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externalReferences>
    <externalReference r:id="rId4"/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<sst xmlns="http://schemas.openxmlformats.org/spreadsheetml/2006/main" count="5476" uniqueCount="5187">
  <si>
    <t>AGÊNCIA NACIONAL DO PETRÓLEO, GÁS NATURAL E BIOCOMBUSTÍVEIS</t>
  </si>
  <si>
    <t>UNIDADE DE MEDIDA: LITRO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</si>
  <si>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</si>
  <si>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</si>
  <si>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</si>
  <si>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</si>
  <si>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</si>
  <si>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</si>
  <si>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</si>
  <si>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</si>
  <si>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</si>
  <si>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</si>
  <si>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</si>
  <si>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</si>
  <si>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</si>
  <si>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</si>
  <si>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</si>
  <si>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</si>
  <si>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</si>
  <si>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SENA MADUREIRA</t>
  </si>
  <si>
    <t>SENADOR GUIOMARD</t>
  </si>
  <si>
    <t>TARAUACA</t>
  </si>
  <si>
    <t>XAPURI</t>
  </si>
  <si>
    <t>ACRE</t>
  </si>
  <si>
    <t>TOTAL ACRE</t>
  </si>
  <si>
    <t>ALAGOAS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</si>
  <si>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</si>
  <si>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</si>
  <si>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</si>
  <si>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</si>
  <si>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</si>
  <si>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</si>
  <si>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</si>
  <si>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</si>
  <si>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</si>
  <si>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</si>
  <si>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</si>
  <si>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</si>
  <si>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</si>
  <si>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</si>
  <si>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</si>
  <si>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</si>
  <si>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</si>
  <si>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</si>
  <si>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</si>
  <si>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</si>
  <si>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</si>
  <si>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</si>
  <si>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</si>
  <si>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</si>
  <si>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</si>
  <si>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</si>
  <si>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</si>
  <si>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</si>
  <si>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</si>
  <si>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</si>
  <si>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</si>
  <si>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</si>
  <si>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</si>
  <si>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</si>
  <si>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</si>
  <si>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</si>
  <si>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</si>
  <si>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</si>
  <si>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</si>
  <si>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</si>
  <si>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</si>
  <si>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</si>
  <si>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</si>
  <si>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</si>
  <si>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</si>
  <si>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</si>
  <si>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</si>
  <si>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</si>
  <si>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</si>
  <si>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</si>
  <si>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</si>
  <si>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</si>
  <si>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</si>
  <si>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</si>
  <si>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</si>
  <si>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</si>
  <si>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</si>
  <si>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</si>
  <si>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</si>
  <si>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</si>
  <si>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</si>
  <si>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</si>
  <si>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</si>
  <si>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</si>
  <si>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</si>
  <si>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</si>
  <si>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</si>
  <si>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</si>
  <si>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</si>
  <si>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</si>
  <si>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</si>
  <si>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</si>
  <si>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</si>
  <si>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</si>
  <si>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</si>
  <si>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</si>
  <si>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</si>
  <si>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</si>
  <si>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</si>
  <si>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</si>
  <si>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</si>
  <si>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</si>
  <si>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</si>
  <si>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</si>
  <si>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</si>
  <si>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</si>
  <si>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TOTAL ALAGOAS</t>
  </si>
  <si>
    <t>AMAZONAS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</si>
  <si>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</si>
  <si>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</si>
  <si>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</si>
  <si>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</si>
  <si>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</si>
  <si>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</si>
  <si>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</si>
  <si>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</si>
  <si>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</si>
  <si>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</si>
  <si>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</si>
  <si>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</si>
  <si>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</si>
  <si>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</si>
  <si>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</si>
  <si>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</si>
  <si>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</si>
  <si>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</si>
  <si>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</si>
  <si>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</si>
  <si>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</si>
  <si>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</si>
  <si>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</si>
  <si>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</si>
  <si>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</si>
  <si>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</si>
  <si>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</si>
  <si>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</si>
  <si>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</si>
  <si>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</si>
  <si>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</si>
  <si>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</si>
  <si>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</si>
  <si>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</si>
  <si>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</si>
  <si>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</si>
  <si>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</si>
  <si>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</si>
  <si>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</si>
  <si>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</si>
  <si>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</si>
  <si>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</si>
  <si>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</si>
  <si>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</si>
  <si>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</si>
  <si>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</si>
  <si>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</si>
  <si>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</si>
  <si>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</si>
  <si>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</si>
  <si>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</si>
  <si>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</si>
  <si>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</si>
  <si>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</si>
  <si>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</si>
  <si>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</si>
  <si>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TOTAL AMAZONAS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</si>
  <si>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</si>
  <si>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</si>
  <si>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</si>
  <si>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</si>
  <si>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</si>
  <si>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</si>
  <si>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</si>
  <si>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</si>
  <si>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</si>
  <si>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</si>
  <si>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TARTARUGALZINHO</t>
  </si>
  <si>
    <t>VITORIA DO JARI</t>
  </si>
  <si>
    <t>TOTAL AMAPA</t>
  </si>
  <si>
    <t>BAHIA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</si>
  <si>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</si>
  <si>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</si>
  <si>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</si>
  <si>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</si>
  <si>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</si>
  <si>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</si>
  <si>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</si>
  <si>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</si>
  <si>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</si>
  <si>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</si>
  <si>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</si>
  <si>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</si>
  <si>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</si>
  <si>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</si>
  <si>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</si>
  <si>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</si>
  <si>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</si>
  <si>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</si>
  <si>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</si>
  <si>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</si>
  <si>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</si>
  <si>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</si>
  <si>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</si>
  <si>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</si>
  <si>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</si>
  <si>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</si>
  <si>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</si>
  <si>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</si>
  <si>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</si>
  <si>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</si>
  <si>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</si>
  <si>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</si>
  <si>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</si>
  <si>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</si>
  <si>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</si>
  <si>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</si>
  <si>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</si>
  <si>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</si>
  <si>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</si>
  <si>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</si>
  <si>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</si>
  <si>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</si>
  <si>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</si>
  <si>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</si>
  <si>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</si>
  <si>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</si>
  <si>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</si>
  <si>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</si>
  <si>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</si>
  <si>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</si>
  <si>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</si>
  <si>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</si>
  <si>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</si>
  <si>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</si>
  <si>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</si>
  <si>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</si>
  <si>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</si>
  <si>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</si>
  <si>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</si>
  <si>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</si>
  <si>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</si>
  <si>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</si>
  <si>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</si>
  <si>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</si>
  <si>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</si>
  <si>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</si>
  <si>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</si>
  <si>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</si>
  <si>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</si>
  <si>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</si>
  <si>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</si>
  <si>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</si>
  <si>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</si>
  <si>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</si>
  <si>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</si>
  <si>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</si>
  <si>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</si>
  <si>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</si>
  <si>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</si>
  <si>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</si>
  <si>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</si>
  <si>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</si>
  <si>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</si>
  <si>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</si>
  <si>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</si>
  <si>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</si>
  <si>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</si>
  <si>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</si>
  <si>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</si>
  <si>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</si>
  <si>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</si>
  <si>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</si>
  <si>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</si>
  <si>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</si>
  <si>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</si>
  <si>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</si>
  <si>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</si>
  <si>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</si>
  <si>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</si>
  <si>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</si>
  <si>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</si>
  <si>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</si>
  <si>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</si>
  <si>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</si>
  <si>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</si>
  <si>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</si>
  <si>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</si>
  <si>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</si>
  <si>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</si>
  <si>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</si>
  <si>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</si>
  <si>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</si>
  <si>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</si>
  <si>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</si>
  <si>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</si>
  <si>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</si>
  <si>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</si>
  <si>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</si>
  <si>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</si>
  <si>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</si>
  <si>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</si>
  <si>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</si>
  <si>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</si>
  <si>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</si>
  <si>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</si>
  <si>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</si>
  <si>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</si>
  <si>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</si>
  <si>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</si>
  <si>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</si>
  <si>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</si>
  <si>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</si>
  <si>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</si>
  <si>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</si>
  <si>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</si>
  <si>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</si>
  <si>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</si>
  <si>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</si>
  <si>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</si>
  <si>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</si>
  <si>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</si>
  <si>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</si>
  <si>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</si>
  <si>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</si>
  <si>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</si>
  <si>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</si>
  <si>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</si>
  <si>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</si>
  <si>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</si>
  <si>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</si>
  <si>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</si>
  <si>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</si>
  <si>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</si>
  <si>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</si>
  <si>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</si>
  <si>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</si>
  <si>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</si>
  <si>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</si>
  <si>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</si>
  <si>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</si>
  <si>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</si>
  <si>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</si>
  <si>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</si>
  <si>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</si>
  <si>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</si>
  <si>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</si>
  <si>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</si>
  <si>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</si>
  <si>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</si>
  <si>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</si>
  <si>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</si>
  <si>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</si>
  <si>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</si>
  <si>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</si>
  <si>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</si>
  <si>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</si>
  <si>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</si>
  <si>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</si>
  <si>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</si>
  <si>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</si>
  <si>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</si>
  <si>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</si>
  <si>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</si>
  <si>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</si>
  <si>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</si>
  <si>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</si>
  <si>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</si>
  <si>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</si>
  <si>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</si>
  <si>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</si>
  <si>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</si>
  <si>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</si>
  <si>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</si>
  <si>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</si>
  <si>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</si>
  <si>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</si>
  <si>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</si>
  <si>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</si>
  <si>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</si>
  <si>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</si>
  <si>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</si>
  <si>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</si>
  <si>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</si>
  <si>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</si>
  <si>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</si>
  <si>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</si>
  <si>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</si>
  <si>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</si>
  <si>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</si>
  <si>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</si>
  <si>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</si>
  <si>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</si>
  <si>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</si>
  <si>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</si>
  <si>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</si>
  <si>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</si>
  <si>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</si>
  <si>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</si>
  <si>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</si>
  <si>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</si>
  <si>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</si>
  <si>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</si>
  <si>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</si>
  <si>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</si>
  <si>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</si>
  <si>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</si>
  <si>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</si>
  <si>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</si>
  <si>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</si>
  <si>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</si>
  <si>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</si>
  <si>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</si>
  <si>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</si>
  <si>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</si>
  <si>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</si>
  <si>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</si>
  <si>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</si>
  <si>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</si>
  <si>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</si>
  <si>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</si>
  <si>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</si>
  <si>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</si>
  <si>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</si>
  <si>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</si>
  <si>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</si>
  <si>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</si>
  <si>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</si>
  <si>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</si>
  <si>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</si>
  <si>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</si>
  <si>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</si>
  <si>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</si>
  <si>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</si>
  <si>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</si>
  <si>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</si>
  <si>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</si>
  <si>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</si>
  <si>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</si>
  <si>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</si>
  <si>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</si>
  <si>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</si>
  <si>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</si>
  <si>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</si>
  <si>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</si>
  <si>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</si>
  <si>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</si>
  <si>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</si>
  <si>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</si>
  <si>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</si>
  <si>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</si>
  <si>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</si>
  <si>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</si>
  <si>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</si>
  <si>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</si>
  <si>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</si>
  <si>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</si>
  <si>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</si>
  <si>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</si>
  <si>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</si>
  <si>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</si>
  <si>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</si>
  <si>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</si>
  <si>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</si>
  <si>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</si>
  <si>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</si>
  <si>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</si>
  <si>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</si>
  <si>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</si>
  <si>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</si>
  <si>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</si>
  <si>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</si>
  <si>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</si>
  <si>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</si>
  <si>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</si>
  <si>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</si>
  <si>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</si>
  <si>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</si>
  <si>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</si>
  <si>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</si>
  <si>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</si>
  <si>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</si>
  <si>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</si>
  <si>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</si>
  <si>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</si>
  <si>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</si>
  <si>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</si>
  <si>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</si>
  <si>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</si>
  <si>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</si>
  <si>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</si>
  <si>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</si>
  <si>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</si>
  <si>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</si>
  <si>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</si>
  <si>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</si>
  <si>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</si>
  <si>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</si>
  <si>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</si>
  <si>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</si>
  <si>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</si>
  <si>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</si>
  <si>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</si>
  <si>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</si>
  <si>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</si>
  <si>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</si>
  <si>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</si>
  <si>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</si>
  <si>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</si>
  <si>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</si>
  <si>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</si>
  <si>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</si>
  <si>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</si>
  <si>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</si>
  <si>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</si>
  <si>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</si>
  <si>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</si>
  <si>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</si>
  <si>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</si>
  <si>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</si>
  <si>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</si>
  <si>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</si>
  <si>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</si>
  <si>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</si>
  <si>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</si>
  <si>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</si>
  <si>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</si>
  <si>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</si>
  <si>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</si>
  <si>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</si>
  <si>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</si>
  <si>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</si>
  <si>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</si>
  <si>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</si>
  <si>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</si>
  <si>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</si>
  <si>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</si>
  <si>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</si>
  <si>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</si>
  <si>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</si>
  <si>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</si>
  <si>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</si>
  <si>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</si>
  <si>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</si>
  <si>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</si>
  <si>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</si>
  <si>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</si>
  <si>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</si>
  <si>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</si>
  <si>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</si>
  <si>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</si>
  <si>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</si>
  <si>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</si>
  <si>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</si>
  <si>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</si>
  <si>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</si>
  <si>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</si>
  <si>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</si>
  <si>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</si>
  <si>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</si>
  <si>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</si>
  <si>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</si>
  <si>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</si>
  <si>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</si>
  <si>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</si>
  <si>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</si>
  <si>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</si>
  <si>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</si>
  <si>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</si>
  <si>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</si>
  <si>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</si>
  <si>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</si>
  <si>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</si>
  <si>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</si>
  <si>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</si>
  <si>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</si>
  <si>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</si>
  <si>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</si>
  <si>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</si>
  <si>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</si>
  <si>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</si>
  <si>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</si>
  <si>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</si>
  <si>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TOTAL BAHIA</t>
  </si>
  <si>
    <t>CEARÁ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</si>
  <si>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</si>
  <si>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</si>
  <si>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</si>
  <si>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</si>
  <si>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</si>
  <si>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</si>
  <si>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</si>
  <si>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</si>
  <si>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</si>
  <si>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</si>
  <si>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</si>
  <si>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</si>
  <si>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</si>
  <si>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</si>
  <si>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</si>
  <si>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</si>
  <si>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</si>
  <si>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</si>
  <si>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</si>
  <si>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</si>
  <si>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</si>
  <si>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</si>
  <si>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</si>
  <si>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</si>
  <si>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</si>
  <si>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</si>
  <si>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</si>
  <si>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</si>
  <si>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</si>
  <si>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</si>
  <si>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</si>
  <si>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</si>
  <si>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</si>
  <si>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</si>
  <si>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</si>
  <si>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</si>
  <si>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</si>
  <si>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</si>
  <si>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</si>
  <si>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</si>
  <si>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</si>
  <si>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</si>
  <si>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</si>
  <si>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</si>
  <si>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</si>
  <si>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</si>
  <si>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</si>
  <si>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</si>
  <si>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</si>
  <si>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</si>
  <si>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</si>
  <si>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</si>
  <si>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</si>
  <si>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</si>
  <si>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</si>
  <si>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</si>
  <si>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</si>
  <si>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</si>
  <si>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</si>
  <si>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</si>
  <si>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</si>
  <si>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</si>
  <si>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</si>
  <si>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</si>
  <si>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</si>
  <si>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</si>
  <si>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</si>
  <si>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</si>
  <si>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</si>
  <si>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</si>
  <si>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</si>
  <si>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</si>
  <si>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</si>
  <si>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</si>
  <si>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</si>
  <si>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</si>
  <si>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</si>
  <si>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</si>
  <si>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</si>
  <si>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</si>
  <si>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</si>
  <si>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</si>
  <si>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</si>
  <si>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</si>
  <si>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</si>
  <si>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</si>
  <si>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</si>
  <si>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</si>
  <si>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</si>
  <si>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</si>
  <si>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</si>
  <si>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</si>
  <si>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</si>
  <si>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</si>
  <si>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</si>
  <si>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</si>
  <si>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</si>
  <si>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</si>
  <si>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</si>
  <si>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</si>
  <si>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</si>
  <si>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</si>
  <si>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</si>
  <si>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</si>
  <si>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</si>
  <si>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</si>
  <si>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</si>
  <si>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</si>
  <si>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</si>
  <si>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</si>
  <si>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</si>
  <si>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</si>
  <si>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</si>
  <si>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</si>
  <si>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</si>
  <si>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</si>
  <si>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</si>
  <si>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</si>
  <si>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</si>
  <si>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</si>
  <si>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</si>
  <si>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</si>
  <si>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</si>
  <si>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</si>
  <si>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</si>
  <si>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</si>
  <si>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</si>
  <si>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</si>
  <si>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</si>
  <si>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</si>
  <si>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</si>
  <si>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</si>
  <si>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</si>
  <si>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</si>
  <si>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</si>
  <si>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</si>
  <si>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</si>
  <si>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</si>
  <si>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</si>
  <si>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</si>
  <si>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</si>
  <si>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</si>
  <si>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</si>
  <si>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</si>
  <si>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</si>
  <si>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</si>
  <si>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</si>
  <si>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</si>
  <si>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</si>
  <si>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</si>
  <si>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</si>
  <si>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</si>
  <si>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</si>
  <si>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</si>
  <si>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</si>
  <si>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</si>
  <si>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</si>
  <si>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</si>
  <si>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</si>
  <si>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</si>
  <si>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</si>
  <si>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</si>
  <si>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</si>
  <si>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</si>
  <si>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</si>
  <si>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</si>
  <si>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</si>
  <si>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</si>
  <si>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</si>
  <si>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</si>
  <si>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</si>
  <si>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</si>
  <si>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</si>
  <si>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</si>
  <si>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</si>
  <si>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</si>
  <si>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</si>
  <si>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</si>
  <si>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</si>
  <si>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</si>
  <si>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TOTAL CEARÁ</t>
  </si>
  <si>
    <t>DISTRITO FEDERAL</t>
  </si>
  <si>
    <t>BRASILIA</t>
  </si>
  <si>
    <t>TOTAL DISTRITO FEDERAL</t>
  </si>
  <si>
    <t>ESPIRITO SANTO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</si>
  <si>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</si>
  <si>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</si>
  <si>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</si>
  <si>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</si>
  <si>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</si>
  <si>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</si>
  <si>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</si>
  <si>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</si>
  <si>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</si>
  <si>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</si>
  <si>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</si>
  <si>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</si>
  <si>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</si>
  <si>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</si>
  <si>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</si>
  <si>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</si>
  <si>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</si>
  <si>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</si>
  <si>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</si>
  <si>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</si>
  <si>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</si>
  <si>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</si>
  <si>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</si>
  <si>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</si>
  <si>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</si>
  <si>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</si>
  <si>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</si>
  <si>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</si>
  <si>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</si>
  <si>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</si>
  <si>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</si>
  <si>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</si>
  <si>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</si>
  <si>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</si>
  <si>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</si>
  <si>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</si>
  <si>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</si>
  <si>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</si>
  <si>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</si>
  <si>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</si>
  <si>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</si>
  <si>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</si>
  <si>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</si>
  <si>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</si>
  <si>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</si>
  <si>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</si>
  <si>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</si>
  <si>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</si>
  <si>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</si>
  <si>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</si>
  <si>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</si>
  <si>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</si>
  <si>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</si>
  <si>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</si>
  <si>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</si>
  <si>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</si>
  <si>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</si>
  <si>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</si>
  <si>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</si>
  <si>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</si>
  <si>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</si>
  <si>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</si>
  <si>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</si>
  <si>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</si>
  <si>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</si>
  <si>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</si>
  <si>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</si>
  <si>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</si>
  <si>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</si>
  <si>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</si>
  <si>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</si>
  <si>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</si>
  <si>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</si>
  <si>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</si>
  <si>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</si>
  <si>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</si>
  <si>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TOTAL ESPIRITO SANTO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</si>
  <si>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</si>
  <si>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</si>
  <si>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</si>
  <si>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</si>
  <si>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</si>
  <si>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</si>
  <si>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</si>
  <si>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</si>
  <si>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</si>
  <si>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</si>
  <si>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</si>
  <si>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</si>
  <si>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</si>
  <si>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</si>
  <si>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</si>
  <si>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</si>
  <si>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</si>
  <si>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</si>
  <si>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</si>
  <si>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</si>
  <si>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</si>
  <si>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</si>
  <si>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</si>
  <si>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</si>
  <si>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</si>
  <si>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</si>
  <si>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</si>
  <si>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</si>
  <si>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</si>
  <si>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</si>
  <si>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</si>
  <si>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</si>
  <si>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</si>
  <si>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</si>
  <si>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</si>
  <si>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</si>
  <si>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</si>
  <si>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</si>
  <si>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</si>
  <si>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</si>
  <si>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</si>
  <si>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</si>
  <si>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</si>
  <si>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</si>
  <si>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</si>
  <si>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</si>
  <si>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</si>
  <si>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</si>
  <si>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</si>
  <si>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</si>
  <si>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</si>
  <si>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</si>
  <si>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</si>
  <si>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</si>
  <si>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</si>
  <si>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</si>
  <si>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</si>
  <si>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</si>
  <si>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</si>
  <si>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</si>
  <si>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</si>
  <si>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</si>
  <si>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</si>
  <si>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</si>
  <si>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</si>
  <si>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</si>
  <si>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</si>
  <si>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</si>
  <si>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</si>
  <si>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</si>
  <si>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</si>
  <si>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</si>
  <si>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</si>
  <si>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</si>
  <si>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</si>
  <si>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</si>
  <si>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</si>
  <si>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</si>
  <si>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</si>
  <si>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</si>
  <si>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</si>
  <si>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</si>
  <si>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</si>
  <si>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</si>
  <si>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</si>
  <si>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</si>
  <si>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</si>
  <si>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</si>
  <si>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</si>
  <si>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</si>
  <si>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</si>
  <si>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</si>
  <si>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</si>
  <si>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</si>
  <si>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</si>
  <si>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</si>
  <si>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</si>
  <si>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</si>
  <si>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</si>
  <si>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</si>
  <si>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</si>
  <si>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</si>
  <si>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</si>
  <si>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</si>
  <si>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</si>
  <si>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</si>
  <si>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</si>
  <si>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</si>
  <si>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</si>
  <si>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</si>
  <si>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</si>
  <si>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</si>
  <si>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</si>
  <si>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</si>
  <si>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</si>
  <si>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</si>
  <si>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</si>
  <si>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</si>
  <si>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</si>
  <si>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</si>
  <si>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</si>
  <si>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</si>
  <si>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</si>
  <si>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</si>
  <si>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</si>
  <si>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</si>
  <si>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</si>
  <si>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</si>
  <si>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</si>
  <si>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</si>
  <si>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</si>
  <si>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</si>
  <si>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</si>
  <si>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</si>
  <si>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</si>
  <si>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</si>
  <si>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</si>
  <si>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</si>
  <si>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</si>
  <si>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</si>
  <si>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</si>
  <si>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</si>
  <si>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</si>
  <si>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</si>
  <si>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</si>
  <si>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</si>
  <si>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</si>
  <si>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</si>
  <si>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</si>
  <si>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</si>
  <si>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</si>
  <si>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</si>
  <si>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</si>
  <si>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</si>
  <si>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</si>
  <si>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</si>
  <si>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</si>
  <si>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</si>
  <si>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</si>
  <si>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</si>
  <si>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</si>
  <si>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</si>
  <si>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</si>
  <si>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</si>
  <si>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</si>
  <si>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</si>
  <si>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</si>
  <si>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</si>
  <si>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</si>
  <si>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</si>
  <si>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</si>
  <si>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</si>
  <si>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</si>
  <si>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</si>
  <si>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</si>
  <si>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</si>
  <si>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</si>
  <si>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</si>
  <si>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</si>
  <si>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</si>
  <si>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</si>
  <si>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</si>
  <si>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</si>
  <si>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</si>
  <si>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</si>
  <si>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</si>
  <si>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</si>
  <si>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</si>
  <si>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</si>
  <si>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</si>
  <si>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</si>
  <si>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</si>
  <si>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</si>
  <si>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</si>
  <si>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</si>
  <si>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</si>
  <si>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</si>
  <si>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</si>
  <si>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</si>
  <si>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</si>
  <si>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</si>
  <si>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</si>
  <si>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</si>
  <si>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</si>
  <si>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</si>
  <si>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</si>
  <si>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</si>
  <si>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</si>
  <si>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</si>
  <si>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</si>
  <si>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</si>
  <si>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</si>
  <si>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</si>
  <si>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</si>
  <si>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</si>
  <si>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</si>
  <si>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</si>
  <si>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</si>
  <si>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</si>
  <si>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</si>
  <si>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</si>
  <si>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</si>
  <si>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</si>
  <si>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</si>
  <si>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</si>
  <si>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</si>
  <si>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</si>
  <si>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</si>
  <si>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</si>
  <si>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MARANHÃO</t>
  </si>
  <si>
    <t>ACAILANDIA</t>
  </si>
  <si>
    <t>AGUA DOCE DO MARANHAO</t>
  </si>
  <si>
    <t>ALCANTARA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</si>
  <si>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</si>
  <si>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</si>
  <si>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</si>
  <si>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</si>
  <si>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</si>
  <si>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</si>
  <si>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</si>
  <si>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</si>
  <si>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</si>
  <si>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</si>
  <si>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</si>
  <si>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</si>
  <si>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</si>
  <si>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</si>
  <si>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</si>
  <si>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</si>
  <si>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</si>
  <si>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</si>
  <si>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</si>
  <si>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</si>
  <si>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</si>
  <si>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</si>
  <si>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</si>
  <si>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</si>
  <si>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</si>
  <si>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</si>
  <si>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BURITI</t>
  </si>
  <si>
    <t>BURITI BRAVO</t>
  </si>
  <si>
    <t>BURITICUPU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</si>
  <si>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</si>
  <si>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</si>
  <si>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</si>
  <si>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</si>
  <si>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</si>
  <si>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</si>
  <si>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</si>
  <si>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</si>
  <si>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</si>
  <si>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</si>
  <si>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</si>
  <si>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</si>
  <si>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</si>
  <si>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</si>
  <si>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</si>
  <si>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</si>
  <si>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</si>
  <si>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</si>
  <si>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</si>
  <si>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</si>
  <si>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</si>
  <si>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</si>
  <si>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</si>
  <si>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</si>
  <si>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</si>
  <si>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</si>
  <si>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GOVERNADOR ARCHER</t>
  </si>
  <si>
    <t>GOVERNADOR EDSON LOBAO</t>
  </si>
  <si>
    <t>GOVERNADOR EUGENIO BARROS</t>
  </si>
  <si>
    <t>GOVERNADOR NUNES FREIRE</t>
  </si>
  <si>
    <t>GRACA ARANHA</t>
  </si>
  <si>
    <t>GRAJAU</t>
  </si>
  <si>
    <t>GUIMARAES</t>
  </si>
  <si>
    <t>HUMBERTO DE CAMPOS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</si>
  <si>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</si>
  <si>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</si>
  <si>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</si>
  <si>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</si>
  <si>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</si>
  <si>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</si>
  <si>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</si>
  <si>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</si>
  <si>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</si>
  <si>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</si>
  <si>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</si>
  <si>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</si>
  <si>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</si>
  <si>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</si>
  <si>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</si>
  <si>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</si>
  <si>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</si>
  <si>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</si>
  <si>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</si>
  <si>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MARACACUME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</si>
  <si>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</si>
  <si>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</si>
  <si>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</si>
  <si>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</si>
  <si>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</si>
  <si>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</si>
  <si>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</si>
  <si>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</si>
  <si>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</si>
  <si>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</si>
  <si>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</si>
  <si>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</si>
  <si>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NOVA COLINAS</t>
  </si>
  <si>
    <t>NOVA OLINDA DO MARANHAO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</si>
  <si>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</si>
  <si>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</si>
  <si>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</si>
  <si>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</si>
  <si>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</si>
  <si>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</si>
  <si>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</si>
  <si>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</si>
  <si>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</si>
  <si>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</si>
  <si>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</si>
  <si>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</si>
  <si>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</si>
  <si>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</si>
  <si>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</si>
  <si>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</si>
  <si>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</si>
  <si>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</si>
  <si>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</si>
  <si>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</si>
  <si>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MEDICI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</si>
  <si>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</si>
  <si>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</si>
  <si>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</si>
  <si>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</si>
  <si>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</si>
  <si>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</si>
  <si>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</si>
  <si>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</si>
  <si>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</si>
  <si>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</si>
  <si>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</si>
  <si>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</si>
  <si>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</si>
  <si>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</si>
  <si>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</si>
  <si>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</si>
  <si>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</si>
  <si>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</si>
  <si>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</si>
  <si>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</si>
  <si>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</si>
  <si>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</si>
  <si>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</si>
  <si>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</si>
  <si>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</si>
  <si>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</si>
  <si>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</si>
  <si>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</si>
  <si>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</si>
  <si>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</si>
  <si>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</si>
  <si>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</si>
  <si>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VICENTE FERRER</t>
  </si>
  <si>
    <t>SATUBINHA</t>
  </si>
  <si>
    <t>SENADOR ALEXANDRE COSTA</t>
  </si>
  <si>
    <t>SENADOR LA ROQUE</t>
  </si>
  <si>
    <t>SITIO NOVO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</si>
  <si>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</si>
  <si>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</si>
  <si>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</si>
  <si>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</si>
  <si>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</si>
  <si>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</si>
  <si>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</si>
  <si>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</si>
  <si>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</si>
  <si>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</si>
  <si>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</si>
  <si>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</si>
  <si>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</si>
  <si>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</si>
  <si>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MINAS GERAIS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</si>
  <si>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</si>
  <si>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</si>
  <si>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</si>
  <si>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</si>
  <si>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</si>
  <si>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</si>
  <si>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</si>
  <si>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</si>
  <si>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</si>
  <si>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</si>
  <si>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</si>
  <si>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</si>
  <si>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</si>
  <si>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</si>
  <si>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</si>
  <si>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</si>
  <si>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</si>
  <si>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</si>
  <si>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</si>
  <si>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</si>
  <si>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</si>
  <si>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</si>
  <si>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</si>
  <si>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</si>
  <si>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</si>
  <si>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</si>
  <si>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</si>
  <si>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</si>
  <si>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</si>
  <si>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</si>
  <si>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</si>
  <si>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</si>
  <si>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</si>
  <si>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</si>
  <si>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</si>
  <si>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</si>
  <si>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</si>
  <si>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</si>
  <si>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</si>
  <si>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</si>
  <si>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</si>
  <si>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</si>
  <si>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</si>
  <si>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</si>
  <si>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</si>
  <si>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</si>
  <si>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</si>
  <si>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</si>
  <si>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</si>
  <si>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</si>
  <si>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</si>
  <si>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</si>
  <si>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</si>
  <si>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</si>
  <si>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</si>
  <si>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</si>
  <si>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</si>
  <si>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</si>
  <si>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</si>
  <si>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</si>
  <si>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</si>
  <si>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</si>
  <si>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</si>
  <si>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</si>
  <si>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</si>
  <si>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</si>
  <si>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</si>
  <si>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</si>
  <si>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</si>
  <si>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</si>
  <si>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</si>
  <si>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</si>
  <si>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</si>
  <si>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</si>
  <si>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</si>
  <si>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</si>
  <si>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</si>
  <si>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</si>
  <si>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</si>
  <si>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</si>
  <si>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</si>
  <si>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</si>
  <si>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</si>
  <si>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</si>
  <si>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</si>
  <si>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</si>
  <si>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</si>
  <si>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</si>
  <si>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</si>
  <si>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</si>
  <si>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</si>
  <si>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</si>
  <si>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</si>
  <si>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</si>
  <si>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</si>
  <si>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</si>
  <si>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</si>
  <si>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</si>
  <si>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</si>
  <si>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</si>
  <si>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</si>
  <si>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</si>
  <si>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</si>
  <si>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</si>
  <si>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</si>
  <si>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</si>
  <si>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</si>
  <si>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</si>
  <si>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</si>
  <si>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</si>
  <si>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</si>
  <si>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</si>
  <si>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</si>
  <si>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</si>
  <si>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</si>
  <si>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</si>
  <si>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</si>
  <si>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</si>
  <si>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</si>
  <si>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</si>
  <si>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</si>
  <si>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</si>
  <si>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</si>
  <si>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</si>
  <si>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</si>
  <si>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</si>
  <si>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</si>
  <si>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</si>
  <si>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</si>
  <si>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</si>
  <si>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</si>
  <si>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</si>
  <si>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</si>
  <si>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</si>
  <si>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</si>
  <si>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</si>
  <si>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</si>
  <si>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</si>
  <si>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</si>
  <si>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</si>
  <si>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</si>
  <si>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</si>
  <si>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</si>
  <si>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</si>
  <si>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</si>
  <si>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</si>
  <si>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</si>
  <si>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</si>
  <si>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</si>
  <si>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</si>
  <si>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</si>
  <si>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</si>
  <si>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</si>
  <si>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</si>
  <si>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</si>
  <si>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</si>
  <si>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</si>
  <si>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</si>
  <si>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</si>
  <si>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</si>
  <si>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</si>
  <si>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</si>
  <si>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</si>
  <si>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</si>
  <si>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</si>
  <si>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</si>
  <si>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</si>
  <si>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</si>
  <si>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</si>
  <si>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</si>
  <si>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</si>
  <si>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</si>
  <si>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</si>
  <si>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</si>
  <si>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</si>
  <si>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</si>
  <si>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</si>
  <si>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</si>
  <si>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</si>
  <si>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</si>
  <si>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</si>
  <si>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</si>
  <si>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</si>
  <si>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</si>
  <si>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</si>
  <si>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</si>
  <si>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</si>
  <si>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</si>
  <si>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</si>
  <si>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</si>
  <si>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</si>
  <si>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</si>
  <si>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</si>
  <si>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</si>
  <si>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</si>
  <si>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</si>
  <si>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</si>
  <si>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</si>
  <si>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</si>
  <si>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</si>
  <si>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</si>
  <si>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</si>
  <si>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</si>
  <si>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</si>
  <si>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</si>
  <si>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</si>
  <si>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</si>
  <si>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</si>
  <si>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</si>
  <si>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</si>
  <si>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</si>
  <si>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</si>
  <si>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</si>
  <si>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</si>
  <si>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</si>
  <si>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</si>
  <si>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</si>
  <si>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</si>
  <si>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</si>
  <si>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</si>
  <si>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</si>
  <si>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</si>
  <si>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</si>
  <si>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</si>
  <si>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</si>
  <si>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</si>
  <si>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</si>
  <si>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</si>
  <si>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</si>
  <si>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</si>
  <si>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</si>
  <si>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</si>
  <si>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</si>
  <si>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</si>
  <si>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</si>
  <si>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</si>
  <si>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</si>
  <si>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</si>
  <si>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</si>
  <si>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</si>
  <si>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</si>
  <si>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</si>
  <si>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</si>
  <si>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</si>
  <si>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</si>
  <si>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</si>
  <si>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</si>
  <si>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</si>
  <si>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</si>
  <si>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</si>
  <si>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</si>
  <si>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</si>
  <si>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</si>
  <si>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</si>
  <si>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</si>
  <si>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</si>
  <si>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</si>
  <si>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</si>
  <si>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</si>
  <si>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</si>
  <si>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</si>
  <si>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</si>
  <si>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</si>
  <si>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</si>
  <si>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</si>
  <si>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</si>
  <si>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</si>
  <si>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</si>
  <si>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</si>
  <si>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</si>
  <si>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</si>
  <si>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</si>
  <si>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</si>
  <si>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</si>
  <si>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</si>
  <si>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</si>
  <si>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</si>
  <si>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</si>
  <si>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</si>
  <si>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</si>
  <si>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</si>
  <si>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</si>
  <si>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</si>
  <si>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</si>
  <si>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</si>
  <si>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</si>
  <si>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</si>
  <si>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</si>
  <si>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</si>
  <si>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</si>
  <si>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</si>
  <si>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</si>
  <si>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</si>
  <si>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</si>
  <si>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</si>
  <si>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</si>
  <si>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</si>
  <si>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</si>
  <si>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</si>
  <si>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</si>
  <si>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</si>
  <si>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</si>
  <si>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</si>
  <si>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</si>
  <si>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</si>
  <si>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</si>
  <si>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</si>
  <si>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</si>
  <si>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</si>
  <si>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</si>
  <si>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</si>
  <si>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</si>
  <si>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</si>
  <si>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</si>
  <si>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</si>
  <si>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</si>
  <si>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</si>
  <si>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</si>
  <si>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</si>
  <si>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</si>
  <si>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</si>
  <si>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</si>
  <si>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</si>
  <si>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</si>
  <si>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</si>
  <si>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</si>
  <si>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</si>
  <si>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</si>
  <si>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</si>
  <si>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</si>
  <si>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</si>
  <si>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</si>
  <si>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</si>
  <si>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</si>
  <si>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</si>
  <si>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</si>
  <si>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</si>
  <si>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</si>
  <si>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</si>
  <si>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</si>
  <si>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</si>
  <si>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</si>
  <si>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</si>
  <si>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</si>
  <si>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</si>
  <si>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</si>
  <si>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</si>
  <si>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</si>
  <si>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</si>
  <si>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</si>
  <si>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</si>
  <si>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</si>
  <si>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</si>
  <si>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</si>
  <si>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</si>
  <si>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</si>
  <si>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</si>
  <si>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</si>
  <si>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</si>
  <si>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</si>
  <si>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</si>
  <si>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</si>
  <si>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</si>
  <si>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</si>
  <si>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</si>
  <si>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</si>
  <si>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</si>
  <si>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</si>
  <si>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</si>
  <si>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</si>
  <si>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</si>
  <si>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</si>
  <si>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</si>
  <si>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</si>
  <si>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</si>
  <si>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</si>
  <si>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</si>
  <si>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</si>
  <si>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</si>
  <si>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</si>
  <si>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</si>
  <si>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</si>
  <si>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</si>
  <si>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</si>
  <si>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</si>
  <si>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</si>
  <si>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</si>
  <si>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</si>
  <si>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</si>
  <si>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</si>
  <si>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</si>
  <si>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</si>
  <si>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</si>
  <si>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</si>
  <si>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</si>
  <si>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</si>
  <si>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</si>
  <si>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</si>
  <si>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</si>
  <si>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</si>
  <si>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</si>
  <si>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</si>
  <si>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</si>
  <si>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</si>
  <si>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</si>
  <si>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</si>
  <si>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</si>
  <si>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</si>
  <si>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</si>
  <si>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</si>
  <si>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</si>
  <si>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</si>
  <si>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</si>
  <si>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</si>
  <si>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</si>
  <si>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</si>
  <si>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</si>
  <si>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</si>
  <si>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</si>
  <si>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</si>
  <si>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</si>
  <si>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</si>
  <si>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</si>
  <si>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</si>
  <si>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</si>
  <si>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</si>
  <si>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</si>
  <si>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</si>
  <si>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</si>
  <si>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</si>
  <si>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</si>
  <si>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</si>
  <si>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</si>
  <si>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</si>
  <si>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</si>
  <si>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</si>
  <si>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</si>
  <si>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</si>
  <si>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</si>
  <si>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</si>
  <si>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</si>
  <si>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</si>
  <si>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</si>
  <si>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</si>
  <si>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</si>
  <si>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</si>
  <si>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</si>
  <si>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</si>
  <si>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</si>
  <si>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</si>
  <si>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</si>
  <si>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</si>
  <si>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</si>
  <si>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</si>
  <si>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</si>
  <si>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</si>
  <si>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</si>
  <si>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</si>
  <si>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</si>
  <si>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</si>
  <si>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</si>
  <si>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</si>
  <si>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</si>
  <si>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</si>
  <si>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</si>
  <si>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</si>
  <si>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</si>
  <si>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</si>
  <si>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</si>
  <si>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</si>
  <si>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</si>
  <si>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</si>
  <si>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</si>
  <si>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</si>
  <si>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</si>
  <si>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</si>
  <si>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</si>
  <si>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</si>
  <si>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</si>
  <si>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</si>
  <si>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</si>
  <si>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</si>
  <si>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</si>
  <si>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</si>
  <si>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</si>
  <si>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</si>
  <si>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</si>
  <si>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</si>
  <si>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</si>
  <si>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</si>
  <si>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</si>
  <si>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</si>
  <si>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</si>
  <si>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</si>
  <si>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</si>
  <si>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</si>
  <si>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</si>
  <si>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</si>
  <si>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</si>
  <si>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</si>
  <si>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</si>
  <si>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</si>
  <si>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</si>
  <si>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</si>
  <si>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</si>
  <si>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</si>
  <si>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</si>
  <si>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</si>
  <si>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</si>
  <si>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</si>
  <si>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</si>
  <si>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</si>
  <si>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</si>
  <si>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</si>
  <si>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</si>
  <si>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</si>
  <si>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</si>
  <si>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</si>
  <si>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</si>
  <si>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</si>
  <si>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</si>
  <si>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</si>
  <si>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</si>
  <si>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</si>
  <si>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</si>
  <si>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</si>
  <si>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</si>
  <si>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</si>
  <si>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</si>
  <si>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</si>
  <si>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</si>
  <si>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</si>
  <si>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</si>
  <si>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</si>
  <si>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</si>
  <si>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</si>
  <si>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</si>
  <si>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</si>
  <si>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</si>
  <si>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</si>
  <si>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</si>
  <si>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</si>
  <si>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</si>
  <si>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</si>
  <si>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</si>
  <si>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</si>
  <si>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</si>
  <si>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</si>
  <si>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</si>
  <si>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</si>
  <si>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</si>
  <si>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</si>
  <si>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</si>
  <si>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</si>
  <si>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</si>
  <si>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</si>
  <si>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</si>
  <si>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</si>
  <si>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</si>
  <si>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</si>
  <si>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</si>
  <si>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</si>
  <si>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</si>
  <si>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</si>
  <si>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</si>
  <si>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</si>
  <si>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</si>
  <si>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</si>
  <si>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</si>
  <si>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</si>
  <si>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</si>
  <si>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</si>
  <si>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</si>
  <si>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</si>
  <si>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</si>
  <si>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</si>
  <si>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</si>
  <si>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</si>
  <si>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</si>
  <si>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</si>
  <si>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</si>
  <si>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</si>
  <si>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</si>
  <si>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</si>
  <si>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</si>
  <si>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</si>
  <si>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</si>
  <si>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</si>
  <si>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</si>
  <si>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</si>
  <si>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</si>
  <si>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</si>
  <si>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</si>
  <si>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</si>
  <si>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</si>
  <si>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</si>
  <si>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</si>
  <si>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</si>
  <si>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</si>
  <si>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</si>
  <si>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</si>
  <si>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</si>
  <si>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</si>
  <si>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</si>
  <si>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</si>
  <si>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</si>
  <si>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</si>
  <si>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</si>
  <si>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</si>
  <si>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</si>
  <si>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</si>
  <si>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</si>
  <si>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</si>
  <si>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</si>
  <si>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</si>
  <si>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</si>
  <si>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</si>
  <si>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</si>
  <si>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</si>
  <si>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</si>
  <si>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</si>
  <si>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</si>
  <si>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</si>
  <si>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</si>
  <si>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</si>
  <si>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</si>
  <si>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</si>
  <si>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</si>
  <si>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</si>
  <si>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</si>
  <si>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</si>
  <si>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</si>
  <si>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</si>
  <si>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</si>
  <si>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</si>
  <si>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</si>
  <si>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</si>
  <si>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</si>
  <si>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</si>
  <si>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</si>
  <si>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</si>
  <si>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</si>
  <si>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</si>
  <si>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</si>
  <si>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</si>
  <si>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</si>
  <si>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</si>
  <si>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</si>
  <si>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</si>
  <si>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</si>
  <si>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</si>
  <si>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</si>
  <si>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</si>
  <si>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</si>
  <si>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</si>
  <si>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</si>
  <si>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</si>
  <si>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</si>
  <si>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</si>
  <si>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</si>
  <si>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</si>
  <si>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</si>
  <si>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</si>
  <si>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</si>
  <si>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</si>
  <si>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</si>
  <si>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</si>
  <si>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</si>
  <si>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</si>
  <si>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</si>
  <si>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</si>
  <si>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</si>
  <si>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</si>
  <si>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</si>
  <si>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</si>
  <si>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</si>
  <si>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</si>
  <si>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</si>
  <si>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</si>
  <si>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</si>
  <si>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</si>
  <si>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</si>
  <si>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</si>
  <si>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</si>
  <si>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</si>
  <si>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</si>
  <si>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</si>
  <si>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</si>
  <si>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</si>
  <si>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</si>
  <si>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</si>
  <si>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</si>
  <si>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</si>
  <si>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</si>
  <si>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</si>
  <si>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</si>
  <si>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</si>
  <si>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</si>
  <si>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</si>
  <si>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</si>
  <si>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</si>
  <si>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</si>
  <si>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</si>
  <si>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</si>
  <si>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</si>
  <si>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</si>
  <si>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</si>
  <si>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</si>
  <si>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</si>
  <si>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</si>
  <si>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</si>
  <si>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</si>
  <si>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</si>
  <si>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</si>
  <si>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</si>
  <si>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</si>
  <si>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</si>
  <si>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</si>
  <si>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</si>
  <si>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</si>
  <si>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</si>
  <si>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</si>
  <si>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</si>
  <si>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</si>
  <si>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</si>
  <si>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SARDOA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</si>
  <si>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</si>
  <si>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</si>
  <si>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</si>
  <si>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</si>
  <si>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</si>
  <si>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</si>
  <si>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</si>
  <si>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</si>
  <si>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</si>
  <si>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</si>
  <si>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</si>
  <si>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</si>
  <si>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</si>
  <si>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</si>
  <si>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</si>
  <si>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</si>
  <si>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</si>
  <si>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</si>
  <si>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</si>
  <si>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</si>
  <si>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</si>
  <si>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</si>
  <si>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</si>
  <si>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</si>
  <si>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</si>
  <si>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</si>
  <si>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</si>
  <si>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</si>
  <si>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</si>
  <si>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</si>
  <si>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</si>
  <si>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</si>
  <si>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</si>
  <si>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</si>
  <si>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</si>
  <si>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</si>
  <si>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</si>
  <si>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</si>
  <si>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</si>
  <si>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</si>
  <si>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</si>
  <si>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</si>
  <si>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</si>
  <si>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</si>
  <si>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</si>
  <si>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</si>
  <si>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</si>
  <si>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</si>
  <si>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</si>
  <si>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</si>
  <si>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</si>
  <si>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</si>
  <si>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</si>
  <si>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</si>
  <si>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</si>
  <si>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</si>
  <si>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</si>
  <si>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</si>
  <si>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</si>
  <si>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</si>
  <si>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</si>
  <si>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</si>
  <si>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</si>
  <si>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</si>
  <si>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</si>
  <si>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</si>
  <si>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</si>
  <si>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</si>
  <si>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</si>
  <si>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</si>
  <si>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</si>
  <si>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</si>
  <si>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</si>
  <si>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</si>
  <si>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</si>
  <si>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</si>
  <si>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</si>
  <si>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</si>
  <si>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TOTAL MARANHÃO</t>
  </si>
  <si>
    <t>TOTAL GOIAS</t>
  </si>
  <si>
    <t>TOTAL MINAS GERAIS</t>
  </si>
  <si>
    <t>MATO GROSSO DO SUL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</si>
  <si>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</si>
  <si>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</si>
  <si>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</si>
  <si>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</si>
  <si>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</si>
  <si>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</si>
  <si>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</si>
  <si>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</si>
  <si>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</si>
  <si>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</si>
  <si>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</si>
  <si>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</si>
  <si>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</si>
  <si>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</si>
  <si>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</si>
  <si>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</si>
  <si>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</si>
  <si>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</si>
  <si>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</si>
  <si>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</si>
  <si>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</si>
  <si>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</si>
  <si>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</si>
  <si>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</si>
  <si>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</si>
  <si>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</si>
  <si>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</si>
  <si>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</si>
  <si>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</si>
  <si>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</si>
  <si>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</si>
  <si>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</si>
  <si>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</si>
  <si>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</si>
  <si>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</si>
  <si>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</si>
  <si>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</si>
  <si>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</si>
  <si>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</si>
  <si>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</si>
  <si>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</si>
  <si>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</si>
  <si>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</si>
  <si>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</si>
  <si>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</si>
  <si>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</si>
  <si>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</si>
  <si>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</si>
  <si>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</si>
  <si>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</si>
  <si>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</si>
  <si>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</si>
  <si>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</si>
  <si>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</si>
  <si>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</si>
  <si>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</si>
  <si>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</si>
  <si>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</si>
  <si>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</si>
  <si>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</si>
  <si>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</si>
  <si>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</si>
  <si>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</si>
  <si>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</si>
  <si>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</si>
  <si>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</si>
  <si>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</si>
  <si>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</si>
  <si>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</si>
  <si>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</si>
  <si>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</si>
  <si>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</si>
  <si>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</si>
  <si>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 MATO GROSSO DO SUL</t>
  </si>
  <si>
    <t>MATO GROSSO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</si>
  <si>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</si>
  <si>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</si>
  <si>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</si>
  <si>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</si>
  <si>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</si>
  <si>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</si>
  <si>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</si>
  <si>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</si>
  <si>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</si>
  <si>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</si>
  <si>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</si>
  <si>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</si>
  <si>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</si>
  <si>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</si>
  <si>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</si>
  <si>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</si>
  <si>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</si>
  <si>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</si>
  <si>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</si>
  <si>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</si>
  <si>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</si>
  <si>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</si>
  <si>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</si>
  <si>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</si>
  <si>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</si>
  <si>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</si>
  <si>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</si>
  <si>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</si>
  <si>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</si>
  <si>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</si>
  <si>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</si>
  <si>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</si>
  <si>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</si>
  <si>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</si>
  <si>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</si>
  <si>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</si>
  <si>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</si>
  <si>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</si>
  <si>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</si>
  <si>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</si>
  <si>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</si>
  <si>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</si>
  <si>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</si>
  <si>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</si>
  <si>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</si>
  <si>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</si>
  <si>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</si>
  <si>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</si>
  <si>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</si>
  <si>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</si>
  <si>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</si>
  <si>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</si>
  <si>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</si>
  <si>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</si>
  <si>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</si>
  <si>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</si>
  <si>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</si>
  <si>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</si>
  <si>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</si>
  <si>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</si>
  <si>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</si>
  <si>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</si>
  <si>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</si>
  <si>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</si>
  <si>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</si>
  <si>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</si>
  <si>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</si>
  <si>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</si>
  <si>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</si>
  <si>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</si>
  <si>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</si>
  <si>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</si>
  <si>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</si>
  <si>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</si>
  <si>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</si>
  <si>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</si>
  <si>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</si>
  <si>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</si>
  <si>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</si>
  <si>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</si>
  <si>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</si>
  <si>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</si>
  <si>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</si>
  <si>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</si>
  <si>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</si>
  <si>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</si>
  <si>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</si>
  <si>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</si>
  <si>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</si>
  <si>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</si>
  <si>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</si>
  <si>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</si>
  <si>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</si>
  <si>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</si>
  <si>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</si>
  <si>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</si>
  <si>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</si>
  <si>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</si>
  <si>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</si>
  <si>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</si>
  <si>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</si>
  <si>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</si>
  <si>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</si>
  <si>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</si>
  <si>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</si>
  <si>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</si>
  <si>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</si>
  <si>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</si>
  <si>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</si>
  <si>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</si>
  <si>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</si>
  <si>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</si>
  <si>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</si>
  <si>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</si>
  <si>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</si>
  <si>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</si>
  <si>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</si>
  <si>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</si>
  <si>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</si>
  <si>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</si>
  <si>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</si>
  <si>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</si>
  <si>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</si>
  <si>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</si>
  <si>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</si>
  <si>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</si>
  <si>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</si>
  <si>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</si>
  <si>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</si>
  <si>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</si>
  <si>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</si>
  <si>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TOTAL MATO GROSSO</t>
  </si>
  <si>
    <t>ABAETETUBA</t>
  </si>
  <si>
    <t>ABEL FIGUEIREDO</t>
  </si>
  <si>
    <t>ACARA</t>
  </si>
  <si>
    <t>AGUA AZUL DO NORTE</t>
  </si>
  <si>
    <t>ALENQUER</t>
  </si>
  <si>
    <t>ALMEIRIM</t>
  </si>
  <si>
    <t>ALTAMIRA</t>
  </si>
  <si>
    <t>ANANINDEUA</t>
  </si>
  <si>
    <t>ANAPU</t>
  </si>
  <si>
    <t>AUGUSTO CORREA</t>
  </si>
  <si>
    <t>AURORA DO PARA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</si>
  <si>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</si>
  <si>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</si>
  <si>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</si>
  <si>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</si>
  <si>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</si>
  <si>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</si>
  <si>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</si>
  <si>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</si>
  <si>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</si>
  <si>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</si>
  <si>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</si>
  <si>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</si>
  <si>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</si>
  <si>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CAMETA</t>
  </si>
  <si>
    <t>CANAA DOS CARAJAS</t>
  </si>
  <si>
    <t>CAPANEMA</t>
  </si>
  <si>
    <t>CAPITAO POCO</t>
  </si>
  <si>
    <t>CASTANHAL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</si>
  <si>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</si>
  <si>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</si>
  <si>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</si>
  <si>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</si>
  <si>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</si>
  <si>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</si>
  <si>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</si>
  <si>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</si>
  <si>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</si>
  <si>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</si>
  <si>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</si>
  <si>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</si>
  <si>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</si>
  <si>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</si>
  <si>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</si>
  <si>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</si>
  <si>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</si>
  <si>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</si>
  <si>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</si>
  <si>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</si>
  <si>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</si>
  <si>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</si>
  <si>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</si>
  <si>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</si>
  <si>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</si>
  <si>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</si>
  <si>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</si>
  <si>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</si>
  <si>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</si>
  <si>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</si>
  <si>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</si>
  <si>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</si>
  <si>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</si>
  <si>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</si>
  <si>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</si>
  <si>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</si>
  <si>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</si>
  <si>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</si>
  <si>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</si>
  <si>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</si>
  <si>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</si>
  <si>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</si>
  <si>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</si>
  <si>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</si>
  <si>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PORTEL</t>
  </si>
  <si>
    <t>PORTO DE MOZ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</si>
  <si>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</si>
  <si>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</si>
  <si>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</si>
  <si>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</si>
  <si>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</si>
  <si>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</si>
  <si>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</si>
  <si>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</si>
  <si>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</si>
  <si>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</si>
  <si>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</si>
  <si>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</si>
  <si>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</si>
  <si>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</si>
  <si>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</si>
  <si>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</si>
  <si>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</si>
  <si>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</si>
  <si>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</si>
  <si>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</si>
  <si>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</si>
  <si>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</si>
  <si>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SAPUCAIA</t>
  </si>
  <si>
    <t>SENADOR JOSE PORFIRIO</t>
  </si>
  <si>
    <t>SOURE</t>
  </si>
  <si>
    <t>TAILANDIA</t>
  </si>
  <si>
    <t>TERRA ALTA</t>
  </si>
  <si>
    <t>TERRA SANTA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</si>
  <si>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</si>
  <si>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</si>
  <si>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</si>
  <si>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</si>
  <si>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</si>
  <si>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</si>
  <si>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</si>
  <si>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</si>
  <si>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</si>
  <si>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</si>
  <si>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PARA</t>
  </si>
  <si>
    <t>TOTAL PARA</t>
  </si>
  <si>
    <t>PARAIBA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</si>
  <si>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</si>
  <si>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</si>
  <si>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</si>
  <si>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</si>
  <si>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</si>
  <si>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</si>
  <si>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</si>
  <si>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</si>
  <si>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</si>
  <si>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</si>
  <si>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</si>
  <si>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</si>
  <si>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</si>
  <si>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</si>
  <si>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</si>
  <si>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</si>
  <si>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</si>
  <si>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</si>
  <si>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</si>
  <si>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</si>
  <si>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BELEM DO BREJO DO CRUZ</t>
  </si>
  <si>
    <t>BERNARDINO BATISTA</t>
  </si>
  <si>
    <t>BOA VENTURA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</si>
  <si>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</si>
  <si>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</si>
  <si>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</si>
  <si>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</si>
  <si>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</si>
  <si>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</si>
  <si>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</si>
  <si>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</si>
  <si>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</si>
  <si>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</si>
  <si>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</si>
  <si>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</si>
  <si>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</si>
  <si>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</si>
  <si>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</si>
  <si>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</si>
  <si>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</si>
  <si>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</si>
  <si>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</si>
  <si>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</si>
  <si>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</si>
  <si>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</si>
  <si>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</si>
  <si>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</si>
  <si>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</si>
  <si>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</si>
  <si>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</si>
  <si>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</si>
  <si>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</si>
  <si>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</si>
  <si>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</si>
  <si>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</si>
  <si>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</si>
  <si>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</si>
  <si>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</si>
  <si>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</si>
  <si>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</si>
  <si>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</si>
  <si>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</si>
  <si>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</si>
  <si>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</si>
  <si>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</si>
  <si>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</si>
  <si>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</si>
  <si>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</si>
  <si>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</si>
  <si>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</si>
  <si>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</si>
  <si>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</si>
  <si>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</si>
  <si>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</si>
  <si>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</si>
  <si>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</si>
  <si>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</si>
  <si>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</si>
  <si>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</si>
  <si>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</si>
  <si>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</si>
  <si>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</si>
  <si>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</si>
  <si>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</si>
  <si>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</si>
  <si>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</si>
  <si>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</si>
  <si>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</si>
  <si>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</si>
  <si>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</si>
  <si>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</si>
  <si>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</si>
  <si>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</si>
  <si>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</si>
  <si>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</si>
  <si>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</si>
  <si>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</si>
  <si>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</si>
  <si>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</si>
  <si>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</si>
  <si>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</si>
  <si>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</si>
  <si>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</si>
  <si>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</si>
  <si>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</si>
  <si>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</si>
  <si>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</si>
  <si>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</si>
  <si>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</si>
  <si>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</si>
  <si>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</si>
  <si>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</si>
  <si>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</si>
  <si>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</si>
  <si>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</si>
  <si>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</si>
  <si>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</si>
  <si>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</si>
  <si>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</si>
  <si>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</si>
  <si>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</si>
  <si>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</si>
  <si>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</si>
  <si>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</si>
  <si>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</si>
  <si>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</si>
  <si>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</si>
  <si>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</si>
  <si>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</si>
  <si>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SALGADO DE SAO FELIX</t>
  </si>
  <si>
    <t>SANTA CECILIA</t>
  </si>
  <si>
    <t>SANTA CECILIA DE UMBUZEIRO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</si>
  <si>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</si>
  <si>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</si>
  <si>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</si>
  <si>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</si>
  <si>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</si>
  <si>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</si>
  <si>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</si>
  <si>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</si>
  <si>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</si>
  <si>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JOSE DA LAGOA TAPADA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</si>
  <si>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</si>
  <si>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</si>
  <si>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</si>
  <si>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</si>
  <si>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</si>
  <si>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</si>
  <si>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</si>
  <si>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</si>
  <si>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</si>
  <si>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</si>
  <si>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</si>
  <si>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</si>
  <si>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</si>
  <si>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</si>
  <si>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</si>
  <si>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</si>
  <si>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</si>
  <si>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</si>
  <si>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</si>
  <si>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</si>
  <si>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</si>
  <si>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</si>
  <si>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</si>
  <si>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</si>
  <si>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</si>
  <si>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</si>
  <si>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</si>
  <si>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VIEIROPOLIS</t>
  </si>
  <si>
    <t>ZABELE</t>
  </si>
  <si>
    <t>TOTAL PARAIBA</t>
  </si>
  <si>
    <t>PERNAMBUCO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</si>
  <si>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</si>
  <si>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</si>
  <si>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</si>
  <si>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</si>
  <si>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</si>
  <si>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</si>
  <si>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</si>
  <si>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</si>
  <si>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</si>
  <si>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</si>
  <si>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</si>
  <si>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</si>
  <si>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</si>
  <si>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</si>
  <si>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</si>
  <si>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</si>
  <si>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</si>
  <si>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</si>
  <si>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</si>
  <si>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</si>
  <si>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</si>
  <si>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</si>
  <si>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</si>
  <si>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</si>
  <si>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</si>
  <si>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</si>
  <si>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</si>
  <si>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</si>
  <si>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</si>
  <si>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</si>
  <si>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</si>
  <si>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</si>
  <si>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</si>
  <si>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</si>
  <si>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</si>
  <si>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</si>
  <si>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</si>
  <si>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</si>
  <si>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</si>
  <si>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</si>
  <si>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</si>
  <si>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</si>
  <si>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</si>
  <si>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</si>
  <si>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</si>
  <si>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</si>
  <si>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</si>
  <si>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</si>
  <si>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</si>
  <si>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</si>
  <si>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</si>
  <si>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</si>
  <si>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</si>
  <si>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</si>
  <si>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</si>
  <si>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</si>
  <si>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</si>
  <si>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</si>
  <si>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</si>
  <si>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</si>
  <si>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</si>
  <si>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</si>
  <si>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</si>
  <si>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</si>
  <si>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</si>
  <si>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</si>
  <si>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</si>
  <si>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</si>
  <si>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</si>
  <si>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</si>
  <si>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</si>
  <si>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</si>
  <si>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</si>
  <si>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</si>
  <si>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</si>
  <si>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</si>
  <si>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</si>
  <si>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</si>
  <si>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</si>
  <si>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</si>
  <si>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</si>
  <si>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</si>
  <si>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</si>
  <si>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</si>
  <si>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</si>
  <si>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</si>
  <si>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</si>
  <si>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</si>
  <si>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</si>
  <si>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</si>
  <si>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</si>
  <si>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</si>
  <si>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</si>
  <si>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</si>
  <si>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</si>
  <si>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</si>
  <si>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</si>
  <si>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</si>
  <si>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</si>
  <si>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</si>
  <si>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</si>
  <si>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</si>
  <si>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</si>
  <si>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</si>
  <si>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</si>
  <si>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</si>
  <si>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</si>
  <si>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</si>
  <si>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</si>
  <si>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</si>
  <si>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</si>
  <si>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</si>
  <si>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</si>
  <si>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</si>
  <si>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</si>
  <si>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</si>
  <si>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</si>
  <si>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</si>
  <si>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</si>
  <si>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</si>
  <si>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</si>
  <si>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</si>
  <si>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</si>
  <si>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</si>
  <si>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</si>
  <si>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</si>
  <si>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</si>
  <si>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</si>
  <si>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</si>
  <si>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</si>
  <si>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</si>
  <si>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</si>
  <si>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</si>
  <si>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</si>
  <si>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</si>
  <si>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</si>
  <si>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</si>
  <si>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</si>
  <si>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</si>
  <si>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</si>
  <si>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</si>
  <si>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</si>
  <si>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</si>
  <si>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</si>
  <si>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</si>
  <si>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</si>
  <si>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</si>
  <si>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</si>
  <si>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</si>
  <si>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</si>
  <si>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</si>
  <si>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</si>
  <si>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</si>
  <si>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</si>
  <si>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</si>
  <si>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</si>
  <si>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</si>
  <si>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</si>
  <si>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</si>
  <si>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</si>
  <si>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</si>
  <si>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</si>
  <si>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</si>
  <si>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TOTAL PERNAMBUCO</t>
  </si>
  <si>
    <t>PIAUI</t>
  </si>
  <si>
    <t>ACAUA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</si>
  <si>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</si>
  <si>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</si>
  <si>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</si>
  <si>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</si>
  <si>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</si>
  <si>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</si>
  <si>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</si>
  <si>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</si>
  <si>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</si>
  <si>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ARRAIAL</t>
  </si>
  <si>
    <t>ASSUNCAO DO PIAUI</t>
  </si>
  <si>
    <t>AVELINO LOPES</t>
  </si>
  <si>
    <t>BAIXA GRANDE DO RIBEIRO</t>
  </si>
  <si>
    <t>BARRAS</t>
  </si>
  <si>
    <t>BARRO DURO</t>
  </si>
  <si>
    <t>BELA VISTA DO PIAUI</t>
  </si>
  <si>
    <t>BENEDITINOS</t>
  </si>
  <si>
    <t>BERTOLINIA</t>
  </si>
  <si>
    <t>BETANIA DO PIAUI</t>
  </si>
  <si>
    <t>BOA HORA</t>
  </si>
  <si>
    <t>BOM JESUS</t>
  </si>
  <si>
    <t>BOM PRINCIPIO DO PIAUI</t>
  </si>
  <si>
    <t>BONFIM DO PIAUI</t>
  </si>
  <si>
    <t>BOQUEIRAO DO PIAUI</t>
  </si>
  <si>
    <t>BRASILEIRA</t>
  </si>
  <si>
    <t>BURITI DOS LOPES</t>
  </si>
  <si>
    <t>BURITI DOS MONTES</t>
  </si>
  <si>
    <t>CABECEIRAS DO PIAUI</t>
  </si>
  <si>
    <t>CALDEIRAO GRANDE DO PIAUI</t>
  </si>
  <si>
    <t>CAMPINAS DO PIAUI</t>
  </si>
  <si>
    <t>CAMPO ALEGRE DO FIDALGO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</si>
  <si>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</si>
  <si>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</si>
  <si>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</si>
  <si>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</si>
  <si>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</si>
  <si>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</si>
  <si>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</si>
  <si>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</si>
  <si>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</si>
  <si>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</si>
  <si>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</si>
  <si>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COLONIA DO PIAUI</t>
  </si>
  <si>
    <t>CORONEL JOSE DIAS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</si>
  <si>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</si>
  <si>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</si>
  <si>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</si>
  <si>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</si>
  <si>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</si>
  <si>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</si>
  <si>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</si>
  <si>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</si>
  <si>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</si>
  <si>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</si>
  <si>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</si>
  <si>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</si>
  <si>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</si>
  <si>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FLORIANO</t>
  </si>
  <si>
    <t>FRANCINOPOLIS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</si>
  <si>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</si>
  <si>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</si>
  <si>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</si>
  <si>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</si>
  <si>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</si>
  <si>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</si>
  <si>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</si>
  <si>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</si>
  <si>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</si>
  <si>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</si>
  <si>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</si>
  <si>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</si>
  <si>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</si>
  <si>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</si>
  <si>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</si>
  <si>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JERUMENHA</t>
  </si>
  <si>
    <t>JOAQUIM PIRES</t>
  </si>
  <si>
    <t>JOCA MARQUES</t>
  </si>
  <si>
    <t>JOSE DE FREITAS</t>
  </si>
  <si>
    <t>JUAZEIRO DO PIAUI</t>
  </si>
  <si>
    <t>JULIO BORGES</t>
  </si>
  <si>
    <t>LAGOA ALEGRE</t>
  </si>
  <si>
    <t>LAGOA DO BARRO DO PIAUI</t>
  </si>
  <si>
    <t>LAGOA DO PIAUI</t>
  </si>
  <si>
    <t>LAGOINHA DO PIAUI</t>
  </si>
  <si>
    <t>LUIS CORREIA</t>
  </si>
  <si>
    <t>LUZILANDIA</t>
  </si>
  <si>
    <t>MADEIRO</t>
  </si>
  <si>
    <t>MANOEL EMIDIO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</si>
  <si>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</si>
  <si>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</si>
  <si>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</si>
  <si>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</si>
  <si>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</si>
  <si>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</si>
  <si>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</si>
  <si>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DO CHAPEU DO PIAUI</t>
  </si>
  <si>
    <t>MURICI DOS PORTELAS</t>
  </si>
  <si>
    <t>NAZARE DO PIAUI</t>
  </si>
  <si>
    <t>NOSSA SENHORA DOS REMEDIOS</t>
  </si>
  <si>
    <t>NOVA SANTA RITA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</si>
  <si>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</si>
  <si>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</si>
  <si>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</si>
  <si>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</si>
  <si>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</si>
  <si>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</si>
  <si>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</si>
  <si>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</si>
  <si>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</si>
  <si>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</si>
  <si>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</si>
  <si>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</si>
  <si>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</si>
  <si>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</si>
  <si>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</si>
  <si>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</si>
  <si>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</si>
  <si>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</si>
  <si>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</si>
  <si>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</si>
  <si>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</si>
  <si>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</si>
  <si>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</si>
  <si>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</si>
  <si>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</si>
  <si>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</si>
  <si>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</si>
  <si>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</si>
  <si>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</si>
  <si>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</si>
  <si>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</si>
  <si>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</si>
  <si>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</si>
  <si>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FRANCISCO DE ASSIS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</si>
  <si>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</si>
  <si>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</si>
  <si>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</si>
  <si>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</si>
  <si>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</si>
  <si>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DO ARRAIAL</t>
  </si>
  <si>
    <t>SAO JOAO DO PIAUI</t>
  </si>
  <si>
    <t>SAO JOSE DO PIAUI</t>
  </si>
  <si>
    <t>SAO JULIAO</t>
  </si>
  <si>
    <t>SAO LOURENCO DO PIAUI</t>
  </si>
  <si>
    <t>SAO MIGUEL DO TAPUIO</t>
  </si>
  <si>
    <t>SAO PEDRO DO PIAUI</t>
  </si>
  <si>
    <t>SAO RAIMUNDO NONATO</t>
  </si>
  <si>
    <t>SEBASTIAO BARROS</t>
  </si>
  <si>
    <t>SIGEFREDO PACHECO</t>
  </si>
  <si>
    <t>SIMOES</t>
  </si>
  <si>
    <t>SIMPLICIO MENDES</t>
  </si>
  <si>
    <t>SOCORRO DO PIAUI</t>
  </si>
  <si>
    <t>TANQUE DO PIAUI</t>
  </si>
  <si>
    <t>TERESINA</t>
  </si>
  <si>
    <t>UNIAO</t>
  </si>
  <si>
    <t>URUCUI</t>
  </si>
  <si>
    <t>VALENCA DO PIAUI</t>
  </si>
  <si>
    <t>VILA NOVA DO PIAUI</t>
  </si>
  <si>
    <t>WALL FERRAZ</t>
  </si>
  <si>
    <t>TOTAL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</si>
  <si>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</si>
  <si>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</si>
  <si>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</si>
  <si>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</si>
  <si>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</si>
  <si>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</si>
  <si>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</si>
  <si>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</si>
  <si>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</si>
  <si>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</si>
  <si>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</si>
  <si>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</si>
  <si>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</si>
  <si>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</si>
  <si>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</si>
  <si>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</si>
  <si>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</si>
  <si>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</si>
  <si>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</si>
  <si>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</si>
  <si>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</si>
  <si>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</si>
  <si>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</si>
  <si>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</si>
  <si>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</si>
  <si>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</si>
  <si>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</si>
  <si>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</si>
  <si>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</si>
  <si>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</si>
  <si>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</si>
  <si>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</si>
  <si>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</si>
  <si>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</si>
  <si>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</si>
  <si>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</si>
  <si>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</si>
  <si>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</si>
  <si>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</si>
  <si>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</si>
  <si>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</si>
  <si>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</si>
  <si>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</si>
  <si>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</si>
  <si>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</si>
  <si>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</si>
  <si>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</si>
  <si>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</si>
  <si>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</si>
  <si>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</si>
  <si>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</si>
  <si>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</si>
  <si>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</si>
  <si>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</si>
  <si>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</si>
  <si>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</si>
  <si>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</si>
  <si>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</si>
  <si>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</si>
  <si>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</si>
  <si>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</si>
  <si>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</si>
  <si>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</si>
  <si>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</si>
  <si>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</si>
  <si>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</si>
  <si>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</si>
  <si>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</si>
  <si>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</si>
  <si>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</si>
  <si>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</si>
  <si>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</si>
  <si>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</si>
  <si>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</si>
  <si>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</si>
  <si>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</si>
  <si>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</si>
  <si>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</si>
  <si>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</si>
  <si>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</si>
  <si>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</si>
  <si>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</si>
  <si>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</si>
  <si>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</si>
  <si>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</si>
  <si>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</si>
  <si>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</si>
  <si>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</si>
  <si>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</si>
  <si>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</si>
  <si>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</si>
  <si>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</si>
  <si>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</si>
  <si>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</si>
  <si>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</si>
  <si>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</si>
  <si>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</si>
  <si>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</si>
  <si>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</si>
  <si>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</si>
  <si>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</si>
  <si>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</si>
  <si>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</si>
  <si>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</si>
  <si>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</si>
  <si>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</si>
  <si>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</si>
  <si>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</si>
  <si>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</si>
  <si>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</si>
  <si>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</si>
  <si>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</si>
  <si>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</si>
  <si>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</si>
  <si>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</si>
  <si>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</si>
  <si>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</si>
  <si>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</si>
  <si>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</si>
  <si>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</si>
  <si>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</si>
  <si>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</si>
  <si>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</si>
  <si>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</si>
  <si>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</si>
  <si>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</si>
  <si>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</si>
  <si>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</si>
  <si>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</si>
  <si>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</si>
  <si>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</si>
  <si>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</si>
  <si>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</si>
  <si>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</si>
  <si>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</si>
  <si>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</si>
  <si>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</si>
  <si>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</si>
  <si>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</si>
  <si>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</si>
  <si>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</si>
  <si>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</si>
  <si>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</si>
  <si>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</si>
  <si>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</si>
  <si>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</si>
  <si>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</si>
  <si>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</si>
  <si>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</si>
  <si>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</si>
  <si>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</si>
  <si>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</si>
  <si>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</si>
  <si>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</si>
  <si>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</si>
  <si>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</si>
  <si>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</si>
  <si>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</si>
  <si>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</si>
  <si>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</si>
  <si>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</si>
  <si>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</si>
  <si>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</si>
  <si>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</si>
  <si>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</si>
  <si>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</si>
  <si>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</si>
  <si>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</si>
  <si>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</si>
  <si>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</si>
  <si>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</si>
  <si>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</si>
  <si>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</si>
  <si>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</si>
  <si>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</si>
  <si>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</si>
  <si>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</si>
  <si>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</si>
  <si>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</si>
  <si>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</si>
  <si>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</si>
  <si>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</si>
  <si>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</si>
  <si>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</si>
  <si>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</si>
  <si>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</si>
  <si>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</si>
  <si>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</si>
  <si>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</si>
  <si>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</si>
  <si>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</si>
  <si>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</si>
  <si>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</si>
  <si>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</si>
  <si>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</si>
  <si>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</si>
  <si>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</si>
  <si>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</si>
  <si>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</si>
  <si>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</si>
  <si>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</si>
  <si>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</si>
  <si>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</si>
  <si>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</si>
  <si>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</si>
  <si>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</si>
  <si>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</si>
  <si>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</si>
  <si>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</si>
  <si>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</si>
  <si>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</si>
  <si>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</si>
  <si>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</si>
  <si>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</si>
  <si>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</si>
  <si>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</si>
  <si>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</si>
  <si>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</si>
  <si>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</si>
  <si>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</si>
  <si>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</si>
  <si>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</si>
  <si>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</si>
  <si>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</si>
  <si>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</si>
  <si>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</si>
  <si>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</si>
  <si>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</si>
  <si>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</si>
  <si>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</si>
  <si>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</si>
  <si>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</si>
  <si>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</si>
  <si>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</si>
  <si>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</si>
  <si>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</si>
  <si>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</si>
  <si>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</si>
  <si>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</si>
  <si>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</si>
  <si>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</si>
  <si>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</si>
  <si>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</si>
  <si>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</si>
  <si>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</si>
  <si>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</si>
  <si>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</si>
  <si>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</si>
  <si>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</si>
  <si>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</si>
  <si>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</si>
  <si>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</si>
  <si>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</si>
  <si>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</si>
  <si>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</si>
  <si>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</si>
  <si>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</si>
  <si>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</si>
  <si>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</si>
  <si>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</si>
  <si>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</si>
  <si>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</si>
  <si>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</si>
  <si>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</si>
  <si>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</si>
  <si>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</si>
  <si>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</si>
  <si>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</si>
  <si>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</si>
  <si>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</si>
  <si>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</si>
  <si>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</si>
  <si>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</si>
  <si>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</si>
  <si>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</si>
  <si>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</si>
  <si>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</si>
  <si>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</si>
  <si>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</si>
  <si>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</si>
  <si>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</si>
  <si>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</si>
  <si>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</si>
  <si>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</si>
  <si>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</si>
  <si>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</si>
  <si>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</si>
  <si>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</si>
  <si>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</si>
  <si>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</si>
  <si>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</si>
  <si>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</si>
  <si>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</si>
  <si>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</si>
  <si>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</si>
  <si>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</si>
  <si>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</si>
  <si>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</si>
  <si>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</si>
  <si>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</si>
  <si>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</si>
  <si>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</si>
  <si>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</si>
  <si>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</si>
  <si>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</si>
  <si>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</si>
  <si>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</si>
  <si>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</si>
  <si>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</si>
  <si>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</si>
  <si>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</si>
  <si>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</si>
  <si>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</si>
  <si>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</si>
  <si>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</si>
  <si>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</si>
  <si>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</si>
  <si>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</si>
  <si>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</si>
  <si>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</si>
  <si>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</si>
  <si>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</si>
  <si>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</si>
  <si>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</si>
  <si>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</si>
  <si>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</si>
  <si>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</si>
  <si>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</si>
  <si>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</si>
  <si>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</si>
  <si>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</si>
  <si>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</si>
  <si>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</si>
  <si>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</si>
  <si>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</si>
  <si>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</si>
  <si>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</si>
  <si>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</si>
  <si>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</si>
  <si>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</si>
  <si>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</si>
  <si>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</si>
  <si>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</si>
  <si>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</si>
  <si>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</si>
  <si>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</si>
  <si>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</si>
  <si>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</si>
  <si>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</si>
  <si>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</si>
  <si>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</si>
  <si>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</si>
  <si>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</si>
  <si>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</si>
  <si>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</si>
  <si>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</si>
  <si>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</si>
  <si>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</si>
  <si>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</si>
  <si>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TOTAL PARANA</t>
  </si>
  <si>
    <t>RIO DE JANEIRO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</si>
  <si>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</si>
  <si>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</si>
  <si>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</si>
  <si>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</si>
  <si>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</si>
  <si>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</si>
  <si>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</si>
  <si>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</si>
  <si>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</si>
  <si>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</si>
  <si>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</si>
  <si>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</si>
  <si>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</si>
  <si>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</si>
  <si>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</si>
  <si>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</si>
  <si>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</si>
  <si>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</si>
  <si>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</si>
  <si>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</si>
  <si>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</si>
  <si>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</si>
  <si>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</si>
  <si>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</si>
  <si>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</si>
  <si>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</si>
  <si>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</si>
  <si>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</si>
  <si>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</si>
  <si>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</si>
  <si>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</si>
  <si>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</si>
  <si>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</si>
  <si>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</si>
  <si>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</si>
  <si>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</si>
  <si>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</si>
  <si>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</si>
  <si>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</si>
  <si>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</si>
  <si>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</si>
  <si>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</si>
  <si>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</si>
  <si>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</si>
  <si>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</si>
  <si>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</si>
  <si>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</si>
  <si>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</si>
  <si>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</si>
  <si>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</si>
  <si>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</si>
  <si>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</si>
  <si>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</si>
  <si>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</si>
  <si>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</si>
  <si>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</si>
  <si>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</si>
  <si>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</si>
  <si>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</si>
  <si>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</si>
  <si>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</si>
  <si>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</si>
  <si>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</si>
  <si>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</si>
  <si>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</si>
  <si>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</si>
  <si>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</si>
  <si>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</si>
  <si>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</si>
  <si>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</si>
  <si>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</si>
  <si>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</si>
  <si>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</si>
  <si>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</si>
  <si>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</si>
  <si>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</si>
  <si>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</si>
  <si>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</si>
  <si>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</si>
  <si>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</si>
  <si>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</si>
  <si>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</si>
  <si>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</si>
  <si>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</si>
  <si>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RIO GRANDE DO NORTE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</si>
  <si>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</si>
  <si>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</si>
  <si>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</si>
  <si>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</si>
  <si>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</si>
  <si>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</si>
  <si>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</si>
  <si>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</si>
  <si>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</si>
  <si>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</si>
  <si>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</si>
  <si>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AUGUSTO SEVERO</t>
  </si>
  <si>
    <t>BAIA FORMOSA</t>
  </si>
  <si>
    <t>BARCELONA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</si>
  <si>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</si>
  <si>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</si>
  <si>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</si>
  <si>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</si>
  <si>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</si>
  <si>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</si>
  <si>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</si>
  <si>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</si>
  <si>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</si>
  <si>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</si>
  <si>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</si>
  <si>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</si>
  <si>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</si>
  <si>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</si>
  <si>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</si>
  <si>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</si>
  <si>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</si>
  <si>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</si>
  <si>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</si>
  <si>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</si>
  <si>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</si>
  <si>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</si>
  <si>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</si>
  <si>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</si>
  <si>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</si>
  <si>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</si>
  <si>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</si>
  <si>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</si>
  <si>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</si>
  <si>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</si>
  <si>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</si>
  <si>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</si>
  <si>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</si>
  <si>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</si>
  <si>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</si>
  <si>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</si>
  <si>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</si>
  <si>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</si>
  <si>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</si>
  <si>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</si>
  <si>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</si>
  <si>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</si>
  <si>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</si>
  <si>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</si>
  <si>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</si>
  <si>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</si>
  <si>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</si>
  <si>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</si>
  <si>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</si>
  <si>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</si>
  <si>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</si>
  <si>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</si>
  <si>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</si>
  <si>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</si>
  <si>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</si>
  <si>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</si>
  <si>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</si>
  <si>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</si>
  <si>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</si>
  <si>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</si>
  <si>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</si>
  <si>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</si>
  <si>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</si>
  <si>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</si>
  <si>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</si>
  <si>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</si>
  <si>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</si>
  <si>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</si>
  <si>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</si>
  <si>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</si>
  <si>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</si>
  <si>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</si>
  <si>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</si>
  <si>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</si>
  <si>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</si>
  <si>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</si>
  <si>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</si>
  <si>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</si>
  <si>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</si>
  <si>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</si>
  <si>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</si>
  <si>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</si>
  <si>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</si>
  <si>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</si>
  <si>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</si>
  <si>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</si>
  <si>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</si>
  <si>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DE SAO BENTO</t>
  </si>
  <si>
    <t>SERRA DO MEL</t>
  </si>
  <si>
    <t>SERRA NEGRA DO NORTE</t>
  </si>
  <si>
    <t>SERRINHA DOS PINTOS</t>
  </si>
  <si>
    <t>SEVERIANO MELO</t>
  </si>
  <si>
    <t>TANGARA</t>
  </si>
  <si>
    <t>TENENTE ANANIAS</t>
  </si>
  <si>
    <t>TENENTE LAURENTINO CRUZ</t>
  </si>
  <si>
    <t>TIBAU</t>
  </si>
  <si>
    <t>TIBAU DO SUL</t>
  </si>
  <si>
    <t>TOUROS</t>
  </si>
  <si>
    <t>UMARIZAL</t>
  </si>
  <si>
    <t>UPANEMA</t>
  </si>
  <si>
    <t>VILA FLOR</t>
  </si>
  <si>
    <t>TOTAL RIO GRANDE DO NORTE</t>
  </si>
  <si>
    <t>RONDONIA</t>
  </si>
  <si>
    <t>ALTA FLORESTA DO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</si>
  <si>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</si>
  <si>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</si>
  <si>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</si>
  <si>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</si>
  <si>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</si>
  <si>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</si>
  <si>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</si>
  <si>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</si>
  <si>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</si>
  <si>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</si>
  <si>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</si>
  <si>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</si>
  <si>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</si>
  <si>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GOVERNADOR JORGE TEIXEIRA</t>
  </si>
  <si>
    <t>ITAPUA DO OESTE</t>
  </si>
  <si>
    <t>JARU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</si>
  <si>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</si>
  <si>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</si>
  <si>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</si>
  <si>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</si>
  <si>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</si>
  <si>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</si>
  <si>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</si>
  <si>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</si>
  <si>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PORTO VELHO</t>
  </si>
  <si>
    <t>PRIMAVERA DE RONDONIA</t>
  </si>
  <si>
    <t>RIO CRESPO</t>
  </si>
  <si>
    <t>ROLIM DE MOURA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</si>
  <si>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</si>
  <si>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</si>
  <si>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</si>
  <si>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</si>
  <si>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</si>
  <si>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</si>
  <si>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</si>
  <si>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</si>
  <si>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</si>
  <si>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TOTAL RONDONIA</t>
  </si>
  <si>
    <t>RORAIMA</t>
  </si>
  <si>
    <t>ALTO ALEGRE</t>
  </si>
  <si>
    <t>AMAJARI</t>
  </si>
  <si>
    <t>BOA VISTA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</si>
  <si>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</si>
  <si>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</si>
  <si>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</si>
  <si>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</si>
  <si>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</si>
  <si>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</si>
  <si>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</si>
  <si>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</si>
  <si>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TOTAL RORAIMA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</si>
  <si>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</si>
  <si>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</si>
  <si>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</si>
  <si>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</si>
  <si>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</si>
  <si>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</si>
  <si>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</si>
  <si>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</si>
  <si>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</si>
  <si>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</si>
  <si>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</si>
  <si>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</si>
  <si>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</si>
  <si>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</si>
  <si>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</si>
  <si>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</si>
  <si>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</si>
  <si>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</si>
  <si>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</si>
  <si>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</si>
  <si>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</si>
  <si>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</si>
  <si>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</si>
  <si>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</si>
  <si>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</si>
  <si>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</si>
  <si>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</si>
  <si>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</si>
  <si>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</si>
  <si>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</si>
  <si>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</si>
  <si>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</si>
  <si>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</si>
  <si>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</si>
  <si>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</si>
  <si>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</si>
  <si>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</si>
  <si>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</si>
  <si>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</si>
  <si>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</si>
  <si>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</si>
  <si>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</si>
  <si>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</si>
  <si>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</si>
  <si>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</si>
  <si>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</si>
  <si>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</si>
  <si>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</si>
  <si>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</si>
  <si>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</si>
  <si>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</si>
  <si>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</si>
  <si>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</si>
  <si>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</si>
  <si>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</si>
  <si>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</si>
  <si>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</si>
  <si>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</si>
  <si>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</si>
  <si>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</si>
  <si>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</si>
  <si>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</si>
  <si>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</si>
  <si>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</si>
  <si>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</si>
  <si>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</si>
  <si>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</si>
  <si>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</si>
  <si>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</si>
  <si>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</si>
  <si>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</si>
  <si>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</si>
  <si>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</si>
  <si>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</si>
  <si>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</si>
  <si>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</si>
  <si>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</si>
  <si>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</si>
  <si>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</si>
  <si>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</si>
  <si>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</si>
  <si>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</si>
  <si>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</si>
  <si>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</si>
  <si>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</si>
  <si>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</si>
  <si>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</si>
  <si>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</si>
  <si>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</si>
  <si>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</si>
  <si>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</si>
  <si>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</si>
  <si>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</si>
  <si>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</si>
  <si>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</si>
  <si>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</si>
  <si>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</si>
  <si>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</si>
  <si>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</si>
  <si>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</si>
  <si>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</si>
  <si>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</si>
  <si>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</si>
  <si>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</si>
  <si>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</si>
  <si>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</si>
  <si>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</si>
  <si>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</si>
  <si>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</si>
  <si>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</si>
  <si>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</si>
  <si>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</si>
  <si>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</si>
  <si>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</si>
  <si>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</si>
  <si>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</si>
  <si>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</si>
  <si>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</si>
  <si>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</si>
  <si>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</si>
  <si>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</si>
  <si>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</si>
  <si>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</si>
  <si>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</si>
  <si>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</si>
  <si>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</si>
  <si>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</si>
  <si>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</si>
  <si>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</si>
  <si>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</si>
  <si>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</si>
  <si>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</si>
  <si>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</si>
  <si>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</si>
  <si>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</si>
  <si>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</si>
  <si>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</si>
  <si>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</si>
  <si>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</si>
  <si>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</si>
  <si>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</si>
  <si>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</si>
  <si>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</si>
  <si>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</si>
  <si>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</si>
  <si>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</si>
  <si>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</si>
  <si>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</si>
  <si>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</si>
  <si>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</si>
  <si>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</si>
  <si>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</si>
  <si>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</si>
  <si>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</si>
  <si>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</si>
  <si>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</si>
  <si>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</si>
  <si>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</si>
  <si>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</si>
  <si>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</si>
  <si>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</si>
  <si>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</si>
  <si>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</si>
  <si>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</si>
  <si>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</si>
  <si>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</si>
  <si>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</si>
  <si>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</si>
  <si>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</si>
  <si>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</si>
  <si>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</si>
  <si>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</si>
  <si>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</si>
  <si>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</si>
  <si>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</si>
  <si>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</si>
  <si>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</si>
  <si>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</si>
  <si>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</si>
  <si>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</si>
  <si>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</si>
  <si>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</si>
  <si>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</si>
  <si>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</si>
  <si>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</si>
  <si>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</si>
  <si>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</si>
  <si>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</si>
  <si>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</si>
  <si>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</si>
  <si>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</si>
  <si>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</si>
  <si>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</si>
  <si>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</si>
  <si>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</si>
  <si>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ITACURUBI</t>
  </si>
  <si>
    <t>ITAPUCA</t>
  </si>
  <si>
    <t>ITAQUI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</si>
  <si>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</si>
  <si>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</si>
  <si>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</si>
  <si>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</si>
  <si>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</si>
  <si>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</si>
  <si>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</si>
  <si>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</si>
  <si>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</si>
  <si>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</si>
  <si>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</si>
  <si>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</si>
  <si>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</si>
  <si>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</si>
  <si>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</si>
  <si>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</si>
  <si>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</si>
  <si>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</si>
  <si>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</si>
  <si>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</si>
  <si>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</si>
  <si>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</si>
  <si>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</si>
  <si>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</si>
  <si>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</si>
  <si>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</si>
  <si>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</si>
  <si>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</si>
  <si>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</si>
  <si>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</si>
  <si>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</si>
  <si>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</si>
  <si>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</si>
  <si>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</si>
  <si>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</si>
  <si>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</si>
  <si>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</si>
  <si>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</si>
  <si>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</si>
  <si>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</si>
  <si>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</si>
  <si>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</si>
  <si>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</si>
  <si>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</si>
  <si>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</si>
  <si>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</si>
  <si>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</si>
  <si>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</si>
  <si>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</si>
  <si>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</si>
  <si>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</si>
  <si>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</si>
  <si>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</si>
  <si>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</si>
  <si>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</si>
  <si>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</si>
  <si>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</si>
  <si>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</si>
  <si>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</si>
  <si>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</si>
  <si>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</si>
  <si>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</si>
  <si>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</si>
  <si>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</si>
  <si>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</si>
  <si>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</si>
  <si>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</si>
  <si>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</si>
  <si>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</si>
  <si>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</si>
  <si>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</si>
  <si>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</si>
  <si>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</si>
  <si>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</si>
  <si>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</si>
  <si>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</si>
  <si>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</si>
  <si>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</si>
  <si>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</si>
  <si>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</si>
  <si>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</si>
  <si>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</si>
  <si>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</si>
  <si>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</si>
  <si>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</si>
  <si>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</si>
  <si>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</si>
  <si>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</si>
  <si>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</si>
  <si>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</si>
  <si>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</si>
  <si>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</si>
  <si>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</si>
  <si>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</si>
  <si>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</si>
  <si>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</si>
  <si>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</si>
  <si>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</si>
  <si>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</si>
  <si>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</si>
  <si>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</si>
  <si>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</si>
  <si>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</si>
  <si>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</si>
  <si>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</si>
  <si>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</si>
  <si>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</si>
  <si>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</si>
  <si>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</si>
  <si>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</si>
  <si>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</si>
  <si>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</si>
  <si>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</si>
  <si>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</si>
  <si>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</si>
  <si>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</si>
  <si>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</si>
  <si>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</si>
  <si>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</si>
  <si>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</si>
  <si>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</si>
  <si>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</si>
  <si>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</si>
  <si>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</si>
  <si>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</si>
  <si>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</si>
  <si>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</si>
  <si>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</si>
  <si>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</si>
  <si>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</si>
  <si>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</si>
  <si>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</si>
  <si>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</si>
  <si>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</si>
  <si>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</si>
  <si>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</si>
  <si>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</si>
  <si>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</si>
  <si>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</si>
  <si>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</si>
  <si>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</si>
  <si>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</si>
  <si>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</si>
  <si>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</si>
  <si>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</si>
  <si>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</si>
  <si>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</si>
  <si>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</si>
  <si>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</si>
  <si>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</si>
  <si>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</si>
  <si>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</si>
  <si>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</si>
  <si>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</si>
  <si>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</si>
  <si>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</si>
  <si>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</si>
  <si>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</si>
  <si>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</si>
  <si>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</si>
  <si>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</si>
  <si>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</si>
  <si>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</si>
  <si>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</si>
  <si>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</si>
  <si>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</si>
  <si>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</si>
  <si>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</si>
  <si>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</si>
  <si>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</si>
  <si>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</si>
  <si>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</si>
  <si>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</si>
  <si>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</si>
  <si>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</si>
  <si>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</si>
  <si>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</si>
  <si>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</si>
  <si>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</si>
  <si>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</si>
  <si>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</si>
  <si>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</si>
  <si>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</si>
  <si>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</si>
  <si>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</si>
  <si>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</si>
  <si>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</si>
  <si>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</si>
  <si>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</si>
  <si>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</si>
  <si>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</si>
  <si>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</si>
  <si>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</si>
  <si>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</si>
  <si>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</si>
  <si>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</si>
  <si>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</si>
  <si>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</si>
  <si>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</si>
  <si>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</si>
  <si>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</si>
  <si>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</si>
  <si>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</si>
  <si>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</si>
  <si>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</si>
  <si>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</si>
  <si>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</si>
  <si>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</si>
  <si>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</si>
  <si>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</si>
  <si>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</si>
  <si>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</si>
  <si>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</si>
  <si>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</si>
  <si>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</si>
  <si>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</si>
  <si>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</si>
  <si>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</si>
  <si>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</si>
  <si>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</si>
  <si>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</si>
  <si>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</si>
  <si>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</si>
  <si>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</si>
  <si>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</si>
  <si>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</si>
  <si>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</si>
  <si>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</si>
  <si>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</si>
  <si>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</si>
  <si>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</si>
  <si>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</si>
  <si>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</si>
  <si>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</si>
  <si>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</si>
  <si>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</si>
  <si>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</si>
  <si>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</si>
  <si>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</si>
  <si>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</si>
  <si>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</si>
  <si>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</si>
  <si>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</si>
  <si>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</si>
  <si>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</si>
  <si>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</si>
  <si>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</si>
  <si>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</si>
  <si>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</si>
  <si>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</si>
  <si>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</si>
  <si>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</si>
  <si>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</si>
  <si>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</si>
  <si>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</si>
  <si>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</si>
  <si>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</si>
  <si>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</si>
  <si>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</si>
  <si>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RIO GRANDE DO SUL</t>
  </si>
  <si>
    <t>TOTAL RIO GRANDE DO SUL</t>
  </si>
  <si>
    <t>SANTA CATARINA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</si>
  <si>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</si>
  <si>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</si>
  <si>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</si>
  <si>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</si>
  <si>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</si>
  <si>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</si>
  <si>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</si>
  <si>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</si>
  <si>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</si>
  <si>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</si>
  <si>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</si>
  <si>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</si>
  <si>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</si>
  <si>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</si>
  <si>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</si>
  <si>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</si>
  <si>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</si>
  <si>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</si>
  <si>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</si>
  <si>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</si>
  <si>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</si>
  <si>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</si>
  <si>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</si>
  <si>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</si>
  <si>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</si>
  <si>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</si>
  <si>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</si>
  <si>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</si>
  <si>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</si>
  <si>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</si>
  <si>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</si>
  <si>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</si>
  <si>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</si>
  <si>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</si>
  <si>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</si>
  <si>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</si>
  <si>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</si>
  <si>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</si>
  <si>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</si>
  <si>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</si>
  <si>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</si>
  <si>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</si>
  <si>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</si>
  <si>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</si>
  <si>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</si>
  <si>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</si>
  <si>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</si>
  <si>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</si>
  <si>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</si>
  <si>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</si>
  <si>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</si>
  <si>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</si>
  <si>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</si>
  <si>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</si>
  <si>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</si>
  <si>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</si>
  <si>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</si>
  <si>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</si>
  <si>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</si>
  <si>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</si>
  <si>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</si>
  <si>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</si>
  <si>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</si>
  <si>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</si>
  <si>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</si>
  <si>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</si>
  <si>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</si>
  <si>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</si>
  <si>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</si>
  <si>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</si>
  <si>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</si>
  <si>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</si>
  <si>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</si>
  <si>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</si>
  <si>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</si>
  <si>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</si>
  <si>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</si>
  <si>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</si>
  <si>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</si>
  <si>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</si>
  <si>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</si>
  <si>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</si>
  <si>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</si>
  <si>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</si>
  <si>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</si>
  <si>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</si>
  <si>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</si>
  <si>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</si>
  <si>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</si>
  <si>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</si>
  <si>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</si>
  <si>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</si>
  <si>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</si>
  <si>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</si>
  <si>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IBIAM</t>
  </si>
  <si>
    <t>IBICARE</t>
  </si>
  <si>
    <t>IBIRAMA</t>
  </si>
  <si>
    <t>ICARA</t>
  </si>
  <si>
    <t>ILHOTA</t>
  </si>
  <si>
    <t>IMARUI</t>
  </si>
  <si>
    <t>IMBITUBA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</si>
  <si>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</si>
  <si>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</si>
  <si>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</si>
  <si>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</si>
  <si>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</si>
  <si>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</si>
  <si>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</si>
  <si>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</si>
  <si>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</si>
  <si>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</si>
  <si>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</si>
  <si>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</si>
  <si>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</si>
  <si>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</si>
  <si>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</si>
  <si>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</si>
  <si>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</si>
  <si>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</si>
  <si>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</si>
  <si>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</si>
  <si>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</si>
  <si>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</si>
  <si>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</si>
  <si>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</si>
  <si>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</si>
  <si>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</si>
  <si>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</si>
  <si>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</si>
  <si>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</si>
  <si>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</si>
  <si>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</si>
  <si>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</si>
  <si>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</si>
  <si>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</si>
  <si>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</si>
  <si>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</si>
  <si>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</si>
  <si>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</si>
  <si>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</si>
  <si>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</si>
  <si>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</si>
  <si>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</si>
  <si>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</si>
  <si>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</si>
  <si>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</si>
  <si>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</si>
  <si>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</si>
  <si>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</si>
  <si>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</si>
  <si>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</si>
  <si>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</si>
  <si>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</si>
  <si>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</si>
  <si>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</si>
  <si>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</si>
  <si>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</si>
  <si>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</si>
  <si>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</si>
  <si>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</si>
  <si>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</si>
  <si>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</si>
  <si>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</si>
  <si>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</si>
  <si>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</si>
  <si>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</si>
  <si>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</si>
  <si>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</si>
  <si>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</si>
  <si>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</si>
  <si>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</si>
  <si>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</si>
  <si>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</si>
  <si>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</si>
  <si>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</si>
  <si>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</si>
  <si>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</si>
  <si>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</si>
  <si>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</si>
  <si>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</si>
  <si>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</si>
  <si>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</si>
  <si>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</si>
  <si>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</si>
  <si>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</si>
  <si>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</si>
  <si>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</si>
  <si>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</si>
  <si>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</si>
  <si>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</si>
  <si>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</si>
  <si>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</si>
  <si>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</si>
  <si>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</si>
  <si>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</si>
  <si>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</si>
  <si>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</si>
  <si>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</si>
  <si>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</si>
  <si>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</si>
  <si>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</si>
  <si>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</si>
  <si>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</si>
  <si>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</si>
  <si>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</si>
  <si>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</si>
  <si>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</si>
  <si>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</si>
  <si>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</si>
  <si>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</si>
  <si>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</si>
  <si>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</si>
  <si>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</si>
  <si>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</si>
  <si>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</si>
  <si>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</si>
  <si>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</si>
  <si>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</si>
  <si>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</si>
  <si>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</si>
  <si>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</si>
  <si>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</si>
  <si>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</si>
  <si>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</si>
  <si>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</si>
  <si>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</si>
  <si>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</si>
  <si>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</si>
  <si>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</si>
  <si>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</si>
  <si>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</si>
  <si>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</si>
  <si>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</si>
  <si>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</si>
  <si>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</si>
  <si>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</si>
  <si>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</si>
  <si>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</si>
  <si>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</si>
  <si>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</si>
  <si>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</si>
  <si>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</si>
  <si>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</si>
  <si>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</si>
  <si>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</si>
  <si>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</si>
  <si>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</si>
  <si>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</si>
  <si>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</si>
  <si>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</si>
  <si>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</si>
  <si>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</si>
  <si>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</si>
  <si>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</si>
  <si>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</si>
  <si>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</si>
  <si>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</si>
  <si>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</si>
  <si>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</si>
  <si>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TOTAL SANTA CATARINA</t>
  </si>
  <si>
    <t>SERGIPE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</si>
  <si>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</si>
  <si>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</si>
  <si>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</si>
  <si>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</si>
  <si>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</si>
  <si>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</si>
  <si>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</si>
  <si>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</si>
  <si>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</si>
  <si>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CRISTINAPOLIS</t>
  </si>
  <si>
    <t>ESTANCIA</t>
  </si>
  <si>
    <t>FREI PAULO</t>
  </si>
  <si>
    <t>GARARU</t>
  </si>
  <si>
    <t>INDIAROBA</t>
  </si>
  <si>
    <t>ITABAIANINHA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</si>
  <si>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</si>
  <si>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</si>
  <si>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</si>
  <si>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</si>
  <si>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</si>
  <si>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</si>
  <si>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</si>
  <si>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</si>
  <si>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</si>
  <si>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</si>
  <si>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</si>
  <si>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</si>
  <si>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</si>
  <si>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</si>
  <si>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</si>
  <si>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</si>
  <si>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</si>
  <si>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</si>
  <si>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</si>
  <si>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</si>
  <si>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</si>
  <si>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</si>
  <si>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</si>
  <si>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</si>
  <si>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</si>
  <si>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</si>
  <si>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</si>
  <si>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</si>
  <si>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</si>
  <si>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</si>
  <si>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</si>
  <si>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</si>
  <si>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</si>
  <si>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</si>
  <si>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TOTAL SERGIPE</t>
  </si>
  <si>
    <t>SÃO PAULO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</si>
  <si>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</si>
  <si>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</si>
  <si>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</si>
  <si>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</si>
  <si>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</si>
  <si>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</si>
  <si>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</si>
  <si>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</si>
  <si>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</si>
  <si>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</si>
  <si>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</si>
  <si>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</si>
  <si>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</si>
  <si>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</si>
  <si>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</si>
  <si>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</si>
  <si>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</si>
  <si>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</si>
  <si>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</si>
  <si>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</si>
  <si>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</si>
  <si>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</si>
  <si>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</si>
  <si>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ANHUMAS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</si>
  <si>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</si>
  <si>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</si>
  <si>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</si>
  <si>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</si>
  <si>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</si>
  <si>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</si>
  <si>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</si>
  <si>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</si>
  <si>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</si>
  <si>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</si>
  <si>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</si>
  <si>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</si>
  <si>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</si>
  <si>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</si>
  <si>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</si>
  <si>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</si>
  <si>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</si>
  <si>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</si>
  <si>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</si>
  <si>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</si>
  <si>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</si>
  <si>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</si>
  <si>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</si>
  <si>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</si>
  <si>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</si>
  <si>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</si>
  <si>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</si>
  <si>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</si>
  <si>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</si>
  <si>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</si>
  <si>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</si>
  <si>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</si>
  <si>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</si>
  <si>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</si>
  <si>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</si>
  <si>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</si>
  <si>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</si>
  <si>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</si>
  <si>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</si>
  <si>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</si>
  <si>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</si>
  <si>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</si>
  <si>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</si>
  <si>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</si>
  <si>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</si>
  <si>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</si>
  <si>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</si>
  <si>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</si>
  <si>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</si>
  <si>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</si>
  <si>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</si>
  <si>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</si>
  <si>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</si>
  <si>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</si>
  <si>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</si>
  <si>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</si>
  <si>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</si>
  <si>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</si>
  <si>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</si>
  <si>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</si>
  <si>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</si>
  <si>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</si>
  <si>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</si>
  <si>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</si>
  <si>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</si>
  <si>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</si>
  <si>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</si>
  <si>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</si>
  <si>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</si>
  <si>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</si>
  <si>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</si>
  <si>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</si>
  <si>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</si>
  <si>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</si>
  <si>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</si>
  <si>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</si>
  <si>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</si>
  <si>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</si>
  <si>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</si>
  <si>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</si>
  <si>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</si>
  <si>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</si>
  <si>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</si>
  <si>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</si>
  <si>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</si>
  <si>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</si>
  <si>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</si>
  <si>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</si>
  <si>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</si>
  <si>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</si>
  <si>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</si>
  <si>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</si>
  <si>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</si>
  <si>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</si>
  <si>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</si>
  <si>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</si>
  <si>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</si>
  <si>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</si>
  <si>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</si>
  <si>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</si>
  <si>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</si>
  <si>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</si>
  <si>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</si>
  <si>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</si>
  <si>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</si>
  <si>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</si>
  <si>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</si>
  <si>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</si>
  <si>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</si>
  <si>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</si>
  <si>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</si>
  <si>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</si>
  <si>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</si>
  <si>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</si>
  <si>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</si>
  <si>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</si>
  <si>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</si>
  <si>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</si>
  <si>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</si>
  <si>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</si>
  <si>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</si>
  <si>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</si>
  <si>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</si>
  <si>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</si>
  <si>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</si>
  <si>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</si>
  <si>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</si>
  <si>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</si>
  <si>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</si>
  <si>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</si>
  <si>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</si>
  <si>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EMILIANOPOLIS</t>
  </si>
  <si>
    <t>ENGENHEIRO COELHO</t>
  </si>
  <si>
    <t>ESPIRITO SANTO DO PINHAL</t>
  </si>
  <si>
    <t>ESPIRITO SANTO DO TURVO</t>
  </si>
  <si>
    <t>ESTIVA GERBI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</si>
  <si>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</si>
  <si>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</si>
  <si>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</si>
  <si>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</si>
  <si>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</si>
  <si>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</si>
  <si>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</si>
  <si>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</si>
  <si>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</si>
  <si>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</si>
  <si>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</si>
  <si>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</si>
  <si>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</si>
  <si>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</si>
  <si>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</si>
  <si>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</si>
  <si>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</si>
  <si>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</si>
  <si>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</si>
  <si>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</si>
  <si>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</si>
  <si>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</si>
  <si>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</si>
  <si>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</si>
  <si>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</si>
  <si>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</si>
  <si>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</si>
  <si>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</si>
  <si>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</si>
  <si>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</si>
  <si>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</si>
  <si>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</si>
  <si>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</si>
  <si>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</si>
  <si>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</si>
  <si>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</si>
  <si>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</si>
  <si>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</si>
  <si>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</si>
  <si>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</si>
  <si>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</si>
  <si>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</si>
  <si>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</si>
  <si>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</si>
  <si>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</si>
  <si>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</si>
  <si>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</si>
  <si>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</si>
  <si>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</si>
  <si>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</si>
  <si>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</si>
  <si>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</si>
  <si>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</si>
  <si>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</si>
  <si>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</si>
  <si>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</si>
  <si>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</si>
  <si>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</si>
  <si>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</si>
  <si>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</si>
  <si>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</si>
  <si>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</si>
  <si>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</si>
  <si>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</si>
  <si>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</si>
  <si>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</si>
  <si>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</si>
  <si>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</si>
  <si>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</si>
  <si>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</si>
  <si>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</si>
  <si>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</si>
  <si>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</si>
  <si>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</si>
  <si>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</si>
  <si>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</si>
  <si>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</si>
  <si>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</si>
  <si>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</si>
  <si>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</si>
  <si>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</si>
  <si>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</si>
  <si>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</si>
  <si>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</si>
  <si>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</si>
  <si>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</si>
  <si>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</si>
  <si>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</si>
  <si>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</si>
  <si>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</si>
  <si>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</si>
  <si>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</si>
  <si>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</si>
  <si>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</si>
  <si>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</si>
  <si>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</si>
  <si>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</si>
  <si>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</si>
  <si>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</si>
  <si>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</si>
  <si>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</si>
  <si>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</si>
  <si>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</si>
  <si>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</si>
  <si>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</si>
  <si>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</si>
  <si>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</si>
  <si>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</si>
  <si>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</si>
  <si>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</si>
  <si>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</si>
  <si>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</si>
  <si>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</si>
  <si>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</si>
  <si>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</si>
  <si>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</si>
  <si>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</si>
  <si>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</si>
  <si>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</si>
  <si>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</si>
  <si>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</si>
  <si>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</si>
  <si>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</si>
  <si>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</si>
  <si>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</si>
  <si>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</si>
  <si>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</si>
  <si>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</si>
  <si>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</si>
  <si>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</si>
  <si>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</si>
  <si>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</si>
  <si>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</si>
  <si>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</si>
  <si>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</si>
  <si>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</si>
  <si>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</si>
  <si>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</si>
  <si>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</si>
  <si>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</si>
  <si>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</si>
  <si>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</si>
  <si>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</si>
  <si>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</si>
  <si>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</si>
  <si>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</si>
  <si>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</si>
  <si>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</si>
  <si>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</si>
  <si>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</si>
  <si>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</si>
  <si>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</si>
  <si>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</si>
  <si>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</si>
  <si>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</si>
  <si>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</si>
  <si>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</si>
  <si>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</si>
  <si>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</si>
  <si>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</si>
  <si>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</si>
  <si>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</si>
  <si>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</si>
  <si>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</si>
  <si>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</si>
  <si>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</si>
  <si>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</si>
  <si>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</si>
  <si>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</si>
  <si>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</si>
  <si>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</si>
  <si>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</si>
  <si>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</si>
  <si>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</si>
  <si>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</si>
  <si>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</si>
  <si>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</si>
  <si>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</si>
  <si>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</si>
  <si>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</si>
  <si>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</si>
  <si>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</si>
  <si>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</si>
  <si>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</si>
  <si>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</si>
  <si>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</si>
  <si>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</si>
  <si>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</si>
  <si>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</si>
  <si>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</si>
  <si>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</si>
  <si>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</si>
  <si>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</si>
  <si>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</si>
  <si>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</si>
  <si>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</si>
  <si>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</si>
  <si>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</si>
  <si>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</si>
  <si>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</si>
  <si>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</si>
  <si>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</si>
  <si>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</si>
  <si>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</si>
  <si>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</si>
  <si>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</si>
  <si>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</si>
  <si>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</si>
  <si>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</si>
  <si>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</si>
  <si>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</si>
  <si>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</si>
  <si>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</si>
  <si>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</si>
  <si>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</si>
  <si>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</si>
  <si>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</si>
  <si>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</si>
  <si>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</si>
  <si>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</si>
  <si>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</si>
  <si>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</si>
  <si>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</si>
  <si>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</si>
  <si>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</si>
  <si>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</si>
  <si>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</si>
  <si>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</si>
  <si>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</si>
  <si>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</si>
  <si>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</si>
  <si>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</si>
  <si>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</si>
  <si>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</si>
  <si>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</si>
  <si>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</si>
  <si>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</si>
  <si>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</si>
  <si>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</si>
  <si>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</si>
  <si>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</si>
  <si>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</si>
  <si>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</si>
  <si>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</si>
  <si>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</si>
  <si>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</si>
  <si>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</si>
  <si>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</si>
  <si>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</si>
  <si>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</si>
  <si>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</si>
  <si>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</si>
  <si>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</si>
  <si>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</si>
  <si>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</si>
  <si>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</si>
  <si>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</si>
  <si>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</si>
  <si>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</si>
  <si>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</si>
  <si>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</si>
  <si>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</si>
  <si>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</si>
  <si>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</si>
  <si>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</si>
  <si>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</si>
  <si>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</si>
  <si>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</si>
  <si>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</si>
  <si>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</si>
  <si>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</si>
  <si>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</si>
  <si>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</si>
  <si>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</si>
  <si>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</si>
  <si>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</si>
  <si>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</si>
  <si>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</si>
  <si>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</si>
  <si>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</si>
  <si>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</si>
  <si>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</si>
  <si>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</si>
  <si>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</si>
  <si>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</si>
  <si>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</si>
  <si>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</si>
  <si>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</si>
  <si>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</si>
  <si>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</si>
  <si>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</si>
  <si>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</si>
  <si>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</si>
  <si>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</si>
  <si>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</si>
  <si>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</si>
  <si>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</si>
  <si>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</si>
  <si>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</si>
  <si>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</si>
  <si>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</si>
  <si>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</si>
  <si>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</si>
  <si>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</si>
  <si>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</si>
  <si>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</si>
  <si>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</si>
  <si>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</si>
  <si>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</si>
  <si>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</si>
  <si>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</si>
  <si>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</si>
  <si>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</si>
  <si>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</si>
  <si>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</si>
  <si>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</si>
  <si>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</si>
  <si>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</si>
  <si>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</si>
  <si>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</si>
  <si>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</si>
  <si>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</si>
  <si>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</si>
  <si>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</si>
  <si>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</si>
  <si>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</si>
  <si>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</si>
  <si>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</si>
  <si>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</si>
  <si>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</si>
  <si>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</si>
  <si>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</si>
  <si>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</si>
  <si>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</si>
  <si>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</si>
  <si>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</si>
  <si>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</si>
  <si>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</si>
  <si>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</si>
  <si>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</si>
  <si>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</si>
  <si>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</si>
  <si>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</si>
  <si>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</si>
  <si>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</si>
  <si>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</si>
  <si>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</si>
  <si>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</si>
  <si>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</si>
  <si>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</si>
  <si>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</si>
  <si>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</si>
  <si>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</si>
  <si>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</si>
  <si>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</si>
  <si>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</si>
  <si>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</si>
  <si>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</si>
  <si>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</si>
  <si>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</si>
  <si>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</si>
  <si>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</si>
  <si>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</si>
  <si>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</si>
  <si>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</si>
  <si>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</si>
  <si>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</si>
  <si>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</si>
  <si>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</si>
  <si>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</si>
  <si>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</si>
  <si>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</si>
  <si>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</si>
  <si>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</si>
  <si>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</si>
  <si>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</si>
  <si>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</si>
  <si>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</si>
  <si>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</si>
  <si>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</si>
  <si>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</si>
  <si>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</si>
  <si>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</si>
  <si>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</si>
  <si>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</si>
  <si>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</si>
  <si>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</si>
  <si>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</si>
  <si>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</si>
  <si>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</si>
  <si>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</si>
  <si>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</si>
  <si>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</si>
  <si>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</si>
  <si>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</si>
  <si>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</si>
  <si>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</si>
  <si>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</si>
  <si>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</si>
  <si>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</si>
  <si>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</si>
  <si>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</si>
  <si>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</si>
  <si>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</si>
  <si>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</si>
  <si>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</si>
  <si>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</si>
  <si>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</si>
  <si>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</si>
  <si>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</si>
  <si>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</si>
  <si>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</si>
  <si>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</si>
  <si>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</si>
  <si>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</si>
  <si>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</si>
  <si>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</si>
  <si>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</si>
  <si>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</si>
  <si>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</si>
  <si>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</si>
  <si>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</si>
  <si>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TOTAL SÃO PAULO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</si>
  <si>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</si>
  <si>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</si>
  <si>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</si>
  <si>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</si>
  <si>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</si>
  <si>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</si>
  <si>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</si>
  <si>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</si>
  <si>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</si>
  <si>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</si>
  <si>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</si>
  <si>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</si>
  <si>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</si>
  <si>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</si>
  <si>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</si>
  <si>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</si>
  <si>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</si>
  <si>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</si>
  <si>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</si>
  <si>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</si>
  <si>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</si>
  <si>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</si>
  <si>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</si>
  <si>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</si>
  <si>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</si>
  <si>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</si>
  <si>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</si>
  <si>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</si>
  <si>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</si>
  <si>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</si>
  <si>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</si>
  <si>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</si>
  <si>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</si>
  <si>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</si>
  <si>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</si>
  <si>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</si>
  <si>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</si>
  <si>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</si>
  <si>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</si>
  <si>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</si>
  <si>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</si>
  <si>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</si>
  <si>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</si>
  <si>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</si>
  <si>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</si>
  <si>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</si>
  <si>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</si>
  <si>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</si>
  <si>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</si>
  <si>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</si>
  <si>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</si>
  <si>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</si>
  <si>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</si>
  <si>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</si>
  <si>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</si>
  <si>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</si>
  <si>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</si>
  <si>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</si>
  <si>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</si>
  <si>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</si>
  <si>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MIRACEMA DO TOCANTINS</t>
  </si>
  <si>
    <t>MIRANORTE</t>
  </si>
  <si>
    <t>MONTE DO CARMO</t>
  </si>
  <si>
    <t>NOVA ROSALANDIA</t>
  </si>
  <si>
    <t>NOVO ACORDO</t>
  </si>
  <si>
    <t>NOVO JARDIM</t>
  </si>
  <si>
    <t>PALMEIRANTE</t>
  </si>
  <si>
    <t>PALMEIRAS DO TOCANTINS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</si>
  <si>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</si>
  <si>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</si>
  <si>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</si>
  <si>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</si>
  <si>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</si>
  <si>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</si>
  <si>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</si>
  <si>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</si>
  <si>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</si>
  <si>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</si>
  <si>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</si>
  <si>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</si>
  <si>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</si>
  <si>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</si>
  <si>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</si>
  <si>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</si>
  <si>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</si>
  <si>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</si>
  <si>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</si>
  <si>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</si>
  <si>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</si>
  <si>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</si>
  <si>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</si>
  <si>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TEREZINHA DO TOCANTINS</t>
  </si>
  <si>
    <t>SAO MIGUEL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</si>
  <si>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</si>
  <si>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</si>
  <si>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</si>
  <si>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</si>
  <si>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</si>
  <si>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</si>
  <si>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</si>
  <si>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</si>
  <si>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</si>
  <si>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</si>
  <si>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</si>
  <si>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</si>
  <si>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TOTAL TOCANTINS</t>
  </si>
  <si>
    <t>MONTEIROPOLIS</t>
  </si>
  <si>
    <t>APUAREMA</t>
  </si>
  <si>
    <t>SALINAS DA MARGARIDA</t>
  </si>
  <si>
    <t>MERUOCA</t>
  </si>
  <si>
    <t>GOVERNADOR LINDENBERG</t>
  </si>
  <si>
    <t>PONTO BELO</t>
  </si>
  <si>
    <t>SIMOLANDIA</t>
  </si>
  <si>
    <t>ALTAMIRA DO MARANHAO</t>
  </si>
  <si>
    <t>GOVERNADOR NEWTON BELLO</t>
  </si>
  <si>
    <t>ICATU</t>
  </si>
  <si>
    <t>IGARAPE DO MEIO</t>
  </si>
  <si>
    <t>MAGALHAES DE ALMEIDA</t>
  </si>
  <si>
    <t>PRESIDENTE SARNEY</t>
  </si>
  <si>
    <t>SAO FRANCISCO DO MARANHAO</t>
  </si>
  <si>
    <t>SUCUPIRA DO RIACHAO</t>
  </si>
  <si>
    <t>FREI LAGONEGRO</t>
  </si>
  <si>
    <t>MATA VERDE</t>
  </si>
  <si>
    <t>NATALANDIA</t>
  </si>
  <si>
    <t>NINHEIRA</t>
  </si>
  <si>
    <t>SANTANA DE PIRAPAMA</t>
  </si>
  <si>
    <t>SARZEDO</t>
  </si>
  <si>
    <t>FIGUEIRAO</t>
  </si>
  <si>
    <t>BARRA DE SANTANA</t>
  </si>
  <si>
    <t>TENORIO</t>
  </si>
  <si>
    <t>BREJAO</t>
  </si>
  <si>
    <t>MANARI</t>
  </si>
  <si>
    <t>CAPITAO GERVASIO OLIVEIRA</t>
  </si>
  <si>
    <t>CONCEICAO DO CANINDE</t>
  </si>
  <si>
    <t>NAZARIA</t>
  </si>
  <si>
    <t>SAO MIGUEL DA BAIXA GRANDE</t>
  </si>
  <si>
    <t>SUSSUAPARA</t>
  </si>
  <si>
    <t>ESPIGAO ALTO DO IGUACU</t>
  </si>
  <si>
    <t>SERRANOPOLIS DO IGUACU</t>
  </si>
  <si>
    <t>RIO DO FOGO</t>
  </si>
  <si>
    <t>TAIPU</t>
  </si>
  <si>
    <t>ALTO ALEGRE DOS PARECIS</t>
  </si>
  <si>
    <t>ALMIRANTE TAMANDARE DO SUL</t>
  </si>
  <si>
    <t>ITAARA</t>
  </si>
  <si>
    <t>LAGOA BONITA DO SUL</t>
  </si>
  <si>
    <t>PONTE PRETA</t>
  </si>
  <si>
    <t>RIO DOS INDIOS</t>
  </si>
  <si>
    <t>SETE DE SETEMBRO</t>
  </si>
  <si>
    <t>AGUAS FRIAS</t>
  </si>
  <si>
    <t>PLANALTO ALEGRE</t>
  </si>
  <si>
    <t>JUMIRIM</t>
  </si>
  <si>
    <t>NOVO ALEGRE</t>
  </si>
  <si>
    <t>PUGMIL</t>
  </si>
  <si>
    <t>CANUTAMA</t>
  </si>
  <si>
    <t>LAFAIETE COUTINHO</t>
  </si>
  <si>
    <t>GUARINOS</t>
  </si>
  <si>
    <t>GONCALVES DIAS</t>
  </si>
  <si>
    <t>SAO SEBASTIAO DA BOA VISTA</t>
  </si>
  <si>
    <t>POCO DANTAS</t>
  </si>
  <si>
    <t>SAO JOAO DO TIGRE</t>
  </si>
  <si>
    <t>XEXEU</t>
  </si>
  <si>
    <t>LAGOA DE SAO FRANCISCO</t>
  </si>
  <si>
    <t>VARZEA BRANCA</t>
  </si>
  <si>
    <t>TRABIJU</t>
  </si>
  <si>
    <t>CARRASCO BONITO</t>
  </si>
  <si>
    <t>TOTAL BRASIL</t>
  </si>
  <si>
    <t>ANO 2010</t>
  </si>
  <si>
    <t>OLHO D'AGUA DAS FLORES</t>
  </si>
  <si>
    <t>OLHO D'AGUA DO CASADO</t>
  </si>
  <si>
    <t>TANQUE D'ARCA</t>
  </si>
  <si>
    <t>JURUA</t>
  </si>
  <si>
    <t>PAUINI</t>
  </si>
  <si>
    <t>CUTIAS</t>
  </si>
  <si>
    <t>ITAUBAL</t>
  </si>
  <si>
    <t>DIAS D'AVILA</t>
  </si>
  <si>
    <t>GONGOGI</t>
  </si>
  <si>
    <t>XIQUE-XIQUE</t>
  </si>
  <si>
    <t>IPIRANGA DE GOIAS</t>
  </si>
  <si>
    <t>SAO JOAO D'ALIANCA</t>
  </si>
  <si>
    <t>SITIO D'ABADIA</t>
  </si>
  <si>
    <t>AFONSO CUNHA</t>
  </si>
  <si>
    <t>ALDEIAS ALTAS</t>
  </si>
  <si>
    <t>APICUM-ACU</t>
  </si>
  <si>
    <t>BACURITUBA</t>
  </si>
  <si>
    <t>CONCEICAO DO LAGO-ACU</t>
  </si>
  <si>
    <t>GOVERNADOR LUIZ ROCHA</t>
  </si>
  <si>
    <t>OLHO D'AGUA DAS CUNHAS</t>
  </si>
  <si>
    <t>SAO FELIX DE BALSAS</t>
  </si>
  <si>
    <t>SAO RAIMUNDO DO DOCA BEZERRA</t>
  </si>
  <si>
    <t>SUCUPIRA DO NORTE</t>
  </si>
  <si>
    <t>VILA NOVA DOS MARTIRIOS</t>
  </si>
  <si>
    <t>GUARDA-MOR</t>
  </si>
  <si>
    <t>INHAUMA</t>
  </si>
  <si>
    <t>OLHOS D'AGUA</t>
  </si>
  <si>
    <t>ONCA DE PITANGUI</t>
  </si>
  <si>
    <t>PINGO-D'AGUA</t>
  </si>
  <si>
    <t>SANTA BARBARA DO MONTE VERDE</t>
  </si>
  <si>
    <t>SAPUCAI-MIRIM</t>
  </si>
  <si>
    <t>CONQUISTA D'OESTE</t>
  </si>
  <si>
    <t>FIGUEIROPOLIS D'OESTE</t>
  </si>
  <si>
    <t>GLORIA D'OESTE</t>
  </si>
  <si>
    <t>LAMBARI D'OESTE</t>
  </si>
  <si>
    <t>MIRASSOL D'OESTE</t>
  </si>
  <si>
    <t>ANAJAS</t>
  </si>
  <si>
    <t>IGARAPE-ACU</t>
  </si>
  <si>
    <t>IGARAPE-MIRI</t>
  </si>
  <si>
    <t>PONTA DE PEDRAS</t>
  </si>
  <si>
    <t>PRAINHA</t>
  </si>
  <si>
    <t>SAO CAETANO DE ODIVELAS</t>
  </si>
  <si>
    <t>TOME-ACU</t>
  </si>
  <si>
    <t>MAE D'AGUA</t>
  </si>
  <si>
    <t>OLHO D'AGUA</t>
  </si>
  <si>
    <t>POCO DE JOSE DE MOURA</t>
  </si>
  <si>
    <t>RIACHAO DO BACAMARTE</t>
  </si>
  <si>
    <t>VISTA SERRANA</t>
  </si>
  <si>
    <t>ANTONIO ALMEIDA</t>
  </si>
  <si>
    <t>BARRA D'ALCANTARA</t>
  </si>
  <si>
    <t>CAJAZEIRAS DO PIAUI</t>
  </si>
  <si>
    <t>CARIDADE DO PIAUI</t>
  </si>
  <si>
    <t>COIVARAS</t>
  </si>
  <si>
    <t>CURRAIS</t>
  </si>
  <si>
    <t>CURRAL NOVO DO PIAUI</t>
  </si>
  <si>
    <t>JOAO COSTA</t>
  </si>
  <si>
    <t>LANDRI SALES</t>
  </si>
  <si>
    <t>MARCOLANDIA</t>
  </si>
  <si>
    <t>MORRO CABECA NO TEMPO</t>
  </si>
  <si>
    <t>PALMEIRA DO PIAUI</t>
  </si>
  <si>
    <t>PEDRO LAURENTINO</t>
  </si>
  <si>
    <t>SANTO INACIO DO PIAUI</t>
  </si>
  <si>
    <t>SAO FELIX DO PIAUI</t>
  </si>
  <si>
    <t>DIAMANTE D'OESTE</t>
  </si>
  <si>
    <t>ITAPEJARA D'OESTE</t>
  </si>
  <si>
    <t>PEROLA D'OESTE</t>
  </si>
  <si>
    <t>RANCHO ALEGRE D'OESTE</t>
  </si>
  <si>
    <t>SAO JORGE D'OESTE</t>
  </si>
  <si>
    <t>VARRE-SAI</t>
  </si>
  <si>
    <t>AGUA NOVA</t>
  </si>
  <si>
    <t>CEARA-MIRIM</t>
  </si>
  <si>
    <t>FERNANDO PEDROZA</t>
  </si>
  <si>
    <t>GOVERNADOR DIX-SEPT ROSADO</t>
  </si>
  <si>
    <t>JOAO DIAS</t>
  </si>
  <si>
    <t>LAGOA D'ANTA</t>
  </si>
  <si>
    <t>OLHO-D'AGUA DO BORGES</t>
  </si>
  <si>
    <t>PARAU</t>
  </si>
  <si>
    <t>TRIUNFO POTIGUAR</t>
  </si>
  <si>
    <t>ALVORADA D'OESTE</t>
  </si>
  <si>
    <t>ESPIGAO D'OESTE</t>
  </si>
  <si>
    <t>GUAJARA-MIRIM</t>
  </si>
  <si>
    <t>JI-PARANA</t>
  </si>
  <si>
    <t>MACHADINHO D'OESTE</t>
  </si>
  <si>
    <t>NOVA BRASILANDIA D'OESTE</t>
  </si>
  <si>
    <t>SANTA LUZIA D'OESTE</t>
  </si>
  <si>
    <t>SAO FELIPE D'OESTE</t>
  </si>
  <si>
    <t>CRUZALTENSE</t>
  </si>
  <si>
    <t>ENTRE-IJUIS</t>
  </si>
  <si>
    <t>NAO-ME-TOQUE</t>
  </si>
  <si>
    <t>SANTA MARGARIDA DO SUL</t>
  </si>
  <si>
    <t>XANGRI-LA</t>
  </si>
  <si>
    <t>ALTO BELA VISTA</t>
  </si>
  <si>
    <t>HERVAL D'OESTE</t>
  </si>
  <si>
    <t>IOMERE</t>
  </si>
  <si>
    <t>CUMBE</t>
  </si>
  <si>
    <t>ITAPORANGA D'AJUDA</t>
  </si>
  <si>
    <t>APARECIDA D'OESTE</t>
  </si>
  <si>
    <t>ARCO-IRIS</t>
  </si>
  <si>
    <t>BIRITIBA-MIRIM</t>
  </si>
  <si>
    <t>EMBU-GUACU</t>
  </si>
  <si>
    <t>ESTRELA D'OESTE</t>
  </si>
  <si>
    <t>GUARANI D'OESTE</t>
  </si>
  <si>
    <t>PALMEIRA D'OESTE</t>
  </si>
  <si>
    <t>PARIQUERA-ACU</t>
  </si>
  <si>
    <t>SANTA BARBARA D'OESTE</t>
  </si>
  <si>
    <t>SANTA CLARA D'OESTE</t>
  </si>
  <si>
    <t>SANTA RITA D'OESTE</t>
  </si>
  <si>
    <t>SAO JOAO DO PAU D'ALHO</t>
  </si>
  <si>
    <t>SAO FELIX DO TOCANTINS</t>
  </si>
  <si>
    <t>BELO MONTE</t>
  </si>
  <si>
    <t>JUNDIA</t>
  </si>
  <si>
    <t>ANAMA</t>
  </si>
  <si>
    <t>ATALAIA DO NORTE</t>
  </si>
  <si>
    <t>CAAPIRANGA</t>
  </si>
  <si>
    <t>SERRA DO NAVIO</t>
  </si>
  <si>
    <t>ARATACA</t>
  </si>
  <si>
    <t>MIMOSO DE GOIAS</t>
  </si>
  <si>
    <t>GODOFREDO VIANA</t>
  </si>
  <si>
    <t>PEDRO DO ROSARIO</t>
  </si>
  <si>
    <t>ALVORADA DE MINAS</t>
  </si>
  <si>
    <t>CEDRO DO ABAETE</t>
  </si>
  <si>
    <t>PEQUERI</t>
  </si>
  <si>
    <t>SANTANA DO RIACHO</t>
  </si>
  <si>
    <t>RONDOLANDIA</t>
  </si>
  <si>
    <t>AFUA</t>
  </si>
  <si>
    <t>AVEIRO</t>
  </si>
  <si>
    <t>BAGRE</t>
  </si>
  <si>
    <t>CACHOEIRA DO ARARI</t>
  </si>
  <si>
    <t>CHAVES</t>
  </si>
  <si>
    <t>FARO</t>
  </si>
  <si>
    <t>JACAREACANGA</t>
  </si>
  <si>
    <t>LIMOEIRO DO AJURU</t>
  </si>
  <si>
    <t>MELGACO</t>
  </si>
  <si>
    <t>OEIRAS DO PARA</t>
  </si>
  <si>
    <t>PEIXE-BOI</t>
  </si>
  <si>
    <t>SANTA CRUZ DO ARARI</t>
  </si>
  <si>
    <t>SANTAREM NOVO</t>
  </si>
  <si>
    <t>SAO JOAO DA PONTA</t>
  </si>
  <si>
    <t>EMAS</t>
  </si>
  <si>
    <t>BARREIRAS DO PIAUI</t>
  </si>
  <si>
    <t>FLORES DO PIAUI</t>
  </si>
  <si>
    <t>JATOBA DO PIAUI</t>
  </si>
  <si>
    <t>SAO MIGUEL DO FIDALGO</t>
  </si>
  <si>
    <t>RETIRO DO MURIAE</t>
  </si>
  <si>
    <t>TOTAL RIO DE JANEIRO</t>
  </si>
  <si>
    <t>GALINHOS</t>
  </si>
  <si>
    <t>IELMO MARINHO</t>
  </si>
  <si>
    <t>LAJES PINTADAS</t>
  </si>
  <si>
    <t>PACARAIMA</t>
  </si>
  <si>
    <t>UIRAMUTA</t>
  </si>
  <si>
    <t>RIO DOS BUGRES</t>
  </si>
  <si>
    <t>CANHOBA</t>
  </si>
  <si>
    <t>CANITAR</t>
  </si>
  <si>
    <t>PAULISTANIA</t>
  </si>
  <si>
    <t>PIRAMBOIA</t>
  </si>
  <si>
    <t>TAQUARAL</t>
  </si>
  <si>
    <t>SAO BENTO DO TOCANTINS</t>
  </si>
  <si>
    <t>SAO SEBASTIAO DO TOCANTINS</t>
  </si>
  <si>
    <t>TAIPAS DO TOCANTINS</t>
  </si>
  <si>
    <t>VENDAS DE ÓLEO DIESEL POR ESTADO E POR MUNICÍPIO</t>
  </si>
  <si>
    <t>CÓDIGO IBGE</t>
  </si>
  <si>
    <t>Município</t>
  </si>
  <si>
    <t>Vendas</t>
  </si>
  <si>
    <t>IBGE</t>
  </si>
  <si>
    <t>QUARTO CENTENARIO</t>
  </si>
  <si>
    <t/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</si>
</sst>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6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60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172" fontId="35" fillId="0" borderId="0" xfId="60" applyNumberFormat="1" applyFont="1" applyAlignment="1">
      <alignment/>
    </xf>
    <xf numFmtId="0" fontId="35" fillId="0" borderId="0" xfId="0" applyFont="1" applyAlignment="1">
      <alignment horizontal="left"/>
    </xf>
    <xf numFmtId="172" fontId="35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ilho\AppData\Roaming\Microsoft\Suplementos\cola%20tabela%20dinamica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ilho\Documents\T018-Codigos_de_localidades_2019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cola tabela dinamica"/>
    </sheetNames>
    <definedNames>
      <definedName name="REMOVERACENTO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alidade"/>
      <sheetName val="LOCALIDADE2"/>
      <sheetName val="Plan1"/>
    </sheetNames>
    <sheetDataSet>
      <sheetData sheetId="1">
        <row r="1">
          <cell r="A1" t="str">
            <v>ABADIA DE GOIASGO</v>
          </cell>
          <cell r="B1">
            <v>5200050</v>
          </cell>
        </row>
        <row r="2">
          <cell r="A2" t="str">
            <v>ABADIA DOS DOURADOSMG</v>
          </cell>
          <cell r="B2">
            <v>3100104</v>
          </cell>
        </row>
        <row r="3">
          <cell r="A3" t="str">
            <v>ABADIANIAGO</v>
          </cell>
          <cell r="B3">
            <v>5200100</v>
          </cell>
        </row>
        <row r="4">
          <cell r="A4" t="str">
            <v>ABAETEMG</v>
          </cell>
          <cell r="B4">
            <v>3100203</v>
          </cell>
        </row>
        <row r="5">
          <cell r="A5" t="str">
            <v>ABAETETUBAPA</v>
          </cell>
          <cell r="B5">
            <v>1500107</v>
          </cell>
        </row>
        <row r="6">
          <cell r="A6" t="str">
            <v>ABAIARACE</v>
          </cell>
          <cell r="B6">
            <v>2300101</v>
          </cell>
        </row>
        <row r="7">
          <cell r="A7" t="str">
            <v>ABAIRABA</v>
          </cell>
          <cell r="B7">
            <v>2900108</v>
          </cell>
        </row>
        <row r="8">
          <cell r="A8" t="str">
            <v>ABAREBA</v>
          </cell>
          <cell r="B8">
            <v>2900207</v>
          </cell>
        </row>
        <row r="9">
          <cell r="A9" t="str">
            <v>ABATIAPR</v>
          </cell>
          <cell r="B9">
            <v>4100103</v>
          </cell>
        </row>
        <row r="10">
          <cell r="A10" t="str">
            <v>ABDON BATISTASC</v>
          </cell>
          <cell r="B10">
            <v>4200051</v>
          </cell>
        </row>
        <row r="11">
          <cell r="A11" t="str">
            <v>ABEL FIGUEIREDOPA</v>
          </cell>
          <cell r="B11">
            <v>1500131</v>
          </cell>
        </row>
        <row r="12">
          <cell r="A12" t="str">
            <v>ABELARDO LUZSC</v>
          </cell>
          <cell r="B12">
            <v>4200101</v>
          </cell>
        </row>
        <row r="13">
          <cell r="A13" t="str">
            <v>ABRE CAMPOMG</v>
          </cell>
          <cell r="B13">
            <v>3100302</v>
          </cell>
        </row>
        <row r="14">
          <cell r="A14" t="str">
            <v>ABREU E LIMAPE</v>
          </cell>
          <cell r="B14">
            <v>2600054</v>
          </cell>
        </row>
        <row r="15">
          <cell r="A15" t="str">
            <v>ITACURUBAPE</v>
          </cell>
          <cell r="B15">
            <v>2607406</v>
          </cell>
        </row>
        <row r="16">
          <cell r="A16" t="str">
            <v>ABREULANDIATO</v>
          </cell>
          <cell r="B16">
            <v>1700251</v>
          </cell>
        </row>
        <row r="17">
          <cell r="A17" t="str">
            <v>ACAIACAMG</v>
          </cell>
          <cell r="B17">
            <v>3100401</v>
          </cell>
        </row>
        <row r="18">
          <cell r="A18" t="str">
            <v>SERRA DA SAUDADEMG</v>
          </cell>
          <cell r="B18">
            <v>3166600</v>
          </cell>
        </row>
        <row r="19">
          <cell r="A19" t="str">
            <v>ACAILANDIAMA</v>
          </cell>
          <cell r="B19">
            <v>2100055</v>
          </cell>
        </row>
        <row r="20">
          <cell r="A20" t="str">
            <v>ACAJUTIBABA</v>
          </cell>
          <cell r="B20">
            <v>2900306</v>
          </cell>
        </row>
        <row r="21">
          <cell r="A21" t="str">
            <v>ACARAPA</v>
          </cell>
          <cell r="B21">
            <v>1500206</v>
          </cell>
        </row>
        <row r="22">
          <cell r="A22" t="str">
            <v>ACARAPECE</v>
          </cell>
          <cell r="B22">
            <v>2300150</v>
          </cell>
        </row>
        <row r="23">
          <cell r="A23" t="str">
            <v>ACARAUCE</v>
          </cell>
          <cell r="B23">
            <v>2300200</v>
          </cell>
        </row>
        <row r="24">
          <cell r="A24" t="str">
            <v>ACARIRN</v>
          </cell>
          <cell r="B24">
            <v>2400109</v>
          </cell>
        </row>
        <row r="25">
          <cell r="A25" t="str">
            <v>ACAUAPI</v>
          </cell>
          <cell r="B25">
            <v>2200053</v>
          </cell>
        </row>
        <row r="26">
          <cell r="A26" t="str">
            <v>ESPIRITO SANTO DO OESTRN</v>
          </cell>
          <cell r="B26">
            <v>2403509</v>
          </cell>
        </row>
        <row r="27">
          <cell r="A27" t="str">
            <v>ACEGUARS</v>
          </cell>
          <cell r="B27">
            <v>4300034</v>
          </cell>
        </row>
        <row r="28">
          <cell r="A28" t="str">
            <v>ACOPIARACE</v>
          </cell>
          <cell r="B28">
            <v>2300309</v>
          </cell>
        </row>
        <row r="29">
          <cell r="A29" t="str">
            <v>SAO LUIZ DO QUITUNDEAL</v>
          </cell>
          <cell r="B29">
            <v>2708501</v>
          </cell>
        </row>
        <row r="30">
          <cell r="A30" t="str">
            <v>ACORIZALMT</v>
          </cell>
          <cell r="B30">
            <v>5100102</v>
          </cell>
        </row>
        <row r="31">
          <cell r="A31" t="str">
            <v>ACRELANDIAAC</v>
          </cell>
          <cell r="B31">
            <v>1200013</v>
          </cell>
        </row>
        <row r="32">
          <cell r="A32" t="str">
            <v>ACREUNAGO</v>
          </cell>
          <cell r="B32">
            <v>5200134</v>
          </cell>
        </row>
        <row r="33">
          <cell r="A33" t="str">
            <v>ACURN</v>
          </cell>
          <cell r="B33">
            <v>2400208</v>
          </cell>
        </row>
        <row r="34">
          <cell r="A34" t="str">
            <v>ACUCENAMG</v>
          </cell>
          <cell r="B34">
            <v>3100500</v>
          </cell>
        </row>
        <row r="35">
          <cell r="A35" t="str">
            <v>ADAMANTINASP</v>
          </cell>
          <cell r="B35">
            <v>3500105</v>
          </cell>
        </row>
        <row r="36">
          <cell r="A36" t="str">
            <v>ADELANDIAGO</v>
          </cell>
          <cell r="B36">
            <v>5200159</v>
          </cell>
        </row>
        <row r="37">
          <cell r="A37" t="str">
            <v>ADOLFOSP</v>
          </cell>
          <cell r="B37">
            <v>3500204</v>
          </cell>
        </row>
        <row r="38">
          <cell r="A38" t="str">
            <v>ADRIANOPOLISPR</v>
          </cell>
          <cell r="B38">
            <v>4100202</v>
          </cell>
        </row>
        <row r="39">
          <cell r="A39" t="str">
            <v>ADUSTINABA</v>
          </cell>
          <cell r="B39">
            <v>2900355</v>
          </cell>
        </row>
        <row r="40">
          <cell r="A40" t="str">
            <v>AFOGADOS DA INGAZEIRAPE</v>
          </cell>
          <cell r="B40">
            <v>2600104</v>
          </cell>
        </row>
        <row r="41">
          <cell r="A41" t="str">
            <v>AFONSO BEZERRARN</v>
          </cell>
          <cell r="B41">
            <v>2400307</v>
          </cell>
        </row>
        <row r="42">
          <cell r="A42" t="str">
            <v>AFONSO CLAUDIOES</v>
          </cell>
          <cell r="B42">
            <v>3200102</v>
          </cell>
        </row>
        <row r="43">
          <cell r="A43" t="str">
            <v>AFONSO CUNHAMA</v>
          </cell>
          <cell r="B43">
            <v>2100105</v>
          </cell>
        </row>
        <row r="44">
          <cell r="A44" t="str">
            <v>AFRANIOPE</v>
          </cell>
          <cell r="B44">
            <v>2600203</v>
          </cell>
        </row>
        <row r="45">
          <cell r="A45" t="str">
            <v>AFUAPA</v>
          </cell>
          <cell r="B45">
            <v>1500305</v>
          </cell>
        </row>
        <row r="46">
          <cell r="A46" t="str">
            <v>AGRESTINAPE</v>
          </cell>
          <cell r="B46">
            <v>2600302</v>
          </cell>
        </row>
        <row r="47">
          <cell r="A47" t="str">
            <v>AGRICOLANDIAPI</v>
          </cell>
          <cell r="B47">
            <v>2200103</v>
          </cell>
        </row>
        <row r="48">
          <cell r="A48" t="str">
            <v>AGROLANDIASC</v>
          </cell>
          <cell r="B48">
            <v>4200200</v>
          </cell>
        </row>
        <row r="49">
          <cell r="A49" t="str">
            <v>AGRONOMICASC</v>
          </cell>
          <cell r="B49">
            <v>4200309</v>
          </cell>
        </row>
        <row r="50">
          <cell r="A50" t="str">
            <v>AGUA AZUL DO NORTEPA</v>
          </cell>
          <cell r="B50">
            <v>1500347</v>
          </cell>
        </row>
        <row r="51">
          <cell r="A51" t="str">
            <v>AGUA BOAMG</v>
          </cell>
          <cell r="B51">
            <v>3100609</v>
          </cell>
        </row>
        <row r="52">
          <cell r="A52" t="str">
            <v>AGUA BOAMT</v>
          </cell>
          <cell r="B52">
            <v>5100201</v>
          </cell>
        </row>
        <row r="53">
          <cell r="A53" t="str">
            <v>AGUA BRANCAPI</v>
          </cell>
          <cell r="B53">
            <v>2200202</v>
          </cell>
        </row>
        <row r="54">
          <cell r="A54" t="str">
            <v>AGUA BRANCAPB</v>
          </cell>
          <cell r="B54">
            <v>2500106</v>
          </cell>
        </row>
        <row r="55">
          <cell r="A55" t="str">
            <v>AGUA BRANCAAL</v>
          </cell>
          <cell r="B55">
            <v>2700102</v>
          </cell>
        </row>
        <row r="56">
          <cell r="A56" t="str">
            <v>AGUA CLARAMS</v>
          </cell>
          <cell r="B56">
            <v>5000203</v>
          </cell>
        </row>
        <row r="57">
          <cell r="A57" t="str">
            <v>AGUA COMPRIDAMG</v>
          </cell>
          <cell r="B57">
            <v>3100708</v>
          </cell>
        </row>
        <row r="58">
          <cell r="A58" t="str">
            <v>AGUA DOCESC</v>
          </cell>
          <cell r="B58">
            <v>4200408</v>
          </cell>
        </row>
        <row r="59">
          <cell r="A59" t="str">
            <v>AGUA DOCE DO MARANHAOMA</v>
          </cell>
          <cell r="B59">
            <v>2100154</v>
          </cell>
        </row>
        <row r="60">
          <cell r="A60" t="str">
            <v>AGUA DOCE DO NORTEES</v>
          </cell>
          <cell r="B60">
            <v>3200169</v>
          </cell>
        </row>
        <row r="61">
          <cell r="A61" t="str">
            <v>AGUA FRIABA</v>
          </cell>
          <cell r="B61">
            <v>2900405</v>
          </cell>
        </row>
        <row r="62">
          <cell r="A62" t="str">
            <v>AGUA FRIA DE GOIASGO</v>
          </cell>
          <cell r="B62">
            <v>5200175</v>
          </cell>
        </row>
        <row r="63">
          <cell r="A63" t="str">
            <v>AGUA LIMPAGO</v>
          </cell>
          <cell r="B63">
            <v>5200209</v>
          </cell>
        </row>
        <row r="64">
          <cell r="A64" t="str">
            <v>AGUA NOVARN</v>
          </cell>
          <cell r="B64">
            <v>2400406</v>
          </cell>
        </row>
        <row r="65">
          <cell r="A65" t="str">
            <v>AGUA PRETAPE</v>
          </cell>
          <cell r="B65">
            <v>2600401</v>
          </cell>
        </row>
        <row r="66">
          <cell r="A66" t="str">
            <v>AGUA SANTARS</v>
          </cell>
          <cell r="B66">
            <v>4300059</v>
          </cell>
        </row>
        <row r="67">
          <cell r="A67" t="str">
            <v>AGUAISP</v>
          </cell>
          <cell r="B67">
            <v>3500303</v>
          </cell>
        </row>
        <row r="68">
          <cell r="A68" t="str">
            <v>AGUANILMG</v>
          </cell>
          <cell r="B68">
            <v>3100807</v>
          </cell>
        </row>
        <row r="69">
          <cell r="A69" t="str">
            <v>AGUAS BELASPE</v>
          </cell>
          <cell r="B69">
            <v>2600500</v>
          </cell>
        </row>
        <row r="70">
          <cell r="A70" t="str">
            <v>AGUAS DA PRATASP</v>
          </cell>
          <cell r="B70">
            <v>3500402</v>
          </cell>
        </row>
        <row r="71">
          <cell r="A71" t="str">
            <v>AGUAS DE CHAPECOSC</v>
          </cell>
          <cell r="B71">
            <v>4200507</v>
          </cell>
        </row>
        <row r="72">
          <cell r="A72" t="str">
            <v>AGUAS DE LINDOIASP</v>
          </cell>
          <cell r="B72">
            <v>3500501</v>
          </cell>
        </row>
        <row r="73">
          <cell r="A73" t="str">
            <v>AGUAS DE SANTA BARBARASP</v>
          </cell>
          <cell r="B73">
            <v>3500550</v>
          </cell>
        </row>
        <row r="74">
          <cell r="A74" t="str">
            <v>AGUAS DE SAO PEDROSP</v>
          </cell>
          <cell r="B74">
            <v>3500600</v>
          </cell>
        </row>
        <row r="75">
          <cell r="A75" t="str">
            <v>AGUAS FORMOSASMG</v>
          </cell>
          <cell r="B75">
            <v>3100906</v>
          </cell>
        </row>
        <row r="76">
          <cell r="A76" t="str">
            <v>AGUAS FRIASSC</v>
          </cell>
          <cell r="B76">
            <v>4200556</v>
          </cell>
        </row>
        <row r="77">
          <cell r="A77" t="str">
            <v>AGUAS LINDAS DE GOIASGO</v>
          </cell>
          <cell r="B77">
            <v>5200258</v>
          </cell>
        </row>
        <row r="78">
          <cell r="A78" t="str">
            <v>AGUAS MORNASSC</v>
          </cell>
          <cell r="B78">
            <v>4200606</v>
          </cell>
        </row>
        <row r="79">
          <cell r="A79" t="str">
            <v>AGUAS VERMELHASMG</v>
          </cell>
          <cell r="B79">
            <v>3101003</v>
          </cell>
        </row>
        <row r="80">
          <cell r="A80" t="str">
            <v>AGUDORS</v>
          </cell>
          <cell r="B80">
            <v>4300109</v>
          </cell>
        </row>
        <row r="81">
          <cell r="A81" t="str">
            <v>AGUDOSSP</v>
          </cell>
          <cell r="B81">
            <v>3500709</v>
          </cell>
        </row>
        <row r="82">
          <cell r="A82" t="str">
            <v>AGUDOS DO SULPR</v>
          </cell>
          <cell r="B82">
            <v>4100301</v>
          </cell>
        </row>
        <row r="83">
          <cell r="A83" t="str">
            <v>AGUIA BRANCAES</v>
          </cell>
          <cell r="B83">
            <v>3200136</v>
          </cell>
        </row>
        <row r="84">
          <cell r="A84" t="str">
            <v>AGUIARPB</v>
          </cell>
          <cell r="B84">
            <v>2500205</v>
          </cell>
        </row>
        <row r="85">
          <cell r="A85" t="str">
            <v>AGUIARNOPOLISTO</v>
          </cell>
          <cell r="B85">
            <v>1700301</v>
          </cell>
        </row>
        <row r="86">
          <cell r="A86" t="str">
            <v>AIMORESMG</v>
          </cell>
          <cell r="B86">
            <v>3101102</v>
          </cell>
        </row>
        <row r="87">
          <cell r="A87" t="str">
            <v>AIQUARABA</v>
          </cell>
          <cell r="B87">
            <v>2900603</v>
          </cell>
        </row>
        <row r="88">
          <cell r="A88" t="str">
            <v>AIUABACE</v>
          </cell>
          <cell r="B88">
            <v>2300408</v>
          </cell>
        </row>
        <row r="89">
          <cell r="A89" t="str">
            <v>AIURUOCAMG</v>
          </cell>
          <cell r="B89">
            <v>3101201</v>
          </cell>
        </row>
        <row r="90">
          <cell r="A90" t="str">
            <v>AJURICABARS</v>
          </cell>
          <cell r="B90">
            <v>4300208</v>
          </cell>
        </row>
        <row r="91">
          <cell r="A91" t="str">
            <v>ALAGOAMG</v>
          </cell>
          <cell r="B91">
            <v>3101300</v>
          </cell>
        </row>
        <row r="92">
          <cell r="A92" t="str">
            <v>ALAGOA GRANDEPB</v>
          </cell>
          <cell r="B92">
            <v>2500304</v>
          </cell>
        </row>
        <row r="93">
          <cell r="A93" t="str">
            <v>ALAGOA NOVAPB</v>
          </cell>
          <cell r="B93">
            <v>2500403</v>
          </cell>
        </row>
        <row r="94">
          <cell r="A94" t="str">
            <v>ALAGOINHAPB</v>
          </cell>
          <cell r="B94">
            <v>2500502</v>
          </cell>
        </row>
        <row r="95">
          <cell r="A95" t="str">
            <v>ALAGOINHAPE</v>
          </cell>
          <cell r="B95">
            <v>2600609</v>
          </cell>
        </row>
        <row r="96">
          <cell r="A96" t="str">
            <v>ALAGOINHA DO PIAUIPI</v>
          </cell>
          <cell r="B96">
            <v>2200251</v>
          </cell>
        </row>
        <row r="97">
          <cell r="A97" t="str">
            <v>ALAGOINHASBA</v>
          </cell>
          <cell r="B97">
            <v>2900702</v>
          </cell>
        </row>
        <row r="98">
          <cell r="A98" t="str">
            <v>ALAMBARISP</v>
          </cell>
          <cell r="B98">
            <v>3500758</v>
          </cell>
        </row>
        <row r="99">
          <cell r="A99" t="str">
            <v>ALBERTINAMG</v>
          </cell>
          <cell r="B99">
            <v>3101409</v>
          </cell>
        </row>
        <row r="100">
          <cell r="A100" t="str">
            <v>ALCANTARAMA</v>
          </cell>
          <cell r="B100">
            <v>2100204</v>
          </cell>
        </row>
        <row r="101">
          <cell r="A101" t="str">
            <v>ALCANTARASCE</v>
          </cell>
          <cell r="B101">
            <v>2300507</v>
          </cell>
        </row>
        <row r="102">
          <cell r="A102" t="str">
            <v>ALCANTILPB</v>
          </cell>
          <cell r="B102">
            <v>2500536</v>
          </cell>
        </row>
        <row r="103">
          <cell r="A103" t="str">
            <v>ALCINOPOLISMS</v>
          </cell>
          <cell r="B103">
            <v>5000252</v>
          </cell>
        </row>
        <row r="104">
          <cell r="A104" t="str">
            <v>ALCOBACABA</v>
          </cell>
          <cell r="B104">
            <v>2900801</v>
          </cell>
        </row>
        <row r="105">
          <cell r="A105" t="str">
            <v>ALDEIAS ALTASMA</v>
          </cell>
          <cell r="B105">
            <v>2100303</v>
          </cell>
        </row>
        <row r="106">
          <cell r="A106" t="str">
            <v>ALECRIMRS</v>
          </cell>
          <cell r="B106">
            <v>4300307</v>
          </cell>
        </row>
        <row r="107">
          <cell r="A107" t="str">
            <v>ALEGREES</v>
          </cell>
          <cell r="B107">
            <v>3200201</v>
          </cell>
        </row>
        <row r="108">
          <cell r="A108" t="str">
            <v>ALEGRETERS</v>
          </cell>
          <cell r="B108">
            <v>4300406</v>
          </cell>
        </row>
        <row r="109">
          <cell r="A109" t="str">
            <v>ALEGRETE DO PIAUIPI</v>
          </cell>
          <cell r="B109">
            <v>2200277</v>
          </cell>
        </row>
        <row r="110">
          <cell r="A110" t="str">
            <v>ALEGRIARS</v>
          </cell>
          <cell r="B110">
            <v>4300455</v>
          </cell>
        </row>
        <row r="111">
          <cell r="A111" t="str">
            <v>ALEM PARAIBAMG</v>
          </cell>
          <cell r="B111">
            <v>3101508</v>
          </cell>
        </row>
        <row r="112">
          <cell r="A112" t="str">
            <v>ALENQUERPA</v>
          </cell>
          <cell r="B112">
            <v>1500404</v>
          </cell>
        </row>
        <row r="113">
          <cell r="A113" t="str">
            <v>ALEXANDRIARN</v>
          </cell>
          <cell r="B113">
            <v>2400505</v>
          </cell>
        </row>
        <row r="114">
          <cell r="A114" t="str">
            <v>ALEXANIAGO</v>
          </cell>
          <cell r="B114">
            <v>5200308</v>
          </cell>
        </row>
        <row r="115">
          <cell r="A115" t="str">
            <v>ALFENASMG</v>
          </cell>
          <cell r="B115">
            <v>3101607</v>
          </cell>
        </row>
        <row r="116">
          <cell r="A116" t="str">
            <v>ALFREDO CHAVESES</v>
          </cell>
          <cell r="B116">
            <v>3200300</v>
          </cell>
        </row>
        <row r="117">
          <cell r="A117" t="str">
            <v>ALFREDO MARCONDESSP</v>
          </cell>
          <cell r="B117">
            <v>3500808</v>
          </cell>
        </row>
        <row r="118">
          <cell r="A118" t="str">
            <v>ALFREDO VASCONCELOSMG</v>
          </cell>
          <cell r="B118">
            <v>3101631</v>
          </cell>
        </row>
        <row r="119">
          <cell r="A119" t="str">
            <v>ALFREDO WAGNERSC</v>
          </cell>
          <cell r="B119">
            <v>4200705</v>
          </cell>
        </row>
        <row r="120">
          <cell r="A120" t="str">
            <v>ALHANDRAPB</v>
          </cell>
          <cell r="B120">
            <v>2500601</v>
          </cell>
        </row>
        <row r="121">
          <cell r="A121" t="str">
            <v>ALIANCAPE</v>
          </cell>
          <cell r="B121">
            <v>2600708</v>
          </cell>
        </row>
        <row r="122">
          <cell r="A122" t="str">
            <v>ALIANCA DO TOCANTINSTO</v>
          </cell>
          <cell r="B122">
            <v>1700350</v>
          </cell>
        </row>
        <row r="123">
          <cell r="A123" t="str">
            <v>ALMADINABA</v>
          </cell>
          <cell r="B123">
            <v>2900900</v>
          </cell>
        </row>
        <row r="124">
          <cell r="A124" t="str">
            <v>ALMASTO</v>
          </cell>
          <cell r="B124">
            <v>1700400</v>
          </cell>
        </row>
        <row r="125">
          <cell r="A125" t="str">
            <v>ALMEIRIMPA</v>
          </cell>
          <cell r="B125">
            <v>1500503</v>
          </cell>
        </row>
        <row r="126">
          <cell r="A126" t="str">
            <v>MONTE DOURADOpa</v>
          </cell>
          <cell r="B126">
            <v>1500503</v>
          </cell>
        </row>
        <row r="127">
          <cell r="A127" t="str">
            <v>ALMENARAMG</v>
          </cell>
          <cell r="B127">
            <v>3101706</v>
          </cell>
        </row>
        <row r="128">
          <cell r="A128" t="str">
            <v>ALMINO AFONSORN</v>
          </cell>
          <cell r="B128">
            <v>2400604</v>
          </cell>
        </row>
        <row r="129">
          <cell r="A129" t="str">
            <v>ALMIRANTE TAMANDAREPR</v>
          </cell>
          <cell r="B129">
            <v>4100400</v>
          </cell>
        </row>
        <row r="130">
          <cell r="A130" t="str">
            <v>ALMIRANTE TAMANDARE DORS</v>
          </cell>
          <cell r="B130">
            <v>4300471</v>
          </cell>
        </row>
        <row r="131">
          <cell r="A131" t="str">
            <v>ALOANDIAGO</v>
          </cell>
          <cell r="B131">
            <v>5200506</v>
          </cell>
        </row>
        <row r="132">
          <cell r="A132" t="str">
            <v>ALPERCATAMG</v>
          </cell>
          <cell r="B132">
            <v>3101805</v>
          </cell>
        </row>
        <row r="133">
          <cell r="A133" t="str">
            <v>ALPESTRERS</v>
          </cell>
          <cell r="B133">
            <v>4300505</v>
          </cell>
        </row>
        <row r="134">
          <cell r="A134" t="str">
            <v>ALPINOPOLISMG</v>
          </cell>
          <cell r="B134">
            <v>3101904</v>
          </cell>
        </row>
        <row r="135">
          <cell r="A135" t="str">
            <v>ALTA FLORESTAMT</v>
          </cell>
          <cell r="B135">
            <v>5100250</v>
          </cell>
        </row>
        <row r="136">
          <cell r="A136" t="str">
            <v>ALTA FLORESTA DOESTERO</v>
          </cell>
          <cell r="B136">
            <v>1100015</v>
          </cell>
        </row>
        <row r="137">
          <cell r="A137" t="str">
            <v>ALTA FLORESTA DO OESTERO</v>
          </cell>
          <cell r="B137">
            <v>1100015</v>
          </cell>
        </row>
        <row r="138">
          <cell r="A138" t="str">
            <v>ALTA FLORESTA D OESTERO</v>
          </cell>
          <cell r="B138">
            <v>1100015</v>
          </cell>
        </row>
        <row r="139">
          <cell r="A139" t="str">
            <v>ALTAIRSP</v>
          </cell>
          <cell r="B139">
            <v>3500907</v>
          </cell>
        </row>
        <row r="140">
          <cell r="A140" t="str">
            <v>ALTAMIRAPA</v>
          </cell>
          <cell r="B140">
            <v>1500602</v>
          </cell>
        </row>
        <row r="141">
          <cell r="A141" t="str">
            <v>ALTAMIRA DO MARANHAOMA</v>
          </cell>
          <cell r="B141">
            <v>2100402</v>
          </cell>
        </row>
        <row r="142">
          <cell r="A142" t="str">
            <v>ALTAMIRA DO PARANAPR</v>
          </cell>
          <cell r="B142">
            <v>4100459</v>
          </cell>
        </row>
        <row r="143">
          <cell r="A143" t="str">
            <v>ALTANEIRACE</v>
          </cell>
          <cell r="B143">
            <v>2300606</v>
          </cell>
        </row>
        <row r="144">
          <cell r="A144" t="str">
            <v>ALTEROSAMG</v>
          </cell>
          <cell r="B144">
            <v>3102001</v>
          </cell>
        </row>
        <row r="145">
          <cell r="A145" t="str">
            <v>ALTINHOPE</v>
          </cell>
          <cell r="B145">
            <v>2600807</v>
          </cell>
        </row>
        <row r="146">
          <cell r="A146" t="str">
            <v>ALTINOPOLISSP</v>
          </cell>
          <cell r="B146">
            <v>3501004</v>
          </cell>
        </row>
        <row r="147">
          <cell r="A147" t="str">
            <v>ALTO ALEGRERR</v>
          </cell>
          <cell r="B147">
            <v>1400050</v>
          </cell>
        </row>
        <row r="148">
          <cell r="A148" t="str">
            <v>ALTO ALEGRESP</v>
          </cell>
          <cell r="B148">
            <v>3501103</v>
          </cell>
        </row>
        <row r="149">
          <cell r="A149" t="str">
            <v>ALTO ALEGRERS</v>
          </cell>
          <cell r="B149">
            <v>4300554</v>
          </cell>
        </row>
        <row r="150">
          <cell r="A150" t="str">
            <v>ALTO ALEGRE DO MARANHAMA</v>
          </cell>
          <cell r="B150">
            <v>2100436</v>
          </cell>
        </row>
        <row r="151">
          <cell r="A151" t="str">
            <v>ALTO ALEGRE DO PINDAREMA</v>
          </cell>
          <cell r="B151">
            <v>2100477</v>
          </cell>
        </row>
        <row r="152">
          <cell r="A152" t="str">
            <v>ALTO ALEGRE DO PARECIsRO</v>
          </cell>
          <cell r="B152">
            <v>1100379</v>
          </cell>
        </row>
        <row r="153">
          <cell r="A153" t="str">
            <v>ALTA ALEGRE DOS PARECIRO</v>
          </cell>
          <cell r="B153">
            <v>1100379</v>
          </cell>
        </row>
        <row r="154">
          <cell r="A154" t="str">
            <v>ALTO ALEGRE DOS PARECIRO</v>
          </cell>
          <cell r="B154">
            <v>1100379</v>
          </cell>
        </row>
        <row r="155">
          <cell r="A155" t="str">
            <v>IAUARETEAM</v>
          </cell>
          <cell r="B155">
            <v>1303809</v>
          </cell>
        </row>
        <row r="156">
          <cell r="A156" t="str">
            <v>ALTO ARAGUAIAMT</v>
          </cell>
          <cell r="B156">
            <v>5100300</v>
          </cell>
        </row>
        <row r="157">
          <cell r="A157" t="str">
            <v>ALTO BELA VISTASC</v>
          </cell>
          <cell r="B157">
            <v>4200754</v>
          </cell>
        </row>
        <row r="158">
          <cell r="A158" t="str">
            <v>ALTO BOA VISTAMT</v>
          </cell>
          <cell r="B158">
            <v>5100359</v>
          </cell>
        </row>
        <row r="159">
          <cell r="A159" t="str">
            <v>ALTO CAPARAOMG</v>
          </cell>
          <cell r="B159">
            <v>3102050</v>
          </cell>
        </row>
        <row r="160">
          <cell r="A160" t="str">
            <v>ALTO DO RODRIGUESRN</v>
          </cell>
          <cell r="B160">
            <v>2400703</v>
          </cell>
        </row>
        <row r="161">
          <cell r="A161" t="str">
            <v>ALTO FELIZRS</v>
          </cell>
          <cell r="B161">
            <v>4300570</v>
          </cell>
        </row>
        <row r="162">
          <cell r="A162" t="str">
            <v>ALTO GARCASMT</v>
          </cell>
          <cell r="B162">
            <v>5100409</v>
          </cell>
        </row>
        <row r="163">
          <cell r="A163" t="str">
            <v>ALTO HORIZONTEGO</v>
          </cell>
          <cell r="B163">
            <v>5200555</v>
          </cell>
        </row>
        <row r="164">
          <cell r="A164" t="str">
            <v>ALTO JEQUITIBAMG</v>
          </cell>
          <cell r="B164">
            <v>3153509</v>
          </cell>
        </row>
        <row r="165">
          <cell r="A165" t="str">
            <v>ALTO LONGAPI</v>
          </cell>
          <cell r="B165">
            <v>2200301</v>
          </cell>
        </row>
        <row r="166">
          <cell r="A166" t="str">
            <v>ALTO PARAGUAIMT</v>
          </cell>
          <cell r="B166">
            <v>5100508</v>
          </cell>
        </row>
        <row r="167">
          <cell r="A167" t="str">
            <v>ALTO PARAISORO</v>
          </cell>
          <cell r="B167">
            <v>1100403</v>
          </cell>
        </row>
        <row r="168">
          <cell r="A168" t="str">
            <v>ALTO PARAISOPR</v>
          </cell>
          <cell r="B168">
            <v>4128625</v>
          </cell>
        </row>
        <row r="169">
          <cell r="A169" t="str">
            <v>VILA ALTAPR</v>
          </cell>
          <cell r="B169">
            <v>4128625</v>
          </cell>
        </row>
        <row r="170">
          <cell r="A170" t="str">
            <v>ALTO PARAISO DE GOIASGO</v>
          </cell>
          <cell r="B170">
            <v>5200605</v>
          </cell>
        </row>
        <row r="171">
          <cell r="A171" t="str">
            <v>ALTO PARANAPR</v>
          </cell>
          <cell r="B171">
            <v>4100608</v>
          </cell>
        </row>
        <row r="172">
          <cell r="A172" t="str">
            <v>ALTO PARNAIBAMA</v>
          </cell>
          <cell r="B172">
            <v>2100501</v>
          </cell>
        </row>
        <row r="173">
          <cell r="A173" t="str">
            <v>ALTO PIQUIRIPR</v>
          </cell>
          <cell r="B173">
            <v>4100707</v>
          </cell>
        </row>
        <row r="174">
          <cell r="A174" t="str">
            <v>ALTO RIO DOCEMG</v>
          </cell>
          <cell r="B174">
            <v>3102100</v>
          </cell>
        </row>
        <row r="175">
          <cell r="A175" t="str">
            <v>ALTO RIO NOVOES</v>
          </cell>
          <cell r="B175">
            <v>3200359</v>
          </cell>
        </row>
        <row r="176">
          <cell r="A176" t="str">
            <v>ALTO SANTOCE</v>
          </cell>
          <cell r="B176">
            <v>2300705</v>
          </cell>
        </row>
        <row r="177">
          <cell r="A177" t="str">
            <v>ALTO TAQUARIMT</v>
          </cell>
          <cell r="B177">
            <v>5100607</v>
          </cell>
        </row>
        <row r="178">
          <cell r="A178" t="str">
            <v>ALTONIAPR</v>
          </cell>
          <cell r="B178">
            <v>4100509</v>
          </cell>
        </row>
        <row r="179">
          <cell r="A179" t="str">
            <v>ALTOSPI</v>
          </cell>
          <cell r="B179">
            <v>2200400</v>
          </cell>
        </row>
        <row r="180">
          <cell r="A180" t="str">
            <v>ALUMINIOSP</v>
          </cell>
          <cell r="B180">
            <v>3501152</v>
          </cell>
        </row>
        <row r="181">
          <cell r="A181" t="str">
            <v>ALVARAESAM</v>
          </cell>
          <cell r="B181">
            <v>1300029</v>
          </cell>
        </row>
        <row r="182">
          <cell r="A182" t="str">
            <v>ALVARENGAMG</v>
          </cell>
          <cell r="B182">
            <v>3102209</v>
          </cell>
        </row>
        <row r="183">
          <cell r="A183" t="str">
            <v>ALVARES FLORENCESP</v>
          </cell>
          <cell r="B183">
            <v>3501202</v>
          </cell>
        </row>
        <row r="184">
          <cell r="A184" t="str">
            <v>ALVARES MACHADOSP</v>
          </cell>
          <cell r="B184">
            <v>3501301</v>
          </cell>
        </row>
        <row r="185">
          <cell r="A185" t="str">
            <v>ALVARO DE CARVALHOSP</v>
          </cell>
          <cell r="B185">
            <v>3501400</v>
          </cell>
        </row>
        <row r="186">
          <cell r="A186" t="str">
            <v>ALVINLANDIASP</v>
          </cell>
          <cell r="B186">
            <v>3501509</v>
          </cell>
        </row>
        <row r="187">
          <cell r="A187" t="str">
            <v>ALVINOPOLISMG</v>
          </cell>
          <cell r="B187">
            <v>3102308</v>
          </cell>
        </row>
        <row r="188">
          <cell r="A188" t="str">
            <v>ALVORADATO</v>
          </cell>
          <cell r="B188">
            <v>1700707</v>
          </cell>
        </row>
        <row r="189">
          <cell r="A189" t="str">
            <v>ALVORADARS</v>
          </cell>
          <cell r="B189">
            <v>4300604</v>
          </cell>
        </row>
        <row r="190">
          <cell r="A190" t="str">
            <v>ALVORADA DE MINASMG</v>
          </cell>
          <cell r="B190">
            <v>3102407</v>
          </cell>
        </row>
        <row r="191">
          <cell r="A191" t="str">
            <v>ALVORADA DO GURGUEIAPI</v>
          </cell>
          <cell r="B191">
            <v>2200459</v>
          </cell>
        </row>
        <row r="192">
          <cell r="A192" t="str">
            <v>ALVORADA DO NORTEGO</v>
          </cell>
          <cell r="B192">
            <v>5200803</v>
          </cell>
        </row>
        <row r="193">
          <cell r="A193" t="str">
            <v>ALVORADA DO SULPR</v>
          </cell>
          <cell r="B193">
            <v>4100806</v>
          </cell>
        </row>
        <row r="194">
          <cell r="A194" t="str">
            <v>ALVORADA DO OESTERO</v>
          </cell>
          <cell r="B194">
            <v>1100346</v>
          </cell>
        </row>
        <row r="195">
          <cell r="A195" t="str">
            <v>ALVORADA D OESTERO</v>
          </cell>
          <cell r="B195">
            <v>1100346</v>
          </cell>
        </row>
        <row r="196">
          <cell r="A196" t="str">
            <v>ALVORADA DOESTERO</v>
          </cell>
          <cell r="B196">
            <v>1100346</v>
          </cell>
        </row>
        <row r="197">
          <cell r="A197" t="str">
            <v>AMAJARIRR</v>
          </cell>
          <cell r="B197">
            <v>1400027</v>
          </cell>
        </row>
        <row r="198">
          <cell r="A198" t="str">
            <v>AMAMBAIMS</v>
          </cell>
          <cell r="B198">
            <v>5000609</v>
          </cell>
        </row>
        <row r="199">
          <cell r="A199" t="str">
            <v>AMAPAAP</v>
          </cell>
          <cell r="B199">
            <v>1600105</v>
          </cell>
        </row>
        <row r="200">
          <cell r="A200" t="str">
            <v>AMAPA DO MARANHAOMA</v>
          </cell>
          <cell r="B200">
            <v>2100550</v>
          </cell>
        </row>
        <row r="201">
          <cell r="A201" t="str">
            <v>AMAPORAPR</v>
          </cell>
          <cell r="B201">
            <v>4100905</v>
          </cell>
        </row>
        <row r="202">
          <cell r="A202" t="str">
            <v>AMARAJIPE</v>
          </cell>
          <cell r="B202">
            <v>2600906</v>
          </cell>
        </row>
        <row r="203">
          <cell r="A203" t="str">
            <v>AMARAL FERRADORRS</v>
          </cell>
          <cell r="B203">
            <v>4300638</v>
          </cell>
        </row>
        <row r="204">
          <cell r="A204" t="str">
            <v>AMARALINAGO</v>
          </cell>
          <cell r="B204">
            <v>5200829</v>
          </cell>
        </row>
        <row r="205">
          <cell r="A205" t="str">
            <v>AMARANTEPI</v>
          </cell>
          <cell r="B205">
            <v>2200509</v>
          </cell>
        </row>
        <row r="206">
          <cell r="A206" t="str">
            <v>AMARANTE DO MARANHAOMA</v>
          </cell>
          <cell r="B206">
            <v>2100600</v>
          </cell>
        </row>
        <row r="207">
          <cell r="A207" t="str">
            <v>AMARGOSABA</v>
          </cell>
          <cell r="B207">
            <v>2901007</v>
          </cell>
        </row>
        <row r="208">
          <cell r="A208" t="str">
            <v>AMATURAAM</v>
          </cell>
          <cell r="B208">
            <v>1300060</v>
          </cell>
        </row>
        <row r="209">
          <cell r="A209" t="str">
            <v>AMELIA RODRIGUESBA</v>
          </cell>
          <cell r="B209">
            <v>2901106</v>
          </cell>
        </row>
        <row r="210">
          <cell r="A210" t="str">
            <v>AMERICA DOURADABA</v>
          </cell>
          <cell r="B210">
            <v>2901155</v>
          </cell>
        </row>
        <row r="211">
          <cell r="A211" t="str">
            <v>AMERICANASP</v>
          </cell>
          <cell r="B211">
            <v>3501608</v>
          </cell>
        </row>
        <row r="212">
          <cell r="A212" t="str">
            <v>AMERICANO DO BRASILGO</v>
          </cell>
          <cell r="B212">
            <v>5200852</v>
          </cell>
        </row>
        <row r="213">
          <cell r="A213" t="str">
            <v>AMERICO BRASILIENSESP</v>
          </cell>
          <cell r="B213">
            <v>3501707</v>
          </cell>
        </row>
        <row r="214">
          <cell r="A214" t="str">
            <v>AMERICO DE CAMPOSSP</v>
          </cell>
          <cell r="B214">
            <v>3501806</v>
          </cell>
        </row>
        <row r="215">
          <cell r="A215" t="str">
            <v>AMETISTA DO SULRS</v>
          </cell>
          <cell r="B215">
            <v>4300646</v>
          </cell>
        </row>
        <row r="216">
          <cell r="A216" t="str">
            <v>AMONTADACE</v>
          </cell>
          <cell r="B216">
            <v>2300754</v>
          </cell>
        </row>
        <row r="217">
          <cell r="A217" t="str">
            <v>AMORINOPOLISGO</v>
          </cell>
          <cell r="B217">
            <v>5200902</v>
          </cell>
        </row>
        <row r="218">
          <cell r="A218" t="str">
            <v>AMPAROPB</v>
          </cell>
          <cell r="B218">
            <v>2500734</v>
          </cell>
        </row>
        <row r="219">
          <cell r="A219" t="str">
            <v>AMPAROSP</v>
          </cell>
          <cell r="B219">
            <v>3501905</v>
          </cell>
        </row>
        <row r="220">
          <cell r="A220" t="str">
            <v>AMPARO DE SAO FRANCISCSE</v>
          </cell>
          <cell r="B220">
            <v>2800100</v>
          </cell>
        </row>
        <row r="221">
          <cell r="A221" t="str">
            <v>AMPARO DO SERRAMG</v>
          </cell>
          <cell r="B221">
            <v>3102506</v>
          </cell>
        </row>
        <row r="222">
          <cell r="A222" t="str">
            <v>AMPARO DA SERRAMG</v>
          </cell>
          <cell r="B222">
            <v>3102506</v>
          </cell>
        </row>
        <row r="223">
          <cell r="A223" t="str">
            <v>AMPEREPR</v>
          </cell>
          <cell r="B223">
            <v>4101002</v>
          </cell>
        </row>
        <row r="224">
          <cell r="A224" t="str">
            <v>ANADIAAL</v>
          </cell>
          <cell r="B224">
            <v>2700201</v>
          </cell>
        </row>
        <row r="225">
          <cell r="A225" t="str">
            <v>ANAGEBA</v>
          </cell>
          <cell r="B225">
            <v>2901205</v>
          </cell>
        </row>
        <row r="226">
          <cell r="A226" t="str">
            <v>ANAHYPR</v>
          </cell>
          <cell r="B226">
            <v>4101051</v>
          </cell>
        </row>
        <row r="227">
          <cell r="A227" t="str">
            <v>ANAJASPA</v>
          </cell>
          <cell r="B227">
            <v>1500701</v>
          </cell>
        </row>
        <row r="228">
          <cell r="A228" t="str">
            <v>ANAJATUBAMA</v>
          </cell>
          <cell r="B228">
            <v>2100709</v>
          </cell>
        </row>
        <row r="229">
          <cell r="A229" t="str">
            <v>ANALANDIASP</v>
          </cell>
          <cell r="B229">
            <v>3502002</v>
          </cell>
        </row>
        <row r="230">
          <cell r="A230" t="str">
            <v>ANAMAAM</v>
          </cell>
          <cell r="B230">
            <v>1300086</v>
          </cell>
        </row>
        <row r="231">
          <cell r="A231" t="str">
            <v>ANANASTO</v>
          </cell>
          <cell r="B231">
            <v>1701002</v>
          </cell>
        </row>
        <row r="232">
          <cell r="A232" t="str">
            <v>ANANINDEUAPA</v>
          </cell>
          <cell r="B232">
            <v>1500800</v>
          </cell>
        </row>
        <row r="233">
          <cell r="A233" t="str">
            <v>ANAPOLISGO</v>
          </cell>
          <cell r="B233">
            <v>5201108</v>
          </cell>
        </row>
        <row r="234">
          <cell r="A234" t="str">
            <v>ANAPUPA</v>
          </cell>
          <cell r="B234">
            <v>1500859</v>
          </cell>
        </row>
        <row r="235">
          <cell r="A235" t="str">
            <v>ANAPURUSMA</v>
          </cell>
          <cell r="B235">
            <v>2100808</v>
          </cell>
        </row>
        <row r="236">
          <cell r="A236" t="str">
            <v>ANASTACIOMS</v>
          </cell>
          <cell r="B236">
            <v>5000708</v>
          </cell>
        </row>
        <row r="237">
          <cell r="A237" t="str">
            <v>ANAURILANDIAMS</v>
          </cell>
          <cell r="B237">
            <v>5000807</v>
          </cell>
        </row>
        <row r="238">
          <cell r="A238" t="str">
            <v>ANCHIETAES</v>
          </cell>
          <cell r="B238">
            <v>3200409</v>
          </cell>
        </row>
        <row r="239">
          <cell r="A239" t="str">
            <v>ANCHIETASC</v>
          </cell>
          <cell r="B239">
            <v>4200804</v>
          </cell>
        </row>
        <row r="240">
          <cell r="A240" t="str">
            <v>ANDARAIBA</v>
          </cell>
          <cell r="B240">
            <v>2901304</v>
          </cell>
        </row>
        <row r="241">
          <cell r="A241" t="str">
            <v>ANDIRAPR</v>
          </cell>
          <cell r="B241">
            <v>4101101</v>
          </cell>
        </row>
        <row r="242">
          <cell r="A242" t="str">
            <v>ANDORINHABA</v>
          </cell>
          <cell r="B242">
            <v>2901353</v>
          </cell>
        </row>
        <row r="243">
          <cell r="A243" t="str">
            <v>ANDRADASMG</v>
          </cell>
          <cell r="B243">
            <v>3102605</v>
          </cell>
        </row>
        <row r="244">
          <cell r="A244" t="str">
            <v>ANDRADINASP</v>
          </cell>
          <cell r="B244">
            <v>3502101</v>
          </cell>
        </row>
        <row r="245">
          <cell r="A245" t="str">
            <v>ANDRE DA ROCHARS</v>
          </cell>
          <cell r="B245">
            <v>4300661</v>
          </cell>
        </row>
        <row r="246">
          <cell r="A246" t="str">
            <v>ANDRELANDIAMG</v>
          </cell>
          <cell r="B246">
            <v>3102803</v>
          </cell>
        </row>
        <row r="247">
          <cell r="A247" t="str">
            <v>ANGATUBASP</v>
          </cell>
          <cell r="B247">
            <v>3502200</v>
          </cell>
        </row>
        <row r="248">
          <cell r="A248" t="str">
            <v>ANGELANDIAMG</v>
          </cell>
          <cell r="B248">
            <v>3102852</v>
          </cell>
        </row>
        <row r="249">
          <cell r="A249" t="str">
            <v>ANGELICAMS</v>
          </cell>
          <cell r="B249">
            <v>5000856</v>
          </cell>
        </row>
        <row r="250">
          <cell r="A250" t="str">
            <v>ANGELIMPE</v>
          </cell>
          <cell r="B250">
            <v>2601003</v>
          </cell>
        </row>
        <row r="251">
          <cell r="A251" t="str">
            <v>ANGELINASC</v>
          </cell>
          <cell r="B251">
            <v>4200903</v>
          </cell>
        </row>
        <row r="252">
          <cell r="A252" t="str">
            <v>ANGICALBA</v>
          </cell>
          <cell r="B252">
            <v>2901403</v>
          </cell>
        </row>
        <row r="253">
          <cell r="A253" t="str">
            <v>ANGICAL DO PIAUIPI</v>
          </cell>
          <cell r="B253">
            <v>2200608</v>
          </cell>
        </row>
        <row r="254">
          <cell r="A254" t="str">
            <v>ANGICOTO</v>
          </cell>
          <cell r="B254">
            <v>1701051</v>
          </cell>
        </row>
        <row r="255">
          <cell r="A255" t="str">
            <v>ANGICOSRN</v>
          </cell>
          <cell r="B255">
            <v>2400802</v>
          </cell>
        </row>
        <row r="256">
          <cell r="A256" t="str">
            <v>ANGRA DOS REISRJ</v>
          </cell>
          <cell r="B256">
            <v>3300100</v>
          </cell>
        </row>
        <row r="257">
          <cell r="A257" t="str">
            <v>ANGUERABA</v>
          </cell>
          <cell r="B257">
            <v>2901502</v>
          </cell>
        </row>
        <row r="258">
          <cell r="A258" t="str">
            <v>ANGULOPR</v>
          </cell>
          <cell r="B258">
            <v>4101150</v>
          </cell>
        </row>
        <row r="259">
          <cell r="A259" t="str">
            <v>ANHANGUERAGO</v>
          </cell>
          <cell r="B259">
            <v>5201207</v>
          </cell>
        </row>
        <row r="260">
          <cell r="A260" t="str">
            <v>ANHEMBISP</v>
          </cell>
          <cell r="B260">
            <v>3502309</v>
          </cell>
        </row>
        <row r="261">
          <cell r="A261" t="str">
            <v>PIRAMBOIASP</v>
          </cell>
          <cell r="B261">
            <v>3502309</v>
          </cell>
        </row>
        <row r="262">
          <cell r="A262" t="str">
            <v>ANHUMASSP</v>
          </cell>
          <cell r="B262">
            <v>3502408</v>
          </cell>
        </row>
        <row r="263">
          <cell r="A263" t="str">
            <v>ANICUNSGO</v>
          </cell>
          <cell r="B263">
            <v>5201306</v>
          </cell>
        </row>
        <row r="264">
          <cell r="A264" t="str">
            <v>ANISIO DE ABREUPI</v>
          </cell>
          <cell r="B264">
            <v>2200707</v>
          </cell>
        </row>
        <row r="265">
          <cell r="A265" t="str">
            <v>ANITA GARIBALDISC</v>
          </cell>
          <cell r="B265">
            <v>4201000</v>
          </cell>
        </row>
        <row r="266">
          <cell r="A266" t="str">
            <v>ANITAPOLISSC</v>
          </cell>
          <cell r="B266">
            <v>4201109</v>
          </cell>
        </row>
        <row r="267">
          <cell r="A267" t="str">
            <v>ANORIAM</v>
          </cell>
          <cell r="B267">
            <v>1300102</v>
          </cell>
        </row>
        <row r="268">
          <cell r="A268" t="str">
            <v>ANTA GORDARS</v>
          </cell>
          <cell r="B268">
            <v>4300703</v>
          </cell>
        </row>
        <row r="269">
          <cell r="A269" t="str">
            <v>ANTASBA</v>
          </cell>
          <cell r="B269">
            <v>2901601</v>
          </cell>
        </row>
        <row r="270">
          <cell r="A270" t="str">
            <v>ANTONINAPR</v>
          </cell>
          <cell r="B270">
            <v>4101200</v>
          </cell>
        </row>
        <row r="271">
          <cell r="A271" t="str">
            <v>ANTONINA DO NORTECE</v>
          </cell>
          <cell r="B271">
            <v>2300804</v>
          </cell>
        </row>
        <row r="272">
          <cell r="A272" t="str">
            <v>ANTONIO ALMEIDAPI</v>
          </cell>
          <cell r="B272">
            <v>2200806</v>
          </cell>
        </row>
        <row r="273">
          <cell r="A273" t="str">
            <v>ANTONIO CARDOSOBA</v>
          </cell>
          <cell r="B273">
            <v>2901700</v>
          </cell>
        </row>
        <row r="274">
          <cell r="A274" t="str">
            <v>ANTONIO CARLOSMG</v>
          </cell>
          <cell r="B274">
            <v>3102902</v>
          </cell>
        </row>
        <row r="275">
          <cell r="A275" t="str">
            <v>ANTONIO CARLOSSC</v>
          </cell>
          <cell r="B275">
            <v>4201208</v>
          </cell>
        </row>
        <row r="276">
          <cell r="A276" t="str">
            <v>ANTONIO DIASMG</v>
          </cell>
          <cell r="B276">
            <v>3103009</v>
          </cell>
        </row>
        <row r="277">
          <cell r="A277" t="str">
            <v>ANTONIO GONCALVESBA</v>
          </cell>
          <cell r="B277">
            <v>2901809</v>
          </cell>
        </row>
        <row r="278">
          <cell r="A278" t="str">
            <v>ANTONIO JOAOMS</v>
          </cell>
          <cell r="B278">
            <v>5000906</v>
          </cell>
        </row>
        <row r="279">
          <cell r="A279" t="str">
            <v>ANTONIO MARTINSRN</v>
          </cell>
          <cell r="B279">
            <v>2400901</v>
          </cell>
        </row>
        <row r="280">
          <cell r="A280" t="str">
            <v>ANTONIO OLINTOPR</v>
          </cell>
          <cell r="B280">
            <v>4101309</v>
          </cell>
        </row>
        <row r="281">
          <cell r="A281" t="str">
            <v>ANTONIO PRADORS</v>
          </cell>
          <cell r="B281">
            <v>4300802</v>
          </cell>
        </row>
        <row r="282">
          <cell r="A282" t="str">
            <v>ANTONIO PRADO DE MINASMG</v>
          </cell>
          <cell r="B282">
            <v>3103108</v>
          </cell>
        </row>
        <row r="283">
          <cell r="A283" t="str">
            <v>APARECIDAPB</v>
          </cell>
          <cell r="B283">
            <v>2500775</v>
          </cell>
        </row>
        <row r="284">
          <cell r="A284" t="str">
            <v>APARECIDASP</v>
          </cell>
          <cell r="B284">
            <v>3502507</v>
          </cell>
        </row>
        <row r="285">
          <cell r="A285" t="str">
            <v>APARECIDA DE GOIANIAGO</v>
          </cell>
          <cell r="B285">
            <v>5201405</v>
          </cell>
        </row>
        <row r="286">
          <cell r="A286" t="str">
            <v>APARECIDA DO RIO DOCEGO</v>
          </cell>
          <cell r="B286">
            <v>5201454</v>
          </cell>
        </row>
        <row r="287">
          <cell r="A287" t="str">
            <v>APARECIDA DO RIO NEGROTO</v>
          </cell>
          <cell r="B287">
            <v>1701101</v>
          </cell>
        </row>
        <row r="288">
          <cell r="A288" t="str">
            <v>APARECIDA DO TABOADOMS</v>
          </cell>
          <cell r="B288">
            <v>5001003</v>
          </cell>
        </row>
        <row r="289">
          <cell r="A289" t="str">
            <v>APARECIDA DOESTESP</v>
          </cell>
          <cell r="B289">
            <v>3502606</v>
          </cell>
        </row>
        <row r="290">
          <cell r="A290" t="str">
            <v>APARECIDA D OESTESP</v>
          </cell>
          <cell r="B290">
            <v>3502606</v>
          </cell>
        </row>
        <row r="291">
          <cell r="A291" t="str">
            <v>APERIBERJ</v>
          </cell>
          <cell r="B291">
            <v>3300159</v>
          </cell>
        </row>
        <row r="292">
          <cell r="A292" t="str">
            <v>APIACAES</v>
          </cell>
          <cell r="B292">
            <v>3200508</v>
          </cell>
        </row>
        <row r="293">
          <cell r="A293" t="str">
            <v>APIACASMT</v>
          </cell>
          <cell r="B293">
            <v>5100805</v>
          </cell>
        </row>
        <row r="294">
          <cell r="A294" t="str">
            <v>APIAISP</v>
          </cell>
          <cell r="B294">
            <v>3502705</v>
          </cell>
        </row>
        <row r="295">
          <cell r="A295" t="str">
            <v>APICUM-ACUMA</v>
          </cell>
          <cell r="B295">
            <v>2100832</v>
          </cell>
        </row>
        <row r="296">
          <cell r="A296" t="str">
            <v>APICUM ACUMA</v>
          </cell>
          <cell r="B296">
            <v>2100832</v>
          </cell>
        </row>
        <row r="297">
          <cell r="A297" t="str">
            <v>APIUNASC</v>
          </cell>
          <cell r="B297">
            <v>4201257</v>
          </cell>
        </row>
        <row r="298">
          <cell r="A298" t="str">
            <v>APODIRN</v>
          </cell>
          <cell r="B298">
            <v>2401008</v>
          </cell>
        </row>
        <row r="299">
          <cell r="A299" t="str">
            <v>APORABA</v>
          </cell>
          <cell r="B299">
            <v>2901908</v>
          </cell>
        </row>
        <row r="300">
          <cell r="A300" t="str">
            <v>APOREGO</v>
          </cell>
          <cell r="B300">
            <v>5201504</v>
          </cell>
        </row>
        <row r="301">
          <cell r="A301" t="str">
            <v>APUAREMABA</v>
          </cell>
          <cell r="B301">
            <v>2901957</v>
          </cell>
        </row>
        <row r="302">
          <cell r="A302" t="str">
            <v>APUCARANAPR</v>
          </cell>
          <cell r="B302">
            <v>4101408</v>
          </cell>
        </row>
        <row r="303">
          <cell r="A303" t="str">
            <v>APUIAM</v>
          </cell>
          <cell r="B303">
            <v>1300144</v>
          </cell>
        </row>
        <row r="304">
          <cell r="A304" t="str">
            <v>APUIARESCE</v>
          </cell>
          <cell r="B304">
            <v>2300903</v>
          </cell>
        </row>
        <row r="305">
          <cell r="A305" t="str">
            <v>AQUIDABASE</v>
          </cell>
          <cell r="B305">
            <v>2800209</v>
          </cell>
        </row>
        <row r="306">
          <cell r="A306" t="str">
            <v>AQUIDAUANAMS</v>
          </cell>
          <cell r="B306">
            <v>5001102</v>
          </cell>
        </row>
        <row r="307">
          <cell r="A307" t="str">
            <v>AQUIRAZCE</v>
          </cell>
          <cell r="B307">
            <v>2301000</v>
          </cell>
        </row>
        <row r="308">
          <cell r="A308" t="str">
            <v>ARABUTASC</v>
          </cell>
          <cell r="B308">
            <v>4201273</v>
          </cell>
        </row>
        <row r="309">
          <cell r="A309" t="str">
            <v>ARACAGIPB</v>
          </cell>
          <cell r="B309">
            <v>2500809</v>
          </cell>
        </row>
        <row r="310">
          <cell r="A310" t="str">
            <v>ARACAIMG</v>
          </cell>
          <cell r="B310">
            <v>3103207</v>
          </cell>
        </row>
        <row r="311">
          <cell r="A311" t="str">
            <v>ARACAJUSE</v>
          </cell>
          <cell r="B311">
            <v>2800308</v>
          </cell>
        </row>
        <row r="312">
          <cell r="A312" t="str">
            <v>ARACARIGUAMASP</v>
          </cell>
          <cell r="B312">
            <v>3502754</v>
          </cell>
        </row>
        <row r="313">
          <cell r="A313" t="str">
            <v>ARACASBA</v>
          </cell>
          <cell r="B313">
            <v>2902054</v>
          </cell>
        </row>
        <row r="314">
          <cell r="A314" t="str">
            <v>ARACATICE</v>
          </cell>
          <cell r="B314">
            <v>2301109</v>
          </cell>
        </row>
        <row r="315">
          <cell r="A315" t="str">
            <v>ARACATUBA</v>
          </cell>
          <cell r="B315">
            <v>2902005</v>
          </cell>
        </row>
        <row r="316">
          <cell r="A316" t="str">
            <v>ARACATUBASP</v>
          </cell>
          <cell r="B316">
            <v>3502804</v>
          </cell>
        </row>
        <row r="317">
          <cell r="A317" t="str">
            <v>ARACIBA</v>
          </cell>
          <cell r="B317">
            <v>2902104</v>
          </cell>
        </row>
        <row r="318">
          <cell r="A318" t="str">
            <v>ARACITABAMG</v>
          </cell>
          <cell r="B318">
            <v>3103306</v>
          </cell>
        </row>
        <row r="319">
          <cell r="A319" t="str">
            <v>ARACOIABACE</v>
          </cell>
          <cell r="B319">
            <v>2301208</v>
          </cell>
        </row>
        <row r="320">
          <cell r="A320" t="str">
            <v>ARACOIABAPE</v>
          </cell>
          <cell r="B320">
            <v>2601052</v>
          </cell>
        </row>
        <row r="321">
          <cell r="A321" t="str">
            <v>ARACOIABA DA SERRASP</v>
          </cell>
          <cell r="B321">
            <v>3502903</v>
          </cell>
        </row>
        <row r="322">
          <cell r="A322" t="str">
            <v>ARACRUZES</v>
          </cell>
          <cell r="B322">
            <v>3200607</v>
          </cell>
        </row>
        <row r="323">
          <cell r="A323" t="str">
            <v>ARACUGO</v>
          </cell>
          <cell r="B323">
            <v>5201603</v>
          </cell>
        </row>
        <row r="324">
          <cell r="A324" t="str">
            <v>ARACUAIMG</v>
          </cell>
          <cell r="B324">
            <v>3103405</v>
          </cell>
        </row>
        <row r="325">
          <cell r="A325" t="str">
            <v>ARAGARCASGO</v>
          </cell>
          <cell r="B325">
            <v>5201702</v>
          </cell>
        </row>
        <row r="326">
          <cell r="A326" t="str">
            <v>ARAGOIANIAGO</v>
          </cell>
          <cell r="B326">
            <v>5201801</v>
          </cell>
        </row>
        <row r="327">
          <cell r="A327" t="str">
            <v>ARAGOMINASTO</v>
          </cell>
          <cell r="B327">
            <v>1701309</v>
          </cell>
        </row>
        <row r="328">
          <cell r="A328" t="str">
            <v>ARAGUACEMATO</v>
          </cell>
          <cell r="B328">
            <v>1701903</v>
          </cell>
        </row>
        <row r="329">
          <cell r="A329" t="str">
            <v>ARAGUACUTO</v>
          </cell>
          <cell r="B329">
            <v>1702000</v>
          </cell>
        </row>
        <row r="330">
          <cell r="A330" t="str">
            <v>ARAGUAIANAMT</v>
          </cell>
          <cell r="B330">
            <v>5101001</v>
          </cell>
        </row>
        <row r="331">
          <cell r="A331" t="str">
            <v>ARAGUAINATO</v>
          </cell>
          <cell r="B331">
            <v>1702109</v>
          </cell>
        </row>
        <row r="332">
          <cell r="A332" t="str">
            <v>ARAGUAINHAMT</v>
          </cell>
          <cell r="B332">
            <v>5101209</v>
          </cell>
        </row>
        <row r="333">
          <cell r="A333" t="str">
            <v>ARAGUANATO</v>
          </cell>
          <cell r="B333">
            <v>1702158</v>
          </cell>
        </row>
        <row r="334">
          <cell r="A334" t="str">
            <v>ARAGUANAMA</v>
          </cell>
          <cell r="B334">
            <v>2100873</v>
          </cell>
        </row>
        <row r="335">
          <cell r="A335" t="str">
            <v>ARAGUAPAZGO</v>
          </cell>
          <cell r="B335">
            <v>5202155</v>
          </cell>
        </row>
        <row r="336">
          <cell r="A336" t="str">
            <v>ARAGUARIMG</v>
          </cell>
          <cell r="B336">
            <v>3103504</v>
          </cell>
        </row>
        <row r="337">
          <cell r="A337" t="str">
            <v>ARAGUATINSTO</v>
          </cell>
          <cell r="B337">
            <v>1702208</v>
          </cell>
        </row>
        <row r="338">
          <cell r="A338" t="str">
            <v>ARAIOSESMA</v>
          </cell>
          <cell r="B338">
            <v>2100907</v>
          </cell>
        </row>
        <row r="339">
          <cell r="A339" t="str">
            <v>ARAL MOREIRAMS</v>
          </cell>
          <cell r="B339">
            <v>5001243</v>
          </cell>
        </row>
        <row r="340">
          <cell r="A340" t="str">
            <v>ARAMARIBA</v>
          </cell>
          <cell r="B340">
            <v>2902203</v>
          </cell>
        </row>
        <row r="341">
          <cell r="A341" t="str">
            <v>ARAMBARERS</v>
          </cell>
          <cell r="B341">
            <v>4300851</v>
          </cell>
        </row>
        <row r="342">
          <cell r="A342" t="str">
            <v>ARAMEMA</v>
          </cell>
          <cell r="B342">
            <v>2100956</v>
          </cell>
        </row>
        <row r="343">
          <cell r="A343" t="str">
            <v>ARAMINASP</v>
          </cell>
          <cell r="B343">
            <v>3503000</v>
          </cell>
        </row>
        <row r="344">
          <cell r="A344" t="str">
            <v>ARANDUSP</v>
          </cell>
          <cell r="B344">
            <v>3503109</v>
          </cell>
        </row>
        <row r="345">
          <cell r="A345" t="str">
            <v>ARANTINAMG</v>
          </cell>
          <cell r="B345">
            <v>3103603</v>
          </cell>
        </row>
        <row r="346">
          <cell r="A346" t="str">
            <v>ARAPEISP</v>
          </cell>
          <cell r="B346">
            <v>3503158</v>
          </cell>
        </row>
        <row r="347">
          <cell r="A347" t="str">
            <v>ARAPIRACAAL</v>
          </cell>
          <cell r="B347">
            <v>2700300</v>
          </cell>
        </row>
        <row r="348">
          <cell r="A348" t="str">
            <v>ARAPOEMATO</v>
          </cell>
          <cell r="B348">
            <v>1702307</v>
          </cell>
        </row>
        <row r="349">
          <cell r="A349" t="str">
            <v>ARAPONGAMG</v>
          </cell>
          <cell r="B349">
            <v>3103702</v>
          </cell>
        </row>
        <row r="350">
          <cell r="A350" t="str">
            <v>ARAPONGASPR</v>
          </cell>
          <cell r="B350">
            <v>4101507</v>
          </cell>
        </row>
        <row r="351">
          <cell r="A351" t="str">
            <v>ARAPORAMG</v>
          </cell>
          <cell r="B351">
            <v>3103751</v>
          </cell>
        </row>
        <row r="352">
          <cell r="A352" t="str">
            <v>ARAPOTIPR</v>
          </cell>
          <cell r="B352">
            <v>4101606</v>
          </cell>
        </row>
        <row r="353">
          <cell r="A353" t="str">
            <v>ARAPUAMG</v>
          </cell>
          <cell r="B353">
            <v>3103801</v>
          </cell>
        </row>
        <row r="354">
          <cell r="A354" t="str">
            <v>ARAPUAPR</v>
          </cell>
          <cell r="B354">
            <v>4101655</v>
          </cell>
        </row>
        <row r="355">
          <cell r="A355" t="str">
            <v>ARAPUTANGAMT</v>
          </cell>
          <cell r="B355">
            <v>5101258</v>
          </cell>
        </row>
        <row r="356">
          <cell r="A356" t="str">
            <v>ARAQUARISC</v>
          </cell>
          <cell r="B356">
            <v>4201307</v>
          </cell>
        </row>
        <row r="357">
          <cell r="A357" t="str">
            <v>ARARAPB</v>
          </cell>
          <cell r="B357">
            <v>2500908</v>
          </cell>
        </row>
        <row r="358">
          <cell r="A358" t="str">
            <v>ARARANGUASC</v>
          </cell>
          <cell r="B358">
            <v>4201406</v>
          </cell>
        </row>
        <row r="359">
          <cell r="A359" t="str">
            <v>ARARAQUARASP</v>
          </cell>
          <cell r="B359">
            <v>3503208</v>
          </cell>
        </row>
        <row r="360">
          <cell r="A360" t="str">
            <v>ARARASSP</v>
          </cell>
          <cell r="B360">
            <v>3503307</v>
          </cell>
        </row>
        <row r="361">
          <cell r="A361" t="str">
            <v>ARARENDACE</v>
          </cell>
          <cell r="B361">
            <v>2301257</v>
          </cell>
        </row>
        <row r="362">
          <cell r="A362" t="str">
            <v>ARARIMA</v>
          </cell>
          <cell r="B362">
            <v>2101004</v>
          </cell>
        </row>
        <row r="363">
          <cell r="A363" t="str">
            <v>ARARICARS</v>
          </cell>
          <cell r="B363">
            <v>4300877</v>
          </cell>
        </row>
        <row r="364">
          <cell r="A364" t="str">
            <v>ARARIPECE</v>
          </cell>
          <cell r="B364">
            <v>2301307</v>
          </cell>
        </row>
        <row r="365">
          <cell r="A365" t="str">
            <v>ARARIPINAPE</v>
          </cell>
          <cell r="B365">
            <v>2601102</v>
          </cell>
        </row>
        <row r="366">
          <cell r="A366" t="str">
            <v>ARARUAMARJ</v>
          </cell>
          <cell r="B366">
            <v>3300209</v>
          </cell>
        </row>
        <row r="367">
          <cell r="A367" t="str">
            <v>ARARUNAPB</v>
          </cell>
          <cell r="B367">
            <v>2501005</v>
          </cell>
        </row>
        <row r="368">
          <cell r="A368" t="str">
            <v>ARARUNAPR</v>
          </cell>
          <cell r="B368">
            <v>4101705</v>
          </cell>
        </row>
        <row r="369">
          <cell r="A369" t="str">
            <v>ARATACABA</v>
          </cell>
          <cell r="B369">
            <v>2902252</v>
          </cell>
        </row>
        <row r="370">
          <cell r="A370" t="str">
            <v>ARATIBARS</v>
          </cell>
          <cell r="B370">
            <v>4300901</v>
          </cell>
        </row>
        <row r="371">
          <cell r="A371" t="str">
            <v>ARATUBACE</v>
          </cell>
          <cell r="B371">
            <v>2301406</v>
          </cell>
        </row>
        <row r="372">
          <cell r="A372" t="str">
            <v>ARATUIPEBA</v>
          </cell>
          <cell r="B372">
            <v>2902302</v>
          </cell>
        </row>
        <row r="373">
          <cell r="A373" t="str">
            <v>ARAUASE</v>
          </cell>
          <cell r="B373">
            <v>2800407</v>
          </cell>
        </row>
        <row r="374">
          <cell r="A374" t="str">
            <v>ARAUCARIAPR</v>
          </cell>
          <cell r="B374">
            <v>4101804</v>
          </cell>
        </row>
        <row r="375">
          <cell r="A375" t="str">
            <v>ARAUJOSMG</v>
          </cell>
          <cell r="B375">
            <v>3103900</v>
          </cell>
        </row>
        <row r="376">
          <cell r="A376" t="str">
            <v>ARAXAMG</v>
          </cell>
          <cell r="B376">
            <v>3104007</v>
          </cell>
        </row>
        <row r="377">
          <cell r="A377" t="str">
            <v>ARCEBURGOMG</v>
          </cell>
          <cell r="B377">
            <v>3104106</v>
          </cell>
        </row>
        <row r="378">
          <cell r="A378" t="str">
            <v>ARCO IRISSP</v>
          </cell>
          <cell r="B378">
            <v>3503356</v>
          </cell>
        </row>
        <row r="379">
          <cell r="A379" t="str">
            <v>ARCO-IRISSP</v>
          </cell>
          <cell r="B379">
            <v>3503356</v>
          </cell>
        </row>
        <row r="380">
          <cell r="A380" t="str">
            <v>ARCOSMG</v>
          </cell>
          <cell r="B380">
            <v>3104205</v>
          </cell>
        </row>
        <row r="381">
          <cell r="A381" t="str">
            <v>ARCOVERDEPE</v>
          </cell>
          <cell r="B381">
            <v>2601201</v>
          </cell>
        </row>
        <row r="382">
          <cell r="A382" t="str">
            <v>AREADOMG</v>
          </cell>
          <cell r="B382">
            <v>3104304</v>
          </cell>
        </row>
        <row r="383">
          <cell r="A383" t="str">
            <v>AREALRJ</v>
          </cell>
          <cell r="B383">
            <v>3300225</v>
          </cell>
        </row>
        <row r="384">
          <cell r="A384" t="str">
            <v>AREALVASP</v>
          </cell>
          <cell r="B384">
            <v>3503406</v>
          </cell>
        </row>
        <row r="385">
          <cell r="A385" t="str">
            <v>ARESRN</v>
          </cell>
          <cell r="B385">
            <v>2401206</v>
          </cell>
        </row>
        <row r="386">
          <cell r="A386" t="str">
            <v>AUGUSTO SEVERORN</v>
          </cell>
          <cell r="B386">
            <v>2401305</v>
          </cell>
        </row>
        <row r="387">
          <cell r="A387" t="str">
            <v>JANUARIO CICCORN</v>
          </cell>
          <cell r="B387">
            <v>2405306</v>
          </cell>
        </row>
        <row r="388">
          <cell r="A388" t="str">
            <v>AREIAPB</v>
          </cell>
          <cell r="B388">
            <v>2501104</v>
          </cell>
        </row>
        <row r="389">
          <cell r="A389" t="str">
            <v>AREIA BRANCARN</v>
          </cell>
          <cell r="B389">
            <v>2401107</v>
          </cell>
        </row>
        <row r="390">
          <cell r="A390" t="str">
            <v>AREIA BRANCASE</v>
          </cell>
          <cell r="B390">
            <v>2800506</v>
          </cell>
        </row>
        <row r="391">
          <cell r="A391" t="str">
            <v>AREIA DE BARAUNASPB</v>
          </cell>
          <cell r="B391">
            <v>2501153</v>
          </cell>
        </row>
        <row r="392">
          <cell r="A392" t="str">
            <v>AREIALPB</v>
          </cell>
          <cell r="B392">
            <v>2501203</v>
          </cell>
        </row>
        <row r="393">
          <cell r="A393" t="str">
            <v>AREIASSP</v>
          </cell>
          <cell r="B393">
            <v>3503505</v>
          </cell>
        </row>
        <row r="394">
          <cell r="A394" t="str">
            <v>AREIOPOLISSP</v>
          </cell>
          <cell r="B394">
            <v>3503604</v>
          </cell>
        </row>
        <row r="395">
          <cell r="A395" t="str">
            <v>ARENAPOLISMT</v>
          </cell>
          <cell r="B395">
            <v>5101308</v>
          </cell>
        </row>
        <row r="396">
          <cell r="A396" t="str">
            <v>ARENOPOLISGO</v>
          </cell>
          <cell r="B396">
            <v>5202353</v>
          </cell>
        </row>
        <row r="397">
          <cell r="A397" t="str">
            <v>AREZRN</v>
          </cell>
          <cell r="B397">
            <v>2401206</v>
          </cell>
        </row>
        <row r="398">
          <cell r="A398" t="str">
            <v>ARGIRITAMG</v>
          </cell>
          <cell r="B398">
            <v>3104403</v>
          </cell>
        </row>
        <row r="399">
          <cell r="A399" t="str">
            <v>ARICANDUVAMG</v>
          </cell>
          <cell r="B399">
            <v>3104452</v>
          </cell>
        </row>
        <row r="400">
          <cell r="A400" t="str">
            <v>ARINOSMG</v>
          </cell>
          <cell r="B400">
            <v>3104502</v>
          </cell>
        </row>
        <row r="401">
          <cell r="A401" t="str">
            <v>ARIPUANAMT</v>
          </cell>
          <cell r="B401">
            <v>5101407</v>
          </cell>
        </row>
        <row r="402">
          <cell r="A402" t="str">
            <v>ARIQUEMESRO</v>
          </cell>
          <cell r="B402">
            <v>1100023</v>
          </cell>
        </row>
        <row r="403">
          <cell r="A403" t="str">
            <v>ARIRANHASP</v>
          </cell>
          <cell r="B403">
            <v>3503703</v>
          </cell>
        </row>
        <row r="404">
          <cell r="A404" t="str">
            <v>ARIRANHA DO IVAIPR</v>
          </cell>
          <cell r="B404">
            <v>4101853</v>
          </cell>
        </row>
        <row r="405">
          <cell r="A405" t="str">
            <v>ARMACAO DOS BUZIOSRJ</v>
          </cell>
          <cell r="B405">
            <v>3300233</v>
          </cell>
        </row>
        <row r="406">
          <cell r="A406" t="str">
            <v>ARMACAO DE BUZIOSRJ</v>
          </cell>
          <cell r="B406">
            <v>3300233</v>
          </cell>
        </row>
        <row r="407">
          <cell r="A407" t="str">
            <v>ARMAZEMSC</v>
          </cell>
          <cell r="B407">
            <v>4201505</v>
          </cell>
        </row>
        <row r="408">
          <cell r="A408" t="str">
            <v>ARNEIROZCE</v>
          </cell>
          <cell r="B408">
            <v>2301505</v>
          </cell>
        </row>
        <row r="409">
          <cell r="A409" t="str">
            <v>AROAZESPI</v>
          </cell>
          <cell r="B409">
            <v>2200905</v>
          </cell>
        </row>
        <row r="410">
          <cell r="A410" t="str">
            <v>AROEIRASPB</v>
          </cell>
          <cell r="B410">
            <v>2501302</v>
          </cell>
        </row>
        <row r="411">
          <cell r="A411" t="str">
            <v>ARRAIALPI</v>
          </cell>
          <cell r="B411">
            <v>2201002</v>
          </cell>
        </row>
        <row r="412">
          <cell r="A412" t="str">
            <v>ARRAIAL DO CABORJ</v>
          </cell>
          <cell r="B412">
            <v>3300258</v>
          </cell>
        </row>
        <row r="413">
          <cell r="A413" t="str">
            <v>ARRAIASTO</v>
          </cell>
          <cell r="B413">
            <v>1702406</v>
          </cell>
        </row>
        <row r="414">
          <cell r="A414" t="str">
            <v>ARROIO DO MEIORS</v>
          </cell>
          <cell r="B414">
            <v>4301008</v>
          </cell>
        </row>
        <row r="415">
          <cell r="A415" t="str">
            <v>ARROIO DO PADRERS</v>
          </cell>
          <cell r="B415">
            <v>4301073</v>
          </cell>
        </row>
        <row r="416">
          <cell r="A416" t="str">
            <v>ARROIO DO SALRS</v>
          </cell>
          <cell r="B416">
            <v>4301057</v>
          </cell>
        </row>
        <row r="417">
          <cell r="A417" t="str">
            <v>ARROIO DO TIGRERS</v>
          </cell>
          <cell r="B417">
            <v>4301206</v>
          </cell>
        </row>
        <row r="418">
          <cell r="A418" t="str">
            <v>ARROIO DOS RATOSRS</v>
          </cell>
          <cell r="B418">
            <v>4301107</v>
          </cell>
        </row>
        <row r="419">
          <cell r="A419" t="str">
            <v>ARROIO GRANDERS</v>
          </cell>
          <cell r="B419">
            <v>4301305</v>
          </cell>
        </row>
        <row r="420">
          <cell r="A420" t="str">
            <v>ARROIO TRINTASC</v>
          </cell>
          <cell r="B420">
            <v>4201604</v>
          </cell>
        </row>
        <row r="421">
          <cell r="A421" t="str">
            <v>ARTUR NOGUEIRASP</v>
          </cell>
          <cell r="B421">
            <v>3503802</v>
          </cell>
        </row>
        <row r="422">
          <cell r="A422" t="str">
            <v>ARUANAGO</v>
          </cell>
          <cell r="B422">
            <v>5202502</v>
          </cell>
        </row>
        <row r="423">
          <cell r="A423" t="str">
            <v>ARUJASP</v>
          </cell>
          <cell r="B423">
            <v>3503901</v>
          </cell>
        </row>
        <row r="424">
          <cell r="A424" t="str">
            <v>ARVOREDOSC</v>
          </cell>
          <cell r="B424">
            <v>4201653</v>
          </cell>
        </row>
        <row r="425">
          <cell r="A425" t="str">
            <v>ARVOREZINHARS</v>
          </cell>
          <cell r="B425">
            <v>4301404</v>
          </cell>
        </row>
        <row r="426">
          <cell r="A426" t="str">
            <v>ASCURRASC</v>
          </cell>
          <cell r="B426">
            <v>4201703</v>
          </cell>
        </row>
        <row r="427">
          <cell r="A427" t="str">
            <v>ASPASIASP</v>
          </cell>
          <cell r="B427">
            <v>3503950</v>
          </cell>
        </row>
        <row r="428">
          <cell r="A428" t="str">
            <v>ASSAIPR</v>
          </cell>
          <cell r="B428">
            <v>4101903</v>
          </cell>
        </row>
        <row r="429">
          <cell r="A429" t="str">
            <v>ASSARECE</v>
          </cell>
          <cell r="B429">
            <v>2301604</v>
          </cell>
        </row>
        <row r="430">
          <cell r="A430" t="str">
            <v>ASSISSP</v>
          </cell>
          <cell r="B430">
            <v>3504008</v>
          </cell>
        </row>
        <row r="431">
          <cell r="A431" t="str">
            <v>ASSIS BRASILAC</v>
          </cell>
          <cell r="B431">
            <v>1200054</v>
          </cell>
        </row>
        <row r="432">
          <cell r="A432" t="str">
            <v>ASSIS CHATEAUBRIANDPR</v>
          </cell>
          <cell r="B432">
            <v>4102000</v>
          </cell>
        </row>
        <row r="433">
          <cell r="A433" t="str">
            <v>ASSUNCAOPB</v>
          </cell>
          <cell r="B433">
            <v>2501351</v>
          </cell>
        </row>
        <row r="434">
          <cell r="A434" t="str">
            <v>ASSUNCAO DO PIAUIPI</v>
          </cell>
          <cell r="B434">
            <v>2201051</v>
          </cell>
        </row>
        <row r="435">
          <cell r="A435" t="str">
            <v>ASTOLFO DUTRAMG</v>
          </cell>
          <cell r="B435">
            <v>3104601</v>
          </cell>
        </row>
        <row r="436">
          <cell r="A436" t="str">
            <v>ASTORGAPR</v>
          </cell>
          <cell r="B436">
            <v>4102109</v>
          </cell>
        </row>
        <row r="437">
          <cell r="A437" t="str">
            <v>ATALAIAAL</v>
          </cell>
          <cell r="B437">
            <v>2700409</v>
          </cell>
        </row>
        <row r="438">
          <cell r="A438" t="str">
            <v>ATALAIAPR</v>
          </cell>
          <cell r="B438">
            <v>4102208</v>
          </cell>
        </row>
        <row r="439">
          <cell r="A439" t="str">
            <v>ATALAIA DO NORTEAM</v>
          </cell>
          <cell r="B439">
            <v>1300201</v>
          </cell>
        </row>
        <row r="440">
          <cell r="A440" t="str">
            <v>ATALANTASC</v>
          </cell>
          <cell r="B440">
            <v>4201802</v>
          </cell>
        </row>
        <row r="441">
          <cell r="A441" t="str">
            <v>ATALEIAMG</v>
          </cell>
          <cell r="B441">
            <v>3104700</v>
          </cell>
        </row>
        <row r="442">
          <cell r="A442" t="str">
            <v>ATIBAIASP</v>
          </cell>
          <cell r="B442">
            <v>3504107</v>
          </cell>
        </row>
        <row r="443">
          <cell r="A443" t="str">
            <v>ATILIO VIVACQUAES</v>
          </cell>
          <cell r="B443">
            <v>3200706</v>
          </cell>
        </row>
        <row r="444">
          <cell r="A444" t="str">
            <v>AUGUSTINOPOLISTO</v>
          </cell>
          <cell r="B444">
            <v>1702554</v>
          </cell>
        </row>
        <row r="445">
          <cell r="A445" t="str">
            <v>AUGUSTO CORREAPA</v>
          </cell>
          <cell r="B445">
            <v>1500909</v>
          </cell>
        </row>
        <row r="446">
          <cell r="A446" t="str">
            <v>AUGUSTO DE LIMAMG</v>
          </cell>
          <cell r="B446">
            <v>3104809</v>
          </cell>
        </row>
        <row r="447">
          <cell r="A447" t="str">
            <v>AUGUSTO PESTANARS</v>
          </cell>
          <cell r="B447">
            <v>4301503</v>
          </cell>
        </row>
        <row r="448">
          <cell r="A448" t="str">
            <v>AUREARS</v>
          </cell>
          <cell r="B448">
            <v>4301552</v>
          </cell>
        </row>
        <row r="449">
          <cell r="A449" t="str">
            <v>AURELINO LEALBA</v>
          </cell>
          <cell r="B449">
            <v>2902401</v>
          </cell>
        </row>
        <row r="450">
          <cell r="A450" t="str">
            <v>AURIFLAMASP</v>
          </cell>
          <cell r="B450">
            <v>3504206</v>
          </cell>
        </row>
        <row r="451">
          <cell r="A451" t="str">
            <v>AURILANDIAGO</v>
          </cell>
          <cell r="B451">
            <v>5202601</v>
          </cell>
        </row>
        <row r="452">
          <cell r="A452" t="str">
            <v>AURORACE</v>
          </cell>
          <cell r="B452">
            <v>2301703</v>
          </cell>
        </row>
        <row r="453">
          <cell r="A453" t="str">
            <v>AURORASC</v>
          </cell>
          <cell r="B453">
            <v>4201901</v>
          </cell>
        </row>
        <row r="454">
          <cell r="A454" t="str">
            <v>AURORA DO PARAPA</v>
          </cell>
          <cell r="B454">
            <v>1500958</v>
          </cell>
        </row>
        <row r="455">
          <cell r="A455" t="str">
            <v>AURORA DO TOCANTINSTO</v>
          </cell>
          <cell r="B455">
            <v>1702703</v>
          </cell>
        </row>
        <row r="456">
          <cell r="A456" t="str">
            <v>AUTAZESAM</v>
          </cell>
          <cell r="B456">
            <v>1300300</v>
          </cell>
        </row>
        <row r="457">
          <cell r="A457" t="str">
            <v>AVAISP</v>
          </cell>
          <cell r="B457">
            <v>3504305</v>
          </cell>
        </row>
        <row r="458">
          <cell r="A458" t="str">
            <v>AVANHANDAVASP</v>
          </cell>
          <cell r="B458">
            <v>3504404</v>
          </cell>
        </row>
        <row r="459">
          <cell r="A459" t="str">
            <v>AVARESP</v>
          </cell>
          <cell r="B459">
            <v>3504503</v>
          </cell>
        </row>
        <row r="460">
          <cell r="A460" t="str">
            <v>AVEIROPA</v>
          </cell>
          <cell r="B460">
            <v>1501006</v>
          </cell>
        </row>
        <row r="461">
          <cell r="A461" t="str">
            <v>AVELINO LOPESPI</v>
          </cell>
          <cell r="B461">
            <v>2201101</v>
          </cell>
        </row>
        <row r="462">
          <cell r="A462" t="str">
            <v>AVELINOPOLISGO</v>
          </cell>
          <cell r="B462">
            <v>5202809</v>
          </cell>
        </row>
        <row r="463">
          <cell r="A463" t="str">
            <v>AXIXAMA</v>
          </cell>
          <cell r="B463">
            <v>2101103</v>
          </cell>
        </row>
        <row r="464">
          <cell r="A464" t="str">
            <v>AXIXA DO TOCANTINSTO</v>
          </cell>
          <cell r="B464">
            <v>1702901</v>
          </cell>
        </row>
        <row r="465">
          <cell r="A465" t="str">
            <v>BABACULANDIATO</v>
          </cell>
          <cell r="B465">
            <v>1703008</v>
          </cell>
        </row>
        <row r="466">
          <cell r="A466" t="str">
            <v>BACABALMA</v>
          </cell>
          <cell r="B466">
            <v>2101202</v>
          </cell>
        </row>
        <row r="467">
          <cell r="A467" t="str">
            <v>BACABEIRAMA</v>
          </cell>
          <cell r="B467">
            <v>2101251</v>
          </cell>
        </row>
        <row r="468">
          <cell r="A468" t="str">
            <v>BACURIMA</v>
          </cell>
          <cell r="B468">
            <v>2101301</v>
          </cell>
        </row>
        <row r="469">
          <cell r="A469" t="str">
            <v>BACURITUBAMA</v>
          </cell>
          <cell r="B469">
            <v>2101350</v>
          </cell>
        </row>
        <row r="470">
          <cell r="A470" t="str">
            <v>BADY BASSITTSP</v>
          </cell>
          <cell r="B470">
            <v>3504602</v>
          </cell>
        </row>
        <row r="471">
          <cell r="A471" t="str">
            <v>BAEPENDIMG</v>
          </cell>
          <cell r="B471">
            <v>3104908</v>
          </cell>
        </row>
        <row r="472">
          <cell r="A472" t="str">
            <v>BAGERS</v>
          </cell>
          <cell r="B472">
            <v>4301602</v>
          </cell>
        </row>
        <row r="473">
          <cell r="A473" t="str">
            <v>BAGREPA</v>
          </cell>
          <cell r="B473">
            <v>1501105</v>
          </cell>
        </row>
        <row r="474">
          <cell r="A474" t="str">
            <v>BAIA DA TRAICAOPB</v>
          </cell>
          <cell r="B474">
            <v>2501401</v>
          </cell>
        </row>
        <row r="475">
          <cell r="A475" t="str">
            <v>BAIA FORMOSARN</v>
          </cell>
          <cell r="B475">
            <v>2401404</v>
          </cell>
        </row>
        <row r="476">
          <cell r="A476" t="str">
            <v>BAIANOPOLISBA</v>
          </cell>
          <cell r="B476">
            <v>2902500</v>
          </cell>
        </row>
        <row r="477">
          <cell r="A477" t="str">
            <v>BAIAOPA</v>
          </cell>
          <cell r="B477">
            <v>1501204</v>
          </cell>
        </row>
        <row r="478">
          <cell r="A478" t="str">
            <v>BAIXA GRANDEBA</v>
          </cell>
          <cell r="B478">
            <v>2902609</v>
          </cell>
        </row>
        <row r="479">
          <cell r="A479" t="str">
            <v>BAIXA GRANDE DO RIBEIRPI</v>
          </cell>
          <cell r="B479">
            <v>2201150</v>
          </cell>
        </row>
        <row r="480">
          <cell r="A480" t="str">
            <v>BAIXIOCE</v>
          </cell>
          <cell r="B480">
            <v>2301802</v>
          </cell>
        </row>
        <row r="481">
          <cell r="A481" t="str">
            <v>BAIXO GUANDUES</v>
          </cell>
          <cell r="B481">
            <v>3200805</v>
          </cell>
        </row>
        <row r="482">
          <cell r="A482" t="str">
            <v>BALBINOSSP</v>
          </cell>
          <cell r="B482">
            <v>3504701</v>
          </cell>
        </row>
        <row r="483">
          <cell r="A483" t="str">
            <v>BALDIMMG</v>
          </cell>
          <cell r="B483">
            <v>3105004</v>
          </cell>
        </row>
        <row r="484">
          <cell r="A484" t="str">
            <v>BALIZAGO</v>
          </cell>
          <cell r="B484">
            <v>5203104</v>
          </cell>
        </row>
        <row r="485">
          <cell r="A485" t="str">
            <v>BALNEARIO ARROIO DO SISC</v>
          </cell>
          <cell r="B485">
            <v>4201950</v>
          </cell>
        </row>
        <row r="486">
          <cell r="A486" t="str">
            <v>BALNEARIO BARRA DO SULSC</v>
          </cell>
          <cell r="B486">
            <v>4202057</v>
          </cell>
        </row>
        <row r="487">
          <cell r="A487" t="str">
            <v>BALNEARIO CAMBORIUSC</v>
          </cell>
          <cell r="B487">
            <v>4202008</v>
          </cell>
        </row>
        <row r="488">
          <cell r="A488" t="str">
            <v>BALNEARIO GAIVOTASC</v>
          </cell>
          <cell r="B488">
            <v>4202073</v>
          </cell>
        </row>
        <row r="489">
          <cell r="A489" t="str">
            <v>BALNEARIO PICARRASSC</v>
          </cell>
          <cell r="B489">
            <v>4212809</v>
          </cell>
        </row>
        <row r="490">
          <cell r="A490" t="str">
            <v>PICARRASSC</v>
          </cell>
          <cell r="B490">
            <v>4212809</v>
          </cell>
        </row>
        <row r="491">
          <cell r="A491" t="str">
            <v>BALNEARIO PINHALRS</v>
          </cell>
          <cell r="B491">
            <v>4301636</v>
          </cell>
        </row>
        <row r="492">
          <cell r="A492" t="str">
            <v>BALNEARIO RINCAOSC</v>
          </cell>
          <cell r="B492">
            <v>4220000</v>
          </cell>
        </row>
        <row r="493">
          <cell r="A493" t="str">
            <v>BALSA NOVAPR</v>
          </cell>
          <cell r="B493">
            <v>4102307</v>
          </cell>
        </row>
        <row r="494">
          <cell r="A494" t="str">
            <v>BALSAMOSP</v>
          </cell>
          <cell r="B494">
            <v>3504800</v>
          </cell>
        </row>
        <row r="495">
          <cell r="A495" t="str">
            <v>BALSASMA</v>
          </cell>
          <cell r="B495">
            <v>2101400</v>
          </cell>
        </row>
        <row r="496">
          <cell r="A496" t="str">
            <v>BAMBUIMG</v>
          </cell>
          <cell r="B496">
            <v>3105103</v>
          </cell>
        </row>
        <row r="497">
          <cell r="A497" t="str">
            <v>BANABUIUCE</v>
          </cell>
          <cell r="B497">
            <v>2301851</v>
          </cell>
        </row>
        <row r="498">
          <cell r="A498" t="str">
            <v>BANANALSP</v>
          </cell>
          <cell r="B498">
            <v>3504909</v>
          </cell>
        </row>
        <row r="499">
          <cell r="A499" t="str">
            <v>BANANEIRASPB</v>
          </cell>
          <cell r="B499">
            <v>2501500</v>
          </cell>
        </row>
        <row r="500">
          <cell r="A500" t="str">
            <v>BANDEIRAMG</v>
          </cell>
          <cell r="B500">
            <v>3105202</v>
          </cell>
        </row>
        <row r="501">
          <cell r="A501" t="str">
            <v>BANDEIRA DO SULMG</v>
          </cell>
          <cell r="B501">
            <v>3105301</v>
          </cell>
        </row>
        <row r="502">
          <cell r="A502" t="str">
            <v>BANDEIRANTESC</v>
          </cell>
          <cell r="B502">
            <v>4202081</v>
          </cell>
        </row>
        <row r="503">
          <cell r="A503" t="str">
            <v>BANDEIRANTESPR</v>
          </cell>
          <cell r="B503">
            <v>4102406</v>
          </cell>
        </row>
        <row r="504">
          <cell r="A504" t="str">
            <v>BANDEIRANTESMS</v>
          </cell>
          <cell r="B504">
            <v>5001508</v>
          </cell>
        </row>
        <row r="505">
          <cell r="A505" t="str">
            <v>BANDEIRANTES DO TOCANTTO</v>
          </cell>
          <cell r="B505">
            <v>1703057</v>
          </cell>
        </row>
        <row r="506">
          <cell r="A506" t="str">
            <v>BANNACHPA</v>
          </cell>
          <cell r="B506">
            <v>1501253</v>
          </cell>
        </row>
        <row r="507">
          <cell r="A507" t="str">
            <v>BANZAEBA</v>
          </cell>
          <cell r="B507">
            <v>2902658</v>
          </cell>
        </row>
        <row r="508">
          <cell r="A508" t="str">
            <v>BARAORS</v>
          </cell>
          <cell r="B508">
            <v>4301651</v>
          </cell>
        </row>
        <row r="509">
          <cell r="A509" t="str">
            <v>BARAO DE ANTONINASP</v>
          </cell>
          <cell r="B509">
            <v>3505005</v>
          </cell>
        </row>
        <row r="510">
          <cell r="A510" t="str">
            <v>BARAO DE COCAISMG</v>
          </cell>
          <cell r="B510">
            <v>3105400</v>
          </cell>
        </row>
        <row r="511">
          <cell r="A511" t="str">
            <v>BARAO DE COTEGIPERS</v>
          </cell>
          <cell r="B511">
            <v>4301701</v>
          </cell>
        </row>
        <row r="512">
          <cell r="A512" t="str">
            <v>BARAO DE GRAJAUMA</v>
          </cell>
          <cell r="B512">
            <v>2101509</v>
          </cell>
        </row>
        <row r="513">
          <cell r="A513" t="str">
            <v>BARAO DE MELGACOMT</v>
          </cell>
          <cell r="B513">
            <v>5101605</v>
          </cell>
        </row>
        <row r="514">
          <cell r="A514" t="str">
            <v>BARAO DE MONTE ALTOMG</v>
          </cell>
          <cell r="B514">
            <v>3105509</v>
          </cell>
        </row>
        <row r="515">
          <cell r="A515" t="str">
            <v>BARAO DO TRIUNFORS</v>
          </cell>
          <cell r="B515">
            <v>4301750</v>
          </cell>
        </row>
        <row r="516">
          <cell r="A516" t="str">
            <v>BARAUNARN</v>
          </cell>
          <cell r="B516">
            <v>2401453</v>
          </cell>
        </row>
        <row r="517">
          <cell r="A517" t="str">
            <v>BARAUNAPB</v>
          </cell>
          <cell r="B517">
            <v>2501534</v>
          </cell>
        </row>
        <row r="518">
          <cell r="A518" t="str">
            <v>BARBACENAMG</v>
          </cell>
          <cell r="B518">
            <v>3105608</v>
          </cell>
        </row>
        <row r="519">
          <cell r="A519" t="str">
            <v>BARBALHACE</v>
          </cell>
          <cell r="B519">
            <v>2301901</v>
          </cell>
        </row>
        <row r="520">
          <cell r="A520" t="str">
            <v>BARBOSASP</v>
          </cell>
          <cell r="B520">
            <v>3505104</v>
          </cell>
        </row>
        <row r="521">
          <cell r="A521" t="str">
            <v>BARBOSA FERRAZPR</v>
          </cell>
          <cell r="B521">
            <v>4102505</v>
          </cell>
        </row>
        <row r="522">
          <cell r="A522" t="str">
            <v>BARCARENAPA</v>
          </cell>
          <cell r="B522">
            <v>1501303</v>
          </cell>
        </row>
        <row r="523">
          <cell r="A523" t="str">
            <v>BARCELONARN</v>
          </cell>
          <cell r="B523">
            <v>2401503</v>
          </cell>
        </row>
        <row r="524">
          <cell r="A524" t="str">
            <v>BARCELOSAM</v>
          </cell>
          <cell r="B524">
            <v>1300409</v>
          </cell>
        </row>
        <row r="525">
          <cell r="A525" t="str">
            <v>BARIRISP</v>
          </cell>
          <cell r="B525">
            <v>3505203</v>
          </cell>
        </row>
        <row r="526">
          <cell r="A526" t="str">
            <v>BARRABA</v>
          </cell>
          <cell r="B526">
            <v>2902708</v>
          </cell>
        </row>
        <row r="527">
          <cell r="A527" t="str">
            <v>BARRA BONITASP</v>
          </cell>
          <cell r="B527">
            <v>3505302</v>
          </cell>
        </row>
        <row r="528">
          <cell r="A528" t="str">
            <v>BARRA BONITASC</v>
          </cell>
          <cell r="B528">
            <v>4202099</v>
          </cell>
        </row>
        <row r="529">
          <cell r="A529" t="str">
            <v>BARRA DA ESTIVABA</v>
          </cell>
          <cell r="B529">
            <v>2902807</v>
          </cell>
        </row>
        <row r="530">
          <cell r="A530" t="str">
            <v>BARRA D ALCANTARAPI</v>
          </cell>
          <cell r="B530">
            <v>2201176</v>
          </cell>
        </row>
        <row r="531">
          <cell r="A531" t="str">
            <v>BARRA DALCANTARAPI</v>
          </cell>
          <cell r="B531">
            <v>2201176</v>
          </cell>
        </row>
        <row r="532">
          <cell r="A532" t="str">
            <v>BARRA DE GUABIRABAPE</v>
          </cell>
          <cell r="B532">
            <v>2601300</v>
          </cell>
        </row>
        <row r="533">
          <cell r="A533" t="str">
            <v>BARRA DE SANTA ROSAPB</v>
          </cell>
          <cell r="B533">
            <v>2501609</v>
          </cell>
        </row>
        <row r="534">
          <cell r="A534" t="str">
            <v>BARRA DE SANTANAPB</v>
          </cell>
          <cell r="B534">
            <v>2501575</v>
          </cell>
        </row>
        <row r="535">
          <cell r="A535" t="str">
            <v>BARRA DE SANTO ANTONIOAL</v>
          </cell>
          <cell r="B535">
            <v>2700508</v>
          </cell>
        </row>
        <row r="536">
          <cell r="A536" t="str">
            <v>BARRA DE SAO FRANCISCOES</v>
          </cell>
          <cell r="B536">
            <v>3200904</v>
          </cell>
        </row>
        <row r="537">
          <cell r="A537" t="str">
            <v>BARRA DE SAO MIGUELPB</v>
          </cell>
          <cell r="B537">
            <v>2501708</v>
          </cell>
        </row>
        <row r="538">
          <cell r="A538" t="str">
            <v>BARRA DE SAO MIGUELAL</v>
          </cell>
          <cell r="B538">
            <v>2700607</v>
          </cell>
        </row>
        <row r="539">
          <cell r="A539" t="str">
            <v>BARRA DO BUGRESMT</v>
          </cell>
          <cell r="B539">
            <v>5101704</v>
          </cell>
        </row>
        <row r="540">
          <cell r="A540" t="str">
            <v>BARRA DO CHAPEUSP</v>
          </cell>
          <cell r="B540">
            <v>3505351</v>
          </cell>
        </row>
        <row r="541">
          <cell r="A541" t="str">
            <v>BARRA DO CHOCABA</v>
          </cell>
          <cell r="B541">
            <v>2902906</v>
          </cell>
        </row>
        <row r="542">
          <cell r="A542" t="str">
            <v>BARRA DO CORDAMA</v>
          </cell>
          <cell r="B542">
            <v>2101608</v>
          </cell>
        </row>
        <row r="543">
          <cell r="A543" t="str">
            <v>BARRA DO GARCASMT</v>
          </cell>
          <cell r="B543">
            <v>5101803</v>
          </cell>
        </row>
        <row r="544">
          <cell r="A544" t="str">
            <v>BARRA DO GUARITARS</v>
          </cell>
          <cell r="B544">
            <v>4301859</v>
          </cell>
        </row>
        <row r="545">
          <cell r="A545" t="str">
            <v>BARRA DO JACAREPR</v>
          </cell>
          <cell r="B545">
            <v>4102703</v>
          </cell>
        </row>
        <row r="546">
          <cell r="A546" t="str">
            <v>BARRA DO MENDESBA</v>
          </cell>
          <cell r="B546">
            <v>2903003</v>
          </cell>
        </row>
        <row r="547">
          <cell r="A547" t="str">
            <v>BARRA DO OUROTO</v>
          </cell>
          <cell r="B547">
            <v>1703073</v>
          </cell>
        </row>
        <row r="548">
          <cell r="A548" t="str">
            <v>BARRA DO PIRAIRJ</v>
          </cell>
          <cell r="B548">
            <v>3300308</v>
          </cell>
        </row>
        <row r="549">
          <cell r="A549" t="str">
            <v>BARRA DO QUARAIRS</v>
          </cell>
          <cell r="B549">
            <v>4301875</v>
          </cell>
        </row>
        <row r="550">
          <cell r="A550" t="str">
            <v>BARRA DO RIBEIRORS</v>
          </cell>
          <cell r="B550">
            <v>4301909</v>
          </cell>
        </row>
        <row r="551">
          <cell r="A551" t="str">
            <v>BARRA DO RIO AZULRS</v>
          </cell>
          <cell r="B551">
            <v>4301925</v>
          </cell>
        </row>
        <row r="552">
          <cell r="A552" t="str">
            <v>BARRA DO ROCHABA</v>
          </cell>
          <cell r="B552">
            <v>2903102</v>
          </cell>
        </row>
        <row r="553">
          <cell r="A553" t="str">
            <v>BARRA DO TURVOSP</v>
          </cell>
          <cell r="B553">
            <v>3505401</v>
          </cell>
        </row>
        <row r="554">
          <cell r="A554" t="str">
            <v>BARRA DOS COQUEIROSSE</v>
          </cell>
          <cell r="B554">
            <v>2800605</v>
          </cell>
        </row>
        <row r="555">
          <cell r="A555" t="str">
            <v>BARRA FUNDARS</v>
          </cell>
          <cell r="B555">
            <v>4301958</v>
          </cell>
        </row>
        <row r="556">
          <cell r="A556" t="str">
            <v>BARRA LONGAMG</v>
          </cell>
          <cell r="B556">
            <v>3105707</v>
          </cell>
        </row>
        <row r="557">
          <cell r="A557" t="str">
            <v>BARRA MANSARJ</v>
          </cell>
          <cell r="B557">
            <v>3300407</v>
          </cell>
        </row>
        <row r="558">
          <cell r="A558" t="str">
            <v>BARRA VELHASC</v>
          </cell>
          <cell r="B558">
            <v>4202107</v>
          </cell>
        </row>
        <row r="559">
          <cell r="A559" t="str">
            <v>BARRACAOPR</v>
          </cell>
          <cell r="B559">
            <v>4102604</v>
          </cell>
        </row>
        <row r="560">
          <cell r="A560" t="str">
            <v>BARRACAORS</v>
          </cell>
          <cell r="B560">
            <v>4301800</v>
          </cell>
        </row>
        <row r="561">
          <cell r="A561" t="str">
            <v>BARRASPI</v>
          </cell>
          <cell r="B561">
            <v>2201200</v>
          </cell>
        </row>
        <row r="562">
          <cell r="A562" t="str">
            <v>BARREIRACE</v>
          </cell>
          <cell r="B562">
            <v>2301950</v>
          </cell>
        </row>
        <row r="563">
          <cell r="A563" t="str">
            <v>BARREIRASBA</v>
          </cell>
          <cell r="B563">
            <v>2903201</v>
          </cell>
        </row>
        <row r="564">
          <cell r="A564" t="str">
            <v>BARREIRAS DO PIAUIPI</v>
          </cell>
          <cell r="B564">
            <v>2201309</v>
          </cell>
        </row>
        <row r="565">
          <cell r="A565" t="str">
            <v>BARREIRINHAAM</v>
          </cell>
          <cell r="B565">
            <v>1300508</v>
          </cell>
        </row>
        <row r="566">
          <cell r="A566" t="str">
            <v>BARREIRINHASMA</v>
          </cell>
          <cell r="B566">
            <v>2101707</v>
          </cell>
        </row>
        <row r="567">
          <cell r="A567" t="str">
            <v>BARREIROSPE</v>
          </cell>
          <cell r="B567">
            <v>2601409</v>
          </cell>
        </row>
        <row r="568">
          <cell r="A568" t="str">
            <v>BARRETOSSP</v>
          </cell>
          <cell r="B568">
            <v>3505500</v>
          </cell>
        </row>
        <row r="569">
          <cell r="A569" t="str">
            <v>BARRINHASP</v>
          </cell>
          <cell r="B569">
            <v>3505609</v>
          </cell>
        </row>
        <row r="570">
          <cell r="A570" t="str">
            <v>BARROCE</v>
          </cell>
          <cell r="B570">
            <v>2302008</v>
          </cell>
        </row>
        <row r="571">
          <cell r="A571" t="str">
            <v>BARRO ALTOBA</v>
          </cell>
          <cell r="B571">
            <v>2903235</v>
          </cell>
        </row>
        <row r="572">
          <cell r="A572" t="str">
            <v>BARRO ALTOGO</v>
          </cell>
          <cell r="B572">
            <v>5203203</v>
          </cell>
        </row>
        <row r="573">
          <cell r="A573" t="str">
            <v>BARRO DUROPI</v>
          </cell>
          <cell r="B573">
            <v>2201408</v>
          </cell>
        </row>
        <row r="574">
          <cell r="A574" t="str">
            <v>BARRO PRETOBA</v>
          </cell>
          <cell r="B574">
            <v>2903300</v>
          </cell>
        </row>
        <row r="575">
          <cell r="A575" t="str">
            <v>BARROCASBA</v>
          </cell>
          <cell r="B575">
            <v>2903276</v>
          </cell>
        </row>
        <row r="576">
          <cell r="A576" t="str">
            <v>BARROLANDIATO</v>
          </cell>
          <cell r="B576">
            <v>1703107</v>
          </cell>
        </row>
        <row r="577">
          <cell r="A577" t="str">
            <v>BARROQUINHACE</v>
          </cell>
          <cell r="B577">
            <v>2302057</v>
          </cell>
        </row>
        <row r="578">
          <cell r="A578" t="str">
            <v>BARROS CASSALRS</v>
          </cell>
          <cell r="B578">
            <v>4302006</v>
          </cell>
        </row>
        <row r="579">
          <cell r="A579" t="str">
            <v>BARROSOMG</v>
          </cell>
          <cell r="B579">
            <v>3105905</v>
          </cell>
        </row>
        <row r="580">
          <cell r="A580" t="str">
            <v>BARUERISP</v>
          </cell>
          <cell r="B580">
            <v>3505708</v>
          </cell>
        </row>
        <row r="581">
          <cell r="A581" t="str">
            <v>BASTOSSP</v>
          </cell>
          <cell r="B581">
            <v>3505807</v>
          </cell>
        </row>
        <row r="582">
          <cell r="A582" t="str">
            <v>BATAGUASSUMS</v>
          </cell>
          <cell r="B582">
            <v>5001904</v>
          </cell>
        </row>
        <row r="583">
          <cell r="A583" t="str">
            <v>BATALHAPI</v>
          </cell>
          <cell r="B583">
            <v>2201507</v>
          </cell>
        </row>
        <row r="584">
          <cell r="A584" t="str">
            <v>BATALHAAL</v>
          </cell>
          <cell r="B584">
            <v>2700706</v>
          </cell>
        </row>
        <row r="585">
          <cell r="A585" t="str">
            <v>BATATAISSP</v>
          </cell>
          <cell r="B585">
            <v>3505906</v>
          </cell>
        </row>
        <row r="586">
          <cell r="A586" t="str">
            <v>BATAYPORAMS</v>
          </cell>
          <cell r="B586">
            <v>5002001</v>
          </cell>
        </row>
        <row r="587">
          <cell r="A587" t="str">
            <v>BATAIPORAMS</v>
          </cell>
          <cell r="B587">
            <v>5002001</v>
          </cell>
        </row>
        <row r="588">
          <cell r="A588" t="str">
            <v>BATURITECE</v>
          </cell>
          <cell r="B588">
            <v>2302107</v>
          </cell>
        </row>
        <row r="589">
          <cell r="A589" t="str">
            <v>BAURUSP</v>
          </cell>
          <cell r="B589">
            <v>3506003</v>
          </cell>
        </row>
        <row r="590">
          <cell r="A590" t="str">
            <v>BAYEUXPB</v>
          </cell>
          <cell r="B590">
            <v>2501807</v>
          </cell>
        </row>
        <row r="591">
          <cell r="A591" t="str">
            <v>BEBEDOUROSP</v>
          </cell>
          <cell r="B591">
            <v>3506102</v>
          </cell>
        </row>
        <row r="592">
          <cell r="A592" t="str">
            <v>BEBERIBECE</v>
          </cell>
          <cell r="B592">
            <v>2302206</v>
          </cell>
        </row>
        <row r="593">
          <cell r="A593" t="str">
            <v>BELA CRUZCE</v>
          </cell>
          <cell r="B593">
            <v>2302305</v>
          </cell>
        </row>
        <row r="594">
          <cell r="A594" t="str">
            <v>BELA VISTAMS</v>
          </cell>
          <cell r="B594">
            <v>5002100</v>
          </cell>
        </row>
        <row r="595">
          <cell r="A595" t="str">
            <v>BELA VISTA DA CAROBAPR</v>
          </cell>
          <cell r="B595">
            <v>4102752</v>
          </cell>
        </row>
        <row r="596">
          <cell r="A596" t="str">
            <v>BELA VISTA DO CAROBAPR</v>
          </cell>
          <cell r="B596">
            <v>4102752</v>
          </cell>
        </row>
        <row r="597">
          <cell r="A597" t="str">
            <v>BELA VISTA DE GOIASGO</v>
          </cell>
          <cell r="B597">
            <v>5203302</v>
          </cell>
        </row>
        <row r="598">
          <cell r="A598" t="str">
            <v>BELA VISTA DE MINASMG</v>
          </cell>
          <cell r="B598">
            <v>3106002</v>
          </cell>
        </row>
        <row r="599">
          <cell r="A599" t="str">
            <v>BELA VISTA DO MARANHAOMA</v>
          </cell>
          <cell r="B599">
            <v>2101772</v>
          </cell>
        </row>
        <row r="600">
          <cell r="A600" t="str">
            <v>BELA VISTA DO PARAISOPR</v>
          </cell>
          <cell r="B600">
            <v>4102802</v>
          </cell>
        </row>
        <row r="601">
          <cell r="A601" t="str">
            <v>BELA VISTA DO PIAUIPI</v>
          </cell>
          <cell r="B601">
            <v>2201556</v>
          </cell>
        </row>
        <row r="602">
          <cell r="A602" t="str">
            <v>BELA VISTA DO TOLDOSC</v>
          </cell>
          <cell r="B602">
            <v>4202131</v>
          </cell>
        </row>
        <row r="603">
          <cell r="A603" t="str">
            <v>BELAGUAMA</v>
          </cell>
          <cell r="B603">
            <v>2101731</v>
          </cell>
        </row>
        <row r="604">
          <cell r="A604" t="str">
            <v>BELEMPA</v>
          </cell>
          <cell r="B604">
            <v>1501402</v>
          </cell>
        </row>
        <row r="605">
          <cell r="A605" t="str">
            <v>VILA BELA DA SANT. TRIMT</v>
          </cell>
          <cell r="B605">
            <v>5105507</v>
          </cell>
        </row>
        <row r="606">
          <cell r="A606" t="str">
            <v>BELEMPB</v>
          </cell>
          <cell r="B606">
            <v>2501906</v>
          </cell>
        </row>
        <row r="607">
          <cell r="A607" t="str">
            <v>BELEMAL</v>
          </cell>
          <cell r="B607">
            <v>2700805</v>
          </cell>
        </row>
        <row r="608">
          <cell r="A608" t="str">
            <v>BELEM DE MARIAPE</v>
          </cell>
          <cell r="B608">
            <v>2601508</v>
          </cell>
        </row>
        <row r="609">
          <cell r="A609" t="str">
            <v>BELEM DO BREJO DO CRUZPB</v>
          </cell>
          <cell r="B609">
            <v>2502003</v>
          </cell>
        </row>
        <row r="610">
          <cell r="A610" t="str">
            <v>BELEM DO PIAUIPI</v>
          </cell>
          <cell r="B610">
            <v>2201572</v>
          </cell>
        </row>
        <row r="611">
          <cell r="A611" t="str">
            <v>BELEM DO SAO FRANCISCOPE</v>
          </cell>
          <cell r="B611">
            <v>2601607</v>
          </cell>
        </row>
        <row r="612">
          <cell r="A612" t="str">
            <v>BELFORD ROXORJ</v>
          </cell>
          <cell r="B612">
            <v>3300456</v>
          </cell>
        </row>
        <row r="613">
          <cell r="A613" t="str">
            <v>BELMIRO BRAGAMG</v>
          </cell>
          <cell r="B613">
            <v>3106101</v>
          </cell>
        </row>
        <row r="614">
          <cell r="A614" t="str">
            <v>BELMONTEBA</v>
          </cell>
          <cell r="B614">
            <v>2903409</v>
          </cell>
        </row>
        <row r="615">
          <cell r="A615" t="str">
            <v>BELMONTESC</v>
          </cell>
          <cell r="B615">
            <v>4202156</v>
          </cell>
        </row>
        <row r="616">
          <cell r="A616" t="str">
            <v>BELO CAMPOBA</v>
          </cell>
          <cell r="B616">
            <v>2903508</v>
          </cell>
        </row>
        <row r="617">
          <cell r="A617" t="str">
            <v>BELO HORIZONTEMG</v>
          </cell>
          <cell r="B617">
            <v>3106200</v>
          </cell>
        </row>
        <row r="618">
          <cell r="A618" t="str">
            <v>BELO JARDIMPE</v>
          </cell>
          <cell r="B618">
            <v>2601706</v>
          </cell>
        </row>
        <row r="619">
          <cell r="A619" t="str">
            <v>BELO MONTEAL</v>
          </cell>
          <cell r="B619">
            <v>2700904</v>
          </cell>
        </row>
        <row r="620">
          <cell r="A620" t="str">
            <v>BELO ORIENTEMG</v>
          </cell>
          <cell r="B620">
            <v>3106309</v>
          </cell>
        </row>
        <row r="621">
          <cell r="A621" t="str">
            <v>BELO VALEMG</v>
          </cell>
          <cell r="B621">
            <v>3106408</v>
          </cell>
        </row>
        <row r="622">
          <cell r="A622" t="str">
            <v>BELTERRAPA</v>
          </cell>
          <cell r="B622">
            <v>1501451</v>
          </cell>
        </row>
        <row r="623">
          <cell r="A623" t="str">
            <v>BENEDITINOSPI</v>
          </cell>
          <cell r="B623">
            <v>2201606</v>
          </cell>
        </row>
        <row r="624">
          <cell r="A624" t="str">
            <v>BENEDITO LEITEMA</v>
          </cell>
          <cell r="B624">
            <v>2101806</v>
          </cell>
        </row>
        <row r="625">
          <cell r="A625" t="str">
            <v>BENEDITO NOVOSC</v>
          </cell>
          <cell r="B625">
            <v>4202206</v>
          </cell>
        </row>
        <row r="626">
          <cell r="A626" t="str">
            <v>BENEVIDESPA</v>
          </cell>
          <cell r="B626">
            <v>1501501</v>
          </cell>
        </row>
        <row r="627">
          <cell r="A627" t="str">
            <v>BENFICApa</v>
          </cell>
          <cell r="B627">
            <v>1501501</v>
          </cell>
        </row>
        <row r="628">
          <cell r="A628" t="str">
            <v>BENJAMIN CONSTANTAM</v>
          </cell>
          <cell r="B628">
            <v>1300607</v>
          </cell>
        </row>
        <row r="629">
          <cell r="A629" t="str">
            <v>BENJAMIN CONSTANT DO SRS</v>
          </cell>
          <cell r="B629">
            <v>4302055</v>
          </cell>
        </row>
        <row r="630">
          <cell r="A630" t="str">
            <v>BENTO DE ABREUSP</v>
          </cell>
          <cell r="B630">
            <v>3506201</v>
          </cell>
        </row>
        <row r="631">
          <cell r="A631" t="str">
            <v>BENTO FERNANDESRN</v>
          </cell>
          <cell r="B631">
            <v>2401602</v>
          </cell>
        </row>
        <row r="632">
          <cell r="A632" t="str">
            <v>BENTO GONCALVESRS</v>
          </cell>
          <cell r="B632">
            <v>4302105</v>
          </cell>
        </row>
        <row r="633">
          <cell r="A633" t="str">
            <v>BEQUIMAOMA</v>
          </cell>
          <cell r="B633">
            <v>2101905</v>
          </cell>
        </row>
        <row r="634">
          <cell r="A634" t="str">
            <v>BERILOMG</v>
          </cell>
          <cell r="B634">
            <v>3106507</v>
          </cell>
        </row>
        <row r="635">
          <cell r="A635" t="str">
            <v>BERIZALMG</v>
          </cell>
          <cell r="B635">
            <v>3106655</v>
          </cell>
        </row>
        <row r="636">
          <cell r="A636" t="str">
            <v>BERNARDINO BATISTAPB</v>
          </cell>
          <cell r="B636">
            <v>2502052</v>
          </cell>
        </row>
        <row r="637">
          <cell r="A637" t="str">
            <v>BERNARDINO DE CAMPOSSP</v>
          </cell>
          <cell r="B637">
            <v>3506300</v>
          </cell>
        </row>
        <row r="638">
          <cell r="A638" t="str">
            <v>BERNARDO DO MEARIMMA</v>
          </cell>
          <cell r="B638">
            <v>2101939</v>
          </cell>
        </row>
        <row r="639">
          <cell r="A639" t="str">
            <v>BERNARDO SAYAOTO</v>
          </cell>
          <cell r="B639">
            <v>1703206</v>
          </cell>
        </row>
        <row r="640">
          <cell r="A640" t="str">
            <v>BERTIOGASP</v>
          </cell>
          <cell r="B640">
            <v>3506359</v>
          </cell>
        </row>
        <row r="641">
          <cell r="A641" t="str">
            <v>BERTOLINIAPI</v>
          </cell>
          <cell r="B641">
            <v>2201705</v>
          </cell>
        </row>
        <row r="642">
          <cell r="A642" t="str">
            <v>BERTOPOLISMG</v>
          </cell>
          <cell r="B642">
            <v>3106606</v>
          </cell>
        </row>
        <row r="643">
          <cell r="A643" t="str">
            <v>BERURIAM</v>
          </cell>
          <cell r="B643">
            <v>1300631</v>
          </cell>
        </row>
        <row r="644">
          <cell r="A644" t="str">
            <v>BETANIAPE</v>
          </cell>
          <cell r="B644">
            <v>2601805</v>
          </cell>
        </row>
        <row r="645">
          <cell r="A645" t="str">
            <v>BETANIA DO PIAUIPI</v>
          </cell>
          <cell r="B645">
            <v>2201739</v>
          </cell>
        </row>
        <row r="646">
          <cell r="A646" t="str">
            <v>BETIMMG</v>
          </cell>
          <cell r="B646">
            <v>3106705</v>
          </cell>
        </row>
        <row r="647">
          <cell r="A647" t="str">
            <v>BEZERROSPE</v>
          </cell>
          <cell r="B647">
            <v>2601904</v>
          </cell>
        </row>
        <row r="648">
          <cell r="A648" t="str">
            <v>BIAS FORTESMG</v>
          </cell>
          <cell r="B648">
            <v>3106804</v>
          </cell>
        </row>
        <row r="649">
          <cell r="A649" t="str">
            <v>BICASMG</v>
          </cell>
          <cell r="B649">
            <v>3106903</v>
          </cell>
        </row>
        <row r="650">
          <cell r="A650" t="str">
            <v>BIGUACUSC</v>
          </cell>
          <cell r="B650">
            <v>4202305</v>
          </cell>
        </row>
        <row r="651">
          <cell r="A651" t="str">
            <v>BILACSP</v>
          </cell>
          <cell r="B651">
            <v>3506409</v>
          </cell>
        </row>
        <row r="652">
          <cell r="A652" t="str">
            <v>BIQUINHASMG</v>
          </cell>
          <cell r="B652">
            <v>3107000</v>
          </cell>
        </row>
        <row r="653">
          <cell r="A653" t="str">
            <v>BIRIGUISP</v>
          </cell>
          <cell r="B653">
            <v>3506508</v>
          </cell>
        </row>
        <row r="654">
          <cell r="A654" t="str">
            <v>BIRITIBA MIRIMSP</v>
          </cell>
          <cell r="B654">
            <v>3506607</v>
          </cell>
        </row>
        <row r="655">
          <cell r="A655" t="str">
            <v>BIRITIBA-MIRIMSP</v>
          </cell>
          <cell r="B655">
            <v>3506607</v>
          </cell>
        </row>
        <row r="656">
          <cell r="A656" t="str">
            <v>BIRITINGABA</v>
          </cell>
          <cell r="B656">
            <v>2903607</v>
          </cell>
        </row>
        <row r="657">
          <cell r="A657" t="str">
            <v>BITURUNAPR</v>
          </cell>
          <cell r="B657">
            <v>4102901</v>
          </cell>
        </row>
        <row r="658">
          <cell r="A658" t="str">
            <v>BLUMENAUSC</v>
          </cell>
          <cell r="B658">
            <v>4202404</v>
          </cell>
        </row>
        <row r="659">
          <cell r="A659" t="str">
            <v>BOA ESPERANCAMG</v>
          </cell>
          <cell r="B659">
            <v>3107109</v>
          </cell>
        </row>
        <row r="660">
          <cell r="A660" t="str">
            <v>BOA ESPERANCAES</v>
          </cell>
          <cell r="B660">
            <v>3201001</v>
          </cell>
        </row>
        <row r="661">
          <cell r="A661" t="str">
            <v>BOA ESPERANCAPR</v>
          </cell>
          <cell r="B661">
            <v>4103008</v>
          </cell>
        </row>
        <row r="662">
          <cell r="A662" t="str">
            <v>BOA ESPERANCA DO IGUACPR</v>
          </cell>
          <cell r="B662">
            <v>4103024</v>
          </cell>
        </row>
        <row r="663">
          <cell r="A663" t="str">
            <v>BOA ESPERANCA DO SULSP</v>
          </cell>
          <cell r="B663">
            <v>3506706</v>
          </cell>
        </row>
        <row r="664">
          <cell r="A664" t="str">
            <v>BOA HORAPI</v>
          </cell>
          <cell r="B664">
            <v>2201770</v>
          </cell>
        </row>
        <row r="665">
          <cell r="A665" t="str">
            <v>BOA NOVABA</v>
          </cell>
          <cell r="B665">
            <v>2903706</v>
          </cell>
        </row>
        <row r="666">
          <cell r="A666" t="str">
            <v>BOA SAUDERN</v>
          </cell>
          <cell r="B666">
            <v>2405306</v>
          </cell>
        </row>
        <row r="667">
          <cell r="A667" t="str">
            <v>BOA VENTURAPB</v>
          </cell>
          <cell r="B667">
            <v>2502102</v>
          </cell>
        </row>
        <row r="668">
          <cell r="A668" t="str">
            <v>BOA VENTURA DE SAO ROQPR</v>
          </cell>
          <cell r="B668">
            <v>4103040</v>
          </cell>
        </row>
        <row r="669">
          <cell r="A669" t="str">
            <v>BOA VIAGEMCE</v>
          </cell>
          <cell r="B669">
            <v>2302404</v>
          </cell>
        </row>
        <row r="670">
          <cell r="A670" t="str">
            <v>BOA VISTARR</v>
          </cell>
          <cell r="B670">
            <v>1400100</v>
          </cell>
        </row>
        <row r="671">
          <cell r="A671" t="str">
            <v>BOA VISTAPB</v>
          </cell>
          <cell r="B671">
            <v>2502151</v>
          </cell>
        </row>
        <row r="672">
          <cell r="A672" t="str">
            <v>BOA VISTA DA APARECIDAPR</v>
          </cell>
          <cell r="B672">
            <v>4103057</v>
          </cell>
        </row>
        <row r="673">
          <cell r="A673" t="str">
            <v>BOA VISTA DAS MISSOESRS</v>
          </cell>
          <cell r="B673">
            <v>4302154</v>
          </cell>
        </row>
        <row r="674">
          <cell r="A674" t="str">
            <v>BOA VISTA DO BURICARS</v>
          </cell>
          <cell r="B674">
            <v>4302204</v>
          </cell>
        </row>
        <row r="675">
          <cell r="A675" t="str">
            <v>BOA VISTA DO CADEADORS</v>
          </cell>
          <cell r="B675">
            <v>4302220</v>
          </cell>
        </row>
        <row r="676">
          <cell r="A676" t="str">
            <v>BOA VISTA DO GURUPIMA</v>
          </cell>
          <cell r="B676">
            <v>2101970</v>
          </cell>
        </row>
        <row r="677">
          <cell r="A677" t="str">
            <v>BOA VISTA DO INCRARS</v>
          </cell>
          <cell r="B677">
            <v>4302238</v>
          </cell>
        </row>
        <row r="678">
          <cell r="A678" t="str">
            <v>BOA VISTA DO RAMOSAM</v>
          </cell>
          <cell r="B678">
            <v>1300680</v>
          </cell>
        </row>
        <row r="679">
          <cell r="A679" t="str">
            <v>BOA VISTA DO SULRS</v>
          </cell>
          <cell r="B679">
            <v>4302253</v>
          </cell>
        </row>
        <row r="680">
          <cell r="A680" t="str">
            <v>BOA VISTA DO TUPIMBA</v>
          </cell>
          <cell r="B680">
            <v>2903805</v>
          </cell>
        </row>
        <row r="681">
          <cell r="A681" t="str">
            <v>BOCA DA MATAAL</v>
          </cell>
          <cell r="B681">
            <v>2701001</v>
          </cell>
        </row>
        <row r="682">
          <cell r="A682" t="str">
            <v>BOCA DO ACREAM</v>
          </cell>
          <cell r="B682">
            <v>1300706</v>
          </cell>
        </row>
        <row r="683">
          <cell r="A683" t="str">
            <v>BOCAINAPI</v>
          </cell>
          <cell r="B683">
            <v>2201804</v>
          </cell>
        </row>
        <row r="684">
          <cell r="A684" t="str">
            <v>BOCAINASP</v>
          </cell>
          <cell r="B684">
            <v>3506805</v>
          </cell>
        </row>
        <row r="685">
          <cell r="A685" t="str">
            <v>BOCAINA DE MINASMG</v>
          </cell>
          <cell r="B685">
            <v>3107208</v>
          </cell>
        </row>
        <row r="686">
          <cell r="A686" t="str">
            <v>BOCAINA DO SULSC</v>
          </cell>
          <cell r="B686">
            <v>4202438</v>
          </cell>
        </row>
        <row r="687">
          <cell r="A687" t="str">
            <v>BOCAIUVAMG</v>
          </cell>
          <cell r="B687">
            <v>3107307</v>
          </cell>
        </row>
        <row r="688">
          <cell r="A688" t="str">
            <v>BOCAIUVA DO SULPR</v>
          </cell>
          <cell r="B688">
            <v>4103107</v>
          </cell>
        </row>
        <row r="689">
          <cell r="A689" t="str">
            <v>BODOCOPE</v>
          </cell>
          <cell r="B689">
            <v>2602001</v>
          </cell>
        </row>
        <row r="690">
          <cell r="A690" t="str">
            <v>BODOQUENAMS</v>
          </cell>
          <cell r="B690">
            <v>5002159</v>
          </cell>
        </row>
        <row r="691">
          <cell r="A691" t="str">
            <v>BOFETESP</v>
          </cell>
          <cell r="B691">
            <v>3506904</v>
          </cell>
        </row>
        <row r="692">
          <cell r="A692" t="str">
            <v>BOITUVASP</v>
          </cell>
          <cell r="B692">
            <v>3507001</v>
          </cell>
        </row>
        <row r="693">
          <cell r="A693" t="str">
            <v>BOM CONSELHOPE</v>
          </cell>
          <cell r="B693">
            <v>2602100</v>
          </cell>
        </row>
        <row r="694">
          <cell r="A694" t="str">
            <v>BOM DESPACHOMG</v>
          </cell>
          <cell r="B694">
            <v>3107406</v>
          </cell>
        </row>
        <row r="695">
          <cell r="A695" t="str">
            <v>BOM JARDIMMA</v>
          </cell>
          <cell r="B695">
            <v>2102002</v>
          </cell>
        </row>
        <row r="696">
          <cell r="A696" t="str">
            <v>BOM JARDIMPE</v>
          </cell>
          <cell r="B696">
            <v>2602209</v>
          </cell>
        </row>
        <row r="697">
          <cell r="A697" t="str">
            <v>BOM JARDIMRJ</v>
          </cell>
          <cell r="B697">
            <v>3300506</v>
          </cell>
        </row>
        <row r="698">
          <cell r="A698" t="str">
            <v>BOM JARDIM DA SERRASC</v>
          </cell>
          <cell r="B698">
            <v>4202503</v>
          </cell>
        </row>
        <row r="699">
          <cell r="A699" t="str">
            <v>BOM JARDIM DE GOIASGO</v>
          </cell>
          <cell r="B699">
            <v>5203401</v>
          </cell>
        </row>
        <row r="700">
          <cell r="A700" t="str">
            <v>BOM JARDIM DE MINASMG</v>
          </cell>
          <cell r="B700">
            <v>3107505</v>
          </cell>
        </row>
        <row r="701">
          <cell r="A701" t="str">
            <v>BOM JESUSPI</v>
          </cell>
          <cell r="B701">
            <v>2201903</v>
          </cell>
        </row>
        <row r="702">
          <cell r="A702" t="str">
            <v>BOM JESUSRN</v>
          </cell>
          <cell r="B702">
            <v>2401701</v>
          </cell>
        </row>
        <row r="703">
          <cell r="A703" t="str">
            <v>BOM JESUSPB</v>
          </cell>
          <cell r="B703">
            <v>2502201</v>
          </cell>
        </row>
        <row r="704">
          <cell r="A704" t="str">
            <v>BOM JESUSSC</v>
          </cell>
          <cell r="B704">
            <v>4202537</v>
          </cell>
        </row>
        <row r="705">
          <cell r="A705" t="str">
            <v>BOM JESUSRS</v>
          </cell>
          <cell r="B705">
            <v>4302303</v>
          </cell>
        </row>
        <row r="706">
          <cell r="A706" t="str">
            <v>BOM JESUSGO</v>
          </cell>
          <cell r="B706">
            <v>5203500</v>
          </cell>
        </row>
        <row r="707">
          <cell r="A707" t="str">
            <v>BOM JESUS DA LAPABA</v>
          </cell>
          <cell r="B707">
            <v>2903904</v>
          </cell>
        </row>
        <row r="708">
          <cell r="A708" t="str">
            <v>BOM JESUS DA PENHAMG</v>
          </cell>
          <cell r="B708">
            <v>3107604</v>
          </cell>
        </row>
        <row r="709">
          <cell r="A709" t="str">
            <v>BOM JESUS DA SERRABA</v>
          </cell>
          <cell r="B709">
            <v>2903953</v>
          </cell>
        </row>
        <row r="710">
          <cell r="A710" t="str">
            <v>BOM JESUS DAS SELVASMA</v>
          </cell>
          <cell r="B710">
            <v>2102036</v>
          </cell>
        </row>
        <row r="711">
          <cell r="A711" t="str">
            <v>BOM JESUS DO AMPAROMG</v>
          </cell>
          <cell r="B711">
            <v>3107703</v>
          </cell>
        </row>
        <row r="712">
          <cell r="A712" t="str">
            <v>BOM JESUS DO ARAGUAIAMT</v>
          </cell>
          <cell r="B712">
            <v>5101852</v>
          </cell>
        </row>
        <row r="713">
          <cell r="A713" t="str">
            <v>BOM JESUS DO GALHOMG</v>
          </cell>
          <cell r="B713">
            <v>3107802</v>
          </cell>
        </row>
        <row r="714">
          <cell r="A714" t="str">
            <v>BOM JESUS DO ITABAPOANRJ</v>
          </cell>
          <cell r="B714">
            <v>3300605</v>
          </cell>
        </row>
        <row r="715">
          <cell r="A715" t="str">
            <v>BOM JESUS DO NORTEES</v>
          </cell>
          <cell r="B715">
            <v>3201100</v>
          </cell>
        </row>
        <row r="716">
          <cell r="A716" t="str">
            <v>BOM JESUS DO OESTESC</v>
          </cell>
          <cell r="B716">
            <v>4202578</v>
          </cell>
        </row>
        <row r="717">
          <cell r="A717" t="str">
            <v>BOM JESUS DO SULPR</v>
          </cell>
          <cell r="B717">
            <v>4103156</v>
          </cell>
        </row>
        <row r="718">
          <cell r="A718" t="str">
            <v>BOM JESUS DO TOCANTINSPA</v>
          </cell>
          <cell r="B718">
            <v>1501576</v>
          </cell>
        </row>
        <row r="719">
          <cell r="A719" t="str">
            <v>BOM JESUS DO TOCANTINSTO</v>
          </cell>
          <cell r="B719">
            <v>1703305</v>
          </cell>
        </row>
        <row r="720">
          <cell r="A720" t="str">
            <v>BOM JESUS DOS PERDOESSP</v>
          </cell>
          <cell r="B720">
            <v>3507100</v>
          </cell>
        </row>
        <row r="721">
          <cell r="A721" t="str">
            <v>BOM LUGARMA</v>
          </cell>
          <cell r="B721">
            <v>2102077</v>
          </cell>
        </row>
        <row r="722">
          <cell r="A722" t="str">
            <v>BOM PRINCIPIORS</v>
          </cell>
          <cell r="B722">
            <v>4302352</v>
          </cell>
        </row>
        <row r="723">
          <cell r="A723" t="str">
            <v>BOM PRINCIPIO DO PIAUIPI</v>
          </cell>
          <cell r="B723">
            <v>2201919</v>
          </cell>
        </row>
        <row r="724">
          <cell r="A724" t="str">
            <v>BOM PROGRESSORS</v>
          </cell>
          <cell r="B724">
            <v>4302378</v>
          </cell>
        </row>
        <row r="725">
          <cell r="A725" t="str">
            <v>BOM REPOUSOMG</v>
          </cell>
          <cell r="B725">
            <v>3107901</v>
          </cell>
        </row>
        <row r="726">
          <cell r="A726" t="str">
            <v>BOM RETIROSC</v>
          </cell>
          <cell r="B726">
            <v>4202602</v>
          </cell>
        </row>
        <row r="727">
          <cell r="A727" t="str">
            <v>BOM RETIRO DO SULRS</v>
          </cell>
          <cell r="B727">
            <v>4302402</v>
          </cell>
        </row>
        <row r="728">
          <cell r="A728" t="str">
            <v>BOM SUCESSOPB</v>
          </cell>
          <cell r="B728">
            <v>2502300</v>
          </cell>
        </row>
        <row r="729">
          <cell r="A729" t="str">
            <v>BOM SUCESSOMG</v>
          </cell>
          <cell r="B729">
            <v>3108008</v>
          </cell>
        </row>
        <row r="730">
          <cell r="A730" t="str">
            <v>BOM SUCESSOPR</v>
          </cell>
          <cell r="B730">
            <v>4103206</v>
          </cell>
        </row>
        <row r="731">
          <cell r="A731" t="str">
            <v>BOM SUCESSO DE ITARARESP</v>
          </cell>
          <cell r="B731">
            <v>3507159</v>
          </cell>
        </row>
        <row r="732">
          <cell r="A732" t="str">
            <v>BOM SUCESSO DO SULPR</v>
          </cell>
          <cell r="B732">
            <v>4103222</v>
          </cell>
        </row>
        <row r="733">
          <cell r="A733" t="str">
            <v>BOMBINHASSC</v>
          </cell>
          <cell r="B733">
            <v>4202453</v>
          </cell>
        </row>
        <row r="734">
          <cell r="A734" t="str">
            <v>BONFIMRR</v>
          </cell>
          <cell r="B734">
            <v>1400159</v>
          </cell>
        </row>
        <row r="735">
          <cell r="A735" t="str">
            <v>BONFIMMG</v>
          </cell>
          <cell r="B735">
            <v>3108107</v>
          </cell>
        </row>
        <row r="736">
          <cell r="A736" t="str">
            <v>BONFIM DO PIAUIPI</v>
          </cell>
          <cell r="B736">
            <v>2201929</v>
          </cell>
        </row>
        <row r="737">
          <cell r="A737" t="str">
            <v>BONFINOPOLISGO</v>
          </cell>
          <cell r="B737">
            <v>5203559</v>
          </cell>
        </row>
        <row r="738">
          <cell r="A738" t="str">
            <v>BONFINOPOLIS DE MINASMG</v>
          </cell>
          <cell r="B738">
            <v>3108206</v>
          </cell>
        </row>
        <row r="739">
          <cell r="A739" t="str">
            <v>BONINALBA</v>
          </cell>
          <cell r="B739">
            <v>2904001</v>
          </cell>
        </row>
        <row r="740">
          <cell r="A740" t="str">
            <v>BONITOPA</v>
          </cell>
          <cell r="B740">
            <v>1501600</v>
          </cell>
        </row>
        <row r="741">
          <cell r="A741" t="str">
            <v>BONITOPE</v>
          </cell>
          <cell r="B741">
            <v>2602308</v>
          </cell>
        </row>
        <row r="742">
          <cell r="A742" t="str">
            <v>BONITOBA</v>
          </cell>
          <cell r="B742">
            <v>2904050</v>
          </cell>
        </row>
        <row r="743">
          <cell r="A743" t="str">
            <v>BONITOMS</v>
          </cell>
          <cell r="B743">
            <v>5002209</v>
          </cell>
        </row>
        <row r="744">
          <cell r="A744" t="str">
            <v>BONITO DE MINASMG</v>
          </cell>
          <cell r="B744">
            <v>3108255</v>
          </cell>
        </row>
        <row r="745">
          <cell r="A745" t="str">
            <v>BONITO DE SANTA FEPB</v>
          </cell>
          <cell r="B745">
            <v>2502409</v>
          </cell>
        </row>
        <row r="746">
          <cell r="A746" t="str">
            <v>BONOPOLISGO</v>
          </cell>
          <cell r="B746">
            <v>5203575</v>
          </cell>
        </row>
        <row r="747">
          <cell r="A747" t="str">
            <v>BOQUEIRAOPB</v>
          </cell>
          <cell r="B747">
            <v>2502508</v>
          </cell>
        </row>
        <row r="748">
          <cell r="A748" t="str">
            <v>BOQUEIRAO DO LEAORS</v>
          </cell>
          <cell r="B748">
            <v>4302451</v>
          </cell>
        </row>
        <row r="749">
          <cell r="A749" t="str">
            <v>BOQUEIRAO DO PIAUIPI</v>
          </cell>
          <cell r="B749">
            <v>2201945</v>
          </cell>
        </row>
        <row r="750">
          <cell r="A750" t="str">
            <v>BOQUIMSE</v>
          </cell>
          <cell r="B750">
            <v>2800670</v>
          </cell>
        </row>
        <row r="751">
          <cell r="A751" t="str">
            <v>BOQUIRABA</v>
          </cell>
          <cell r="B751">
            <v>2904100</v>
          </cell>
        </row>
        <row r="752">
          <cell r="A752" t="str">
            <v>BORASP</v>
          </cell>
          <cell r="B752">
            <v>3507209</v>
          </cell>
        </row>
        <row r="753">
          <cell r="A753" t="str">
            <v>BORACEIASP</v>
          </cell>
          <cell r="B753">
            <v>3507308</v>
          </cell>
        </row>
        <row r="754">
          <cell r="A754" t="str">
            <v>BORBAAM</v>
          </cell>
          <cell r="B754">
            <v>1300805</v>
          </cell>
        </row>
        <row r="755">
          <cell r="A755" t="str">
            <v>BORBOREMAPB</v>
          </cell>
          <cell r="B755">
            <v>2502706</v>
          </cell>
        </row>
        <row r="756">
          <cell r="A756" t="str">
            <v>BORBOREMASP</v>
          </cell>
          <cell r="B756">
            <v>3507407</v>
          </cell>
        </row>
        <row r="757">
          <cell r="A757" t="str">
            <v>BORDA DA MATAMG</v>
          </cell>
          <cell r="B757">
            <v>3108305</v>
          </cell>
        </row>
        <row r="758">
          <cell r="A758" t="str">
            <v>BOREBISP</v>
          </cell>
          <cell r="B758">
            <v>3507456</v>
          </cell>
        </row>
        <row r="759">
          <cell r="A759" t="str">
            <v>BORRAZOPOLISPR</v>
          </cell>
          <cell r="B759">
            <v>4103305</v>
          </cell>
        </row>
        <row r="760">
          <cell r="A760" t="str">
            <v>BOSSOROCARS</v>
          </cell>
          <cell r="B760">
            <v>4302501</v>
          </cell>
        </row>
        <row r="761">
          <cell r="A761" t="str">
            <v>BOTELHOSMG</v>
          </cell>
          <cell r="B761">
            <v>3108404</v>
          </cell>
        </row>
        <row r="762">
          <cell r="A762" t="str">
            <v>BOTUCATUSP</v>
          </cell>
          <cell r="B762">
            <v>3507506</v>
          </cell>
        </row>
        <row r="763">
          <cell r="A763" t="str">
            <v>BOTUMIRIMMG</v>
          </cell>
          <cell r="B763">
            <v>3108503</v>
          </cell>
        </row>
        <row r="764">
          <cell r="A764" t="str">
            <v>BOTUPORABA</v>
          </cell>
          <cell r="B764">
            <v>2904209</v>
          </cell>
        </row>
        <row r="765">
          <cell r="A765" t="str">
            <v>BOTUVERASC</v>
          </cell>
          <cell r="B765">
            <v>4202701</v>
          </cell>
        </row>
        <row r="766">
          <cell r="A766" t="str">
            <v>BOZANORS</v>
          </cell>
          <cell r="B766">
            <v>4302584</v>
          </cell>
        </row>
        <row r="767">
          <cell r="A767" t="str">
            <v>BRACO DO NORTESC</v>
          </cell>
          <cell r="B767">
            <v>4202800</v>
          </cell>
        </row>
        <row r="768">
          <cell r="A768" t="str">
            <v>BRACO DO TROMBUDOSC</v>
          </cell>
          <cell r="B768">
            <v>4202859</v>
          </cell>
        </row>
        <row r="769">
          <cell r="A769" t="str">
            <v>BRAGARS</v>
          </cell>
          <cell r="B769">
            <v>4302600</v>
          </cell>
        </row>
        <row r="770">
          <cell r="A770" t="str">
            <v>BRAGANCAPA</v>
          </cell>
          <cell r="B770">
            <v>1501709</v>
          </cell>
        </row>
        <row r="771">
          <cell r="A771" t="str">
            <v>BRAGANCA PAULISTASP</v>
          </cell>
          <cell r="B771">
            <v>3507605</v>
          </cell>
        </row>
        <row r="772">
          <cell r="A772" t="str">
            <v>BRAGANEYPR</v>
          </cell>
          <cell r="B772">
            <v>4103354</v>
          </cell>
        </row>
        <row r="773">
          <cell r="A773" t="str">
            <v>BRANQUINHAAL</v>
          </cell>
          <cell r="B773">
            <v>2701100</v>
          </cell>
        </row>
        <row r="774">
          <cell r="A774" t="str">
            <v>BRAS PIRESMG</v>
          </cell>
          <cell r="B774">
            <v>3108701</v>
          </cell>
        </row>
        <row r="775">
          <cell r="A775" t="str">
            <v>BRASIL NOVOPA</v>
          </cell>
          <cell r="B775">
            <v>1501725</v>
          </cell>
        </row>
        <row r="776">
          <cell r="A776" t="str">
            <v>BRASILANDIAMS</v>
          </cell>
          <cell r="B776">
            <v>5002308</v>
          </cell>
        </row>
        <row r="777">
          <cell r="A777" t="str">
            <v>BRASILANDIA DE MINASMG</v>
          </cell>
          <cell r="B777">
            <v>3108552</v>
          </cell>
        </row>
        <row r="778">
          <cell r="A778" t="str">
            <v>BRASILANDIA DO SULPR</v>
          </cell>
          <cell r="B778">
            <v>4103370</v>
          </cell>
        </row>
        <row r="779">
          <cell r="A779" t="str">
            <v>BRASILANDIA DO TOCANTITO</v>
          </cell>
          <cell r="B779">
            <v>1703602</v>
          </cell>
        </row>
        <row r="780">
          <cell r="A780" t="str">
            <v>BRASILEIAAC</v>
          </cell>
          <cell r="B780">
            <v>1200104</v>
          </cell>
        </row>
        <row r="781">
          <cell r="A781" t="str">
            <v>BRASILEIRAPI</v>
          </cell>
          <cell r="B781">
            <v>2201960</v>
          </cell>
        </row>
        <row r="782">
          <cell r="A782" t="str">
            <v>BRASILIADF</v>
          </cell>
          <cell r="B782">
            <v>5300108</v>
          </cell>
        </row>
        <row r="783">
          <cell r="A783" t="str">
            <v>BRASILIA DE MINASMG</v>
          </cell>
          <cell r="B783">
            <v>3108602</v>
          </cell>
        </row>
        <row r="784">
          <cell r="A784" t="str">
            <v>BRASNORTEMT</v>
          </cell>
          <cell r="B784">
            <v>5101902</v>
          </cell>
        </row>
        <row r="785">
          <cell r="A785" t="str">
            <v>BRAUNASP</v>
          </cell>
          <cell r="B785">
            <v>3507704</v>
          </cell>
        </row>
        <row r="786">
          <cell r="A786" t="str">
            <v>BRAUNASMG</v>
          </cell>
          <cell r="B786">
            <v>3108800</v>
          </cell>
        </row>
        <row r="787">
          <cell r="A787" t="str">
            <v>BRAZABRANTESGO</v>
          </cell>
          <cell r="B787">
            <v>5203609</v>
          </cell>
        </row>
        <row r="788">
          <cell r="A788" t="str">
            <v>BRAZOPOLISMG</v>
          </cell>
          <cell r="B788">
            <v>3108909</v>
          </cell>
        </row>
        <row r="789">
          <cell r="A789" t="str">
            <v>BRASOPOLISMG</v>
          </cell>
          <cell r="B789">
            <v>3108909</v>
          </cell>
        </row>
        <row r="790">
          <cell r="A790" t="str">
            <v>BREJAOPE</v>
          </cell>
          <cell r="B790">
            <v>2602407</v>
          </cell>
        </row>
        <row r="791">
          <cell r="A791" t="str">
            <v>BREJETUBAES</v>
          </cell>
          <cell r="B791">
            <v>3201159</v>
          </cell>
        </row>
        <row r="792">
          <cell r="A792" t="str">
            <v>BREJINHORN</v>
          </cell>
          <cell r="B792">
            <v>2401800</v>
          </cell>
        </row>
        <row r="793">
          <cell r="A793" t="str">
            <v>BREJINHOPE</v>
          </cell>
          <cell r="B793">
            <v>2602506</v>
          </cell>
        </row>
        <row r="794">
          <cell r="A794" t="str">
            <v>BREJINHO DE NAZARETO</v>
          </cell>
          <cell r="B794">
            <v>1703701</v>
          </cell>
        </row>
        <row r="795">
          <cell r="A795" t="str">
            <v>BREJOMA</v>
          </cell>
          <cell r="B795">
            <v>2102101</v>
          </cell>
        </row>
        <row r="796">
          <cell r="A796" t="str">
            <v>BREJO ALEGRESP</v>
          </cell>
          <cell r="B796">
            <v>3507753</v>
          </cell>
        </row>
        <row r="797">
          <cell r="A797" t="str">
            <v>BREJO DA MADRE DE DEUSPE</v>
          </cell>
          <cell r="B797">
            <v>2602605</v>
          </cell>
        </row>
        <row r="798">
          <cell r="A798" t="str">
            <v>BREJO DE AREIAMA</v>
          </cell>
          <cell r="B798">
            <v>2102150</v>
          </cell>
        </row>
        <row r="799">
          <cell r="A799" t="str">
            <v>BREJO DO CRUZPB</v>
          </cell>
          <cell r="B799">
            <v>2502805</v>
          </cell>
        </row>
        <row r="800">
          <cell r="A800" t="str">
            <v>BREJO DO PIAUIPI</v>
          </cell>
          <cell r="B800">
            <v>2201988</v>
          </cell>
        </row>
        <row r="801">
          <cell r="A801" t="str">
            <v>BREJO DOS SANTOSPB</v>
          </cell>
          <cell r="B801">
            <v>2502904</v>
          </cell>
        </row>
        <row r="802">
          <cell r="A802" t="str">
            <v>BREJO GRANDESE</v>
          </cell>
          <cell r="B802">
            <v>2800704</v>
          </cell>
        </row>
        <row r="803">
          <cell r="A803" t="str">
            <v>BREJO GRANDE DO ARAGUAPA</v>
          </cell>
          <cell r="B803">
            <v>1501758</v>
          </cell>
        </row>
        <row r="804">
          <cell r="A804" t="str">
            <v>BREJO SANTOCE</v>
          </cell>
          <cell r="B804">
            <v>2302503</v>
          </cell>
        </row>
        <row r="805">
          <cell r="A805" t="str">
            <v>BREJOESBA</v>
          </cell>
          <cell r="B805">
            <v>2904308</v>
          </cell>
        </row>
        <row r="806">
          <cell r="A806" t="str">
            <v>BREJOLANDIABA</v>
          </cell>
          <cell r="B806">
            <v>2904407</v>
          </cell>
        </row>
        <row r="807">
          <cell r="A807" t="str">
            <v>BREU BRANCOPA</v>
          </cell>
          <cell r="B807">
            <v>1501782</v>
          </cell>
        </row>
        <row r="808">
          <cell r="A808" t="str">
            <v>BREVESPA</v>
          </cell>
          <cell r="B808">
            <v>1501808</v>
          </cell>
        </row>
        <row r="809">
          <cell r="A809" t="str">
            <v>BRITANIAGO</v>
          </cell>
          <cell r="B809">
            <v>5203807</v>
          </cell>
        </row>
        <row r="810">
          <cell r="A810" t="str">
            <v>BROCHIERRS</v>
          </cell>
          <cell r="B810">
            <v>4302659</v>
          </cell>
        </row>
        <row r="811">
          <cell r="A811" t="str">
            <v>BRODOWSKISP</v>
          </cell>
          <cell r="B811">
            <v>3507803</v>
          </cell>
        </row>
        <row r="812">
          <cell r="A812" t="str">
            <v>BRODOSQUISP</v>
          </cell>
          <cell r="B812">
            <v>3507803</v>
          </cell>
        </row>
        <row r="813">
          <cell r="A813" t="str">
            <v>BROTASSP</v>
          </cell>
          <cell r="B813">
            <v>3507902</v>
          </cell>
        </row>
        <row r="814">
          <cell r="A814" t="str">
            <v>BROTAS DE MACAUBASBA</v>
          </cell>
          <cell r="B814">
            <v>2904506</v>
          </cell>
        </row>
        <row r="815">
          <cell r="A815" t="str">
            <v>BRUMADINHOMG</v>
          </cell>
          <cell r="B815">
            <v>3109006</v>
          </cell>
        </row>
        <row r="816">
          <cell r="A816" t="str">
            <v>BRUMADOBA</v>
          </cell>
          <cell r="B816">
            <v>2904605</v>
          </cell>
        </row>
        <row r="817">
          <cell r="A817" t="str">
            <v>BRUNOPOLISSC</v>
          </cell>
          <cell r="B817">
            <v>4202875</v>
          </cell>
        </row>
        <row r="818">
          <cell r="A818" t="str">
            <v>BRUSQUESC</v>
          </cell>
          <cell r="B818">
            <v>4202909</v>
          </cell>
        </row>
        <row r="819">
          <cell r="A819" t="str">
            <v>BUENO BRANDAOMG</v>
          </cell>
          <cell r="B819">
            <v>3109105</v>
          </cell>
        </row>
        <row r="820">
          <cell r="A820" t="str">
            <v>BUENOPOLISMG</v>
          </cell>
          <cell r="B820">
            <v>3109204</v>
          </cell>
        </row>
        <row r="821">
          <cell r="A821" t="str">
            <v>BUENOS AIRESPE</v>
          </cell>
          <cell r="B821">
            <v>2602704</v>
          </cell>
        </row>
        <row r="822">
          <cell r="A822" t="str">
            <v>BUERAREMABA</v>
          </cell>
          <cell r="B822">
            <v>2904704</v>
          </cell>
        </row>
        <row r="823">
          <cell r="A823" t="str">
            <v>BUGREMG</v>
          </cell>
          <cell r="B823">
            <v>3109253</v>
          </cell>
        </row>
        <row r="824">
          <cell r="A824" t="str">
            <v>BUIQUEPE</v>
          </cell>
          <cell r="B824">
            <v>2602803</v>
          </cell>
        </row>
        <row r="825">
          <cell r="A825" t="str">
            <v>BUJARIAC</v>
          </cell>
          <cell r="B825">
            <v>1200138</v>
          </cell>
        </row>
        <row r="826">
          <cell r="A826" t="str">
            <v>BUJARUPA</v>
          </cell>
          <cell r="B826">
            <v>1501907</v>
          </cell>
        </row>
        <row r="827">
          <cell r="A827" t="str">
            <v>BURISP</v>
          </cell>
          <cell r="B827">
            <v>3508009</v>
          </cell>
        </row>
        <row r="828">
          <cell r="A828" t="str">
            <v>BURITAMASP</v>
          </cell>
          <cell r="B828">
            <v>3508108</v>
          </cell>
        </row>
        <row r="829">
          <cell r="A829" t="str">
            <v>BURITIMA</v>
          </cell>
          <cell r="B829">
            <v>2102200</v>
          </cell>
        </row>
        <row r="830">
          <cell r="A830" t="str">
            <v>BURITI ALEGREGO</v>
          </cell>
          <cell r="B830">
            <v>5203906</v>
          </cell>
        </row>
        <row r="831">
          <cell r="A831" t="str">
            <v>BURITI BRAVOMA</v>
          </cell>
          <cell r="B831">
            <v>2102309</v>
          </cell>
        </row>
        <row r="832">
          <cell r="A832" t="str">
            <v>BURITI DE GOIASGO</v>
          </cell>
          <cell r="B832">
            <v>5203939</v>
          </cell>
        </row>
        <row r="833">
          <cell r="A833" t="str">
            <v>BURITI DO TOCANTINSTO</v>
          </cell>
          <cell r="B833">
            <v>1703800</v>
          </cell>
        </row>
        <row r="834">
          <cell r="A834" t="str">
            <v>BURITI DOS LOPESPI</v>
          </cell>
          <cell r="B834">
            <v>2202000</v>
          </cell>
        </row>
        <row r="835">
          <cell r="A835" t="str">
            <v>BURITI DOS MONTESPI</v>
          </cell>
          <cell r="B835">
            <v>2202026</v>
          </cell>
        </row>
        <row r="836">
          <cell r="A836" t="str">
            <v>BURITICUPUMA</v>
          </cell>
          <cell r="B836">
            <v>2102325</v>
          </cell>
        </row>
        <row r="837">
          <cell r="A837" t="str">
            <v>BURITINOPOLISGO</v>
          </cell>
          <cell r="B837">
            <v>5203962</v>
          </cell>
        </row>
        <row r="838">
          <cell r="A838" t="str">
            <v>BURITIRAMABA</v>
          </cell>
          <cell r="B838">
            <v>2904753</v>
          </cell>
        </row>
        <row r="839">
          <cell r="A839" t="str">
            <v>BURITIRANAMA</v>
          </cell>
          <cell r="B839">
            <v>2102358</v>
          </cell>
        </row>
        <row r="840">
          <cell r="A840" t="str">
            <v>BURITIRAMAMA</v>
          </cell>
          <cell r="B840">
            <v>2102358</v>
          </cell>
        </row>
        <row r="841">
          <cell r="A841" t="str">
            <v>BURITISRO</v>
          </cell>
          <cell r="B841">
            <v>1100452</v>
          </cell>
        </row>
        <row r="842">
          <cell r="A842" t="str">
            <v>BURITISMG</v>
          </cell>
          <cell r="B842">
            <v>3109303</v>
          </cell>
        </row>
        <row r="843">
          <cell r="A843" t="str">
            <v>BURITIZALSP</v>
          </cell>
          <cell r="B843">
            <v>3508207</v>
          </cell>
        </row>
        <row r="844">
          <cell r="A844" t="str">
            <v>BURITIZEIROMG</v>
          </cell>
          <cell r="B844">
            <v>3109402</v>
          </cell>
        </row>
        <row r="845">
          <cell r="A845" t="str">
            <v>BUTIARS</v>
          </cell>
          <cell r="B845">
            <v>4302709</v>
          </cell>
        </row>
        <row r="846">
          <cell r="A846" t="str">
            <v>CAAPIRANGAAM</v>
          </cell>
          <cell r="B846">
            <v>1300839</v>
          </cell>
        </row>
        <row r="847">
          <cell r="A847" t="str">
            <v>CAAPORAPB</v>
          </cell>
          <cell r="B847">
            <v>2503001</v>
          </cell>
        </row>
        <row r="848">
          <cell r="A848" t="str">
            <v>CAARAPOMS</v>
          </cell>
          <cell r="B848">
            <v>5002407</v>
          </cell>
        </row>
        <row r="849">
          <cell r="A849" t="str">
            <v>CAATIBABA</v>
          </cell>
          <cell r="B849">
            <v>2904803</v>
          </cell>
        </row>
        <row r="850">
          <cell r="A850" t="str">
            <v>CABACEIRASPB</v>
          </cell>
          <cell r="B850">
            <v>2503100</v>
          </cell>
        </row>
        <row r="851">
          <cell r="A851" t="str">
            <v>CABACEIRAS DO PARAGUACBA</v>
          </cell>
          <cell r="B851">
            <v>2904852</v>
          </cell>
        </row>
        <row r="852">
          <cell r="A852" t="str">
            <v>CABECEIRA GRANDEMG</v>
          </cell>
          <cell r="B852">
            <v>3109451</v>
          </cell>
        </row>
        <row r="853">
          <cell r="A853" t="str">
            <v>CABECEIRASGO</v>
          </cell>
          <cell r="B853">
            <v>5204003</v>
          </cell>
        </row>
        <row r="854">
          <cell r="A854" t="str">
            <v>CABECEIRAS DO PIAUIPI</v>
          </cell>
          <cell r="B854">
            <v>2202059</v>
          </cell>
        </row>
        <row r="855">
          <cell r="A855" t="str">
            <v>CABEDELOPB</v>
          </cell>
          <cell r="B855">
            <v>2503209</v>
          </cell>
        </row>
        <row r="856">
          <cell r="A856" t="str">
            <v>CABIXIRO</v>
          </cell>
          <cell r="B856">
            <v>1100031</v>
          </cell>
        </row>
        <row r="857">
          <cell r="A857" t="str">
            <v>CABO DE SANTO AGOSTINHPE</v>
          </cell>
          <cell r="B857">
            <v>2602902</v>
          </cell>
        </row>
        <row r="858">
          <cell r="A858" t="str">
            <v>CABO FRIORJ</v>
          </cell>
          <cell r="B858">
            <v>3300704</v>
          </cell>
        </row>
        <row r="859">
          <cell r="A859" t="str">
            <v>CABO VERDEMG</v>
          </cell>
          <cell r="B859">
            <v>3109501</v>
          </cell>
        </row>
        <row r="860">
          <cell r="A860" t="str">
            <v>CABRALIA PAULISTASP</v>
          </cell>
          <cell r="B860">
            <v>3508306</v>
          </cell>
        </row>
        <row r="861">
          <cell r="A861" t="str">
            <v>CABREUVASP</v>
          </cell>
          <cell r="B861">
            <v>3508405</v>
          </cell>
        </row>
        <row r="862">
          <cell r="A862" t="str">
            <v>CABROBOPE</v>
          </cell>
          <cell r="B862">
            <v>2603009</v>
          </cell>
        </row>
        <row r="863">
          <cell r="A863" t="str">
            <v>CACADORSC</v>
          </cell>
          <cell r="B863">
            <v>4203006</v>
          </cell>
        </row>
        <row r="864">
          <cell r="A864" t="str">
            <v>CACAPAVASP</v>
          </cell>
          <cell r="B864">
            <v>3508504</v>
          </cell>
        </row>
        <row r="865">
          <cell r="A865" t="str">
            <v>CACAPAVA DO SULRS</v>
          </cell>
          <cell r="B865">
            <v>4302808</v>
          </cell>
        </row>
        <row r="866">
          <cell r="A866" t="str">
            <v>CACAULANDIARO</v>
          </cell>
          <cell r="B866">
            <v>1100601</v>
          </cell>
        </row>
        <row r="867">
          <cell r="A867" t="str">
            <v>CACEQUIRS</v>
          </cell>
          <cell r="B867">
            <v>4302907</v>
          </cell>
        </row>
        <row r="868">
          <cell r="A868" t="str">
            <v>CACERESMT</v>
          </cell>
          <cell r="B868">
            <v>5102504</v>
          </cell>
        </row>
        <row r="869">
          <cell r="A869" t="str">
            <v>CACHOEIRABA</v>
          </cell>
          <cell r="B869">
            <v>2904902</v>
          </cell>
        </row>
        <row r="870">
          <cell r="A870" t="str">
            <v>CACHOEIRA ALTAGO</v>
          </cell>
          <cell r="B870">
            <v>5204102</v>
          </cell>
        </row>
        <row r="871">
          <cell r="A871" t="str">
            <v>CACHOEIRA DA PRATAMG</v>
          </cell>
          <cell r="B871">
            <v>3109600</v>
          </cell>
        </row>
        <row r="872">
          <cell r="A872" t="str">
            <v>CACHOEIRA DE GOIASGO</v>
          </cell>
          <cell r="B872">
            <v>5204201</v>
          </cell>
        </row>
        <row r="873">
          <cell r="A873" t="str">
            <v>CACHOEIRA DE MINASMG</v>
          </cell>
          <cell r="B873">
            <v>3109709</v>
          </cell>
        </row>
        <row r="874">
          <cell r="A874" t="str">
            <v>CACHOEIRA DE PAJEUMG</v>
          </cell>
          <cell r="B874">
            <v>3102704</v>
          </cell>
        </row>
        <row r="875">
          <cell r="A875" t="str">
            <v>CACHOEIRA DO ARARIPA</v>
          </cell>
          <cell r="B875">
            <v>1502004</v>
          </cell>
        </row>
        <row r="876">
          <cell r="A876" t="str">
            <v>CACHOEIRA DO PIRIAPA</v>
          </cell>
          <cell r="B876">
            <v>1501956</v>
          </cell>
        </row>
        <row r="877">
          <cell r="A877" t="str">
            <v>CACHOEIRA DO SULRS</v>
          </cell>
          <cell r="B877">
            <v>4303004</v>
          </cell>
        </row>
        <row r="878">
          <cell r="A878" t="str">
            <v>CACHOEIRA DOS INDIOSPB</v>
          </cell>
          <cell r="B878">
            <v>2503308</v>
          </cell>
        </row>
        <row r="879">
          <cell r="A879" t="str">
            <v>CACHOEIRA DOURADAMG</v>
          </cell>
          <cell r="B879">
            <v>3109808</v>
          </cell>
        </row>
        <row r="880">
          <cell r="A880" t="str">
            <v>CACHOEIRA DOURADAGO</v>
          </cell>
          <cell r="B880">
            <v>5204250</v>
          </cell>
        </row>
        <row r="881">
          <cell r="A881" t="str">
            <v>CACHOEIRA PAULISTASP</v>
          </cell>
          <cell r="B881">
            <v>3508603</v>
          </cell>
        </row>
        <row r="882">
          <cell r="A882" t="str">
            <v>CACHOEIRAS DE MACACURJ</v>
          </cell>
          <cell r="B882">
            <v>3300803</v>
          </cell>
        </row>
        <row r="883">
          <cell r="A883" t="str">
            <v>CACHOEIRINHATO</v>
          </cell>
          <cell r="B883">
            <v>1703826</v>
          </cell>
        </row>
        <row r="884">
          <cell r="A884" t="str">
            <v>CACHOEIRINHAPE</v>
          </cell>
          <cell r="B884">
            <v>2603108</v>
          </cell>
        </row>
        <row r="885">
          <cell r="A885" t="str">
            <v>CACHOEIRINHARS</v>
          </cell>
          <cell r="B885">
            <v>4303103</v>
          </cell>
        </row>
        <row r="886">
          <cell r="A886" t="str">
            <v>CACHOEIRO DE ITAPEMIRIES</v>
          </cell>
          <cell r="B886">
            <v>3201209</v>
          </cell>
        </row>
        <row r="887">
          <cell r="A887" t="str">
            <v>CACIMBA DE AREIAPB</v>
          </cell>
          <cell r="B887">
            <v>2503407</v>
          </cell>
        </row>
        <row r="888">
          <cell r="A888" t="str">
            <v>CACIMBA DE DENTROPB</v>
          </cell>
          <cell r="B888">
            <v>2503506</v>
          </cell>
        </row>
        <row r="889">
          <cell r="A889" t="str">
            <v>CACIMBASPB</v>
          </cell>
          <cell r="B889">
            <v>2503555</v>
          </cell>
        </row>
        <row r="890">
          <cell r="A890" t="str">
            <v>CACIMBINHASAL</v>
          </cell>
          <cell r="B890">
            <v>2701209</v>
          </cell>
        </row>
        <row r="891">
          <cell r="A891" t="str">
            <v>CACIQUE DOBLERS</v>
          </cell>
          <cell r="B891">
            <v>4303202</v>
          </cell>
        </row>
        <row r="892">
          <cell r="A892" t="str">
            <v>CACOALRO</v>
          </cell>
          <cell r="B892">
            <v>1100049</v>
          </cell>
        </row>
        <row r="893">
          <cell r="A893" t="str">
            <v>CACONDESP</v>
          </cell>
          <cell r="B893">
            <v>3508702</v>
          </cell>
        </row>
        <row r="894">
          <cell r="A894" t="str">
            <v>CACUGO</v>
          </cell>
          <cell r="B894">
            <v>5204300</v>
          </cell>
        </row>
        <row r="895">
          <cell r="A895" t="str">
            <v>CACULEBA</v>
          </cell>
          <cell r="B895">
            <v>2905008</v>
          </cell>
        </row>
        <row r="896">
          <cell r="A896" t="str">
            <v>CAEMBA</v>
          </cell>
          <cell r="B896">
            <v>2905107</v>
          </cell>
        </row>
        <row r="897">
          <cell r="A897" t="str">
            <v>CAETANOPOLISMG</v>
          </cell>
          <cell r="B897">
            <v>3109907</v>
          </cell>
        </row>
        <row r="898">
          <cell r="A898" t="str">
            <v>CAETANOSBA</v>
          </cell>
          <cell r="B898">
            <v>2905156</v>
          </cell>
        </row>
        <row r="899">
          <cell r="A899" t="str">
            <v>CAETEMG</v>
          </cell>
          <cell r="B899">
            <v>3110004</v>
          </cell>
        </row>
        <row r="900">
          <cell r="A900" t="str">
            <v>CAETESPE</v>
          </cell>
          <cell r="B900">
            <v>2603207</v>
          </cell>
        </row>
        <row r="901">
          <cell r="A901" t="str">
            <v>CAETITEBA</v>
          </cell>
          <cell r="B901">
            <v>2905206</v>
          </cell>
        </row>
        <row r="902">
          <cell r="A902" t="str">
            <v>CAFARNAUMBA</v>
          </cell>
          <cell r="B902">
            <v>2905305</v>
          </cell>
        </row>
        <row r="903">
          <cell r="A903" t="str">
            <v>CAFEARAPR</v>
          </cell>
          <cell r="B903">
            <v>4103404</v>
          </cell>
        </row>
        <row r="904">
          <cell r="A904" t="str">
            <v>CAFELANDIASP</v>
          </cell>
          <cell r="B904">
            <v>3508801</v>
          </cell>
        </row>
        <row r="905">
          <cell r="A905" t="str">
            <v>CAFELANDIAPR</v>
          </cell>
          <cell r="B905">
            <v>4103453</v>
          </cell>
        </row>
        <row r="906">
          <cell r="A906" t="str">
            <v>CAFEZAL DO SULPR</v>
          </cell>
          <cell r="B906">
            <v>4103479</v>
          </cell>
        </row>
        <row r="907">
          <cell r="A907" t="str">
            <v>CAIABUSP</v>
          </cell>
          <cell r="B907">
            <v>3508900</v>
          </cell>
        </row>
        <row r="908">
          <cell r="A908" t="str">
            <v>CAIANAMG</v>
          </cell>
          <cell r="B908">
            <v>3110103</v>
          </cell>
        </row>
        <row r="909">
          <cell r="A909" t="str">
            <v>CAIAPONIAGO</v>
          </cell>
          <cell r="B909">
            <v>5204409</v>
          </cell>
        </row>
        <row r="910">
          <cell r="A910" t="str">
            <v>CAIBATERS</v>
          </cell>
          <cell r="B910">
            <v>4303301</v>
          </cell>
        </row>
        <row r="911">
          <cell r="A911" t="str">
            <v>CAIBISC</v>
          </cell>
          <cell r="B911">
            <v>4203105</v>
          </cell>
        </row>
        <row r="912">
          <cell r="A912" t="str">
            <v>CAICARAPB</v>
          </cell>
          <cell r="B912">
            <v>2503605</v>
          </cell>
        </row>
        <row r="913">
          <cell r="A913" t="str">
            <v>CAICARARS</v>
          </cell>
          <cell r="B913">
            <v>4303400</v>
          </cell>
        </row>
        <row r="914">
          <cell r="A914" t="str">
            <v>CAICARA DO NORTERN</v>
          </cell>
          <cell r="B914">
            <v>2401859</v>
          </cell>
        </row>
        <row r="915">
          <cell r="A915" t="str">
            <v>CAICARA DO RIO DO VENTRN</v>
          </cell>
          <cell r="B915">
            <v>2401909</v>
          </cell>
        </row>
        <row r="916">
          <cell r="A916" t="str">
            <v>CAICORN</v>
          </cell>
          <cell r="B916">
            <v>2402006</v>
          </cell>
        </row>
        <row r="917">
          <cell r="A917" t="str">
            <v>CAIEIRASSP</v>
          </cell>
          <cell r="B917">
            <v>3509007</v>
          </cell>
        </row>
        <row r="918">
          <cell r="A918" t="str">
            <v>CAIRUBA</v>
          </cell>
          <cell r="B918">
            <v>2905404</v>
          </cell>
        </row>
        <row r="919">
          <cell r="A919" t="str">
            <v>CAIUASP</v>
          </cell>
          <cell r="B919">
            <v>3509106</v>
          </cell>
        </row>
        <row r="920">
          <cell r="A920" t="str">
            <v>CAJAMARSP</v>
          </cell>
          <cell r="B920">
            <v>3509205</v>
          </cell>
        </row>
        <row r="921">
          <cell r="A921" t="str">
            <v>CAJAPIOMA</v>
          </cell>
          <cell r="B921">
            <v>2102408</v>
          </cell>
        </row>
        <row r="922">
          <cell r="A922" t="str">
            <v>CAJARIMA</v>
          </cell>
          <cell r="B922">
            <v>2102507</v>
          </cell>
        </row>
        <row r="923">
          <cell r="A923" t="str">
            <v>CAJATISP</v>
          </cell>
          <cell r="B923">
            <v>3509254</v>
          </cell>
        </row>
        <row r="924">
          <cell r="A924" t="str">
            <v>CAJAZEIRASPB</v>
          </cell>
          <cell r="B924">
            <v>2503704</v>
          </cell>
        </row>
        <row r="925">
          <cell r="A925" t="str">
            <v>CAJAZEIRAS DO PIAUIPI</v>
          </cell>
          <cell r="B925">
            <v>2202075</v>
          </cell>
        </row>
        <row r="926">
          <cell r="A926" t="str">
            <v>CAJAZEIRINHASPB</v>
          </cell>
          <cell r="B926">
            <v>2503753</v>
          </cell>
        </row>
        <row r="927">
          <cell r="A927" t="str">
            <v>CAJOBISP</v>
          </cell>
          <cell r="B927">
            <v>3509304</v>
          </cell>
        </row>
        <row r="928">
          <cell r="A928" t="str">
            <v>CAJUEIROAL</v>
          </cell>
          <cell r="B928">
            <v>2701308</v>
          </cell>
        </row>
        <row r="929">
          <cell r="A929" t="str">
            <v>CAJUEIRO DA PRAIAPI</v>
          </cell>
          <cell r="B929">
            <v>2202083</v>
          </cell>
        </row>
        <row r="930">
          <cell r="A930" t="str">
            <v>CAJURIMG</v>
          </cell>
          <cell r="B930">
            <v>3110202</v>
          </cell>
        </row>
        <row r="931">
          <cell r="A931" t="str">
            <v>CAJURUSP</v>
          </cell>
          <cell r="B931">
            <v>3509403</v>
          </cell>
        </row>
        <row r="932">
          <cell r="A932" t="str">
            <v>CALCADOPE</v>
          </cell>
          <cell r="B932">
            <v>2603306</v>
          </cell>
        </row>
        <row r="933">
          <cell r="A933" t="str">
            <v>CALCOENEAP</v>
          </cell>
          <cell r="B933">
            <v>1600204</v>
          </cell>
        </row>
        <row r="934">
          <cell r="A934" t="str">
            <v>CALDASMG</v>
          </cell>
          <cell r="B934">
            <v>3110301</v>
          </cell>
        </row>
        <row r="935">
          <cell r="A935" t="str">
            <v>CALDAS BRANDAOPB</v>
          </cell>
          <cell r="B935">
            <v>2503803</v>
          </cell>
        </row>
        <row r="936">
          <cell r="A936" t="str">
            <v>CALDAS NOVASGO</v>
          </cell>
          <cell r="B936">
            <v>5204508</v>
          </cell>
        </row>
        <row r="937">
          <cell r="A937" t="str">
            <v>CALDAZINHAGO</v>
          </cell>
          <cell r="B937">
            <v>5204557</v>
          </cell>
        </row>
        <row r="938">
          <cell r="A938" t="str">
            <v>CALDEIRAO GRANDEBA</v>
          </cell>
          <cell r="B938">
            <v>2905503</v>
          </cell>
        </row>
        <row r="939">
          <cell r="A939" t="str">
            <v>CALDEIRAO GRANDE DO PIPI</v>
          </cell>
          <cell r="B939">
            <v>2202091</v>
          </cell>
        </row>
        <row r="940">
          <cell r="A940" t="str">
            <v>CALIFORNIAPR</v>
          </cell>
          <cell r="B940">
            <v>4103503</v>
          </cell>
        </row>
        <row r="941">
          <cell r="A941" t="str">
            <v>CALMONSC</v>
          </cell>
          <cell r="B941">
            <v>4203154</v>
          </cell>
        </row>
        <row r="942">
          <cell r="A942" t="str">
            <v>CALUMBIPE</v>
          </cell>
          <cell r="B942">
            <v>2603405</v>
          </cell>
        </row>
        <row r="943">
          <cell r="A943" t="str">
            <v>CAMACANBA</v>
          </cell>
          <cell r="B943">
            <v>2905602</v>
          </cell>
        </row>
        <row r="944">
          <cell r="A944" t="str">
            <v>CAMACARIBA</v>
          </cell>
          <cell r="B944">
            <v>2905701</v>
          </cell>
        </row>
        <row r="945">
          <cell r="A945" t="str">
            <v>CAMACHOMG</v>
          </cell>
          <cell r="B945">
            <v>3110400</v>
          </cell>
        </row>
        <row r="946">
          <cell r="A946" t="str">
            <v>CAMALAUPB</v>
          </cell>
          <cell r="B946">
            <v>2503902</v>
          </cell>
        </row>
        <row r="947">
          <cell r="A947" t="str">
            <v>CAMAMUBA</v>
          </cell>
          <cell r="B947">
            <v>2905800</v>
          </cell>
        </row>
        <row r="948">
          <cell r="A948" t="str">
            <v>CAMANDUCAIAMG</v>
          </cell>
          <cell r="B948">
            <v>3110509</v>
          </cell>
        </row>
        <row r="949">
          <cell r="A949" t="str">
            <v>CAMAPUAMS</v>
          </cell>
          <cell r="B949">
            <v>5002605</v>
          </cell>
        </row>
        <row r="950">
          <cell r="A950" t="str">
            <v>CAMAQUARS</v>
          </cell>
          <cell r="B950">
            <v>4303509</v>
          </cell>
        </row>
        <row r="951">
          <cell r="A951" t="str">
            <v>CAMARAGIBEPE</v>
          </cell>
          <cell r="B951">
            <v>2603454</v>
          </cell>
        </row>
        <row r="952">
          <cell r="A952" t="str">
            <v>CAMARGORS</v>
          </cell>
          <cell r="B952">
            <v>4303558</v>
          </cell>
        </row>
        <row r="953">
          <cell r="A953" t="str">
            <v>CAMBARAPR</v>
          </cell>
          <cell r="B953">
            <v>4103602</v>
          </cell>
        </row>
        <row r="954">
          <cell r="A954" t="str">
            <v>CAMBARA DO SULRS</v>
          </cell>
          <cell r="B954">
            <v>4303608</v>
          </cell>
        </row>
        <row r="955">
          <cell r="A955" t="str">
            <v>CAMBEPR</v>
          </cell>
          <cell r="B955">
            <v>4103701</v>
          </cell>
        </row>
        <row r="956">
          <cell r="A956" t="str">
            <v>CAMBIRAPR</v>
          </cell>
          <cell r="B956">
            <v>4103800</v>
          </cell>
        </row>
        <row r="957">
          <cell r="A957" t="str">
            <v>CAMBORIUSC</v>
          </cell>
          <cell r="B957">
            <v>4203204</v>
          </cell>
        </row>
        <row r="958">
          <cell r="A958" t="str">
            <v>CAMBUCIRJ</v>
          </cell>
          <cell r="B958">
            <v>3300902</v>
          </cell>
        </row>
        <row r="959">
          <cell r="A959" t="str">
            <v>CAMBUIMG</v>
          </cell>
          <cell r="B959">
            <v>3110608</v>
          </cell>
        </row>
        <row r="960">
          <cell r="A960" t="str">
            <v>CAMBUQUIRAMG</v>
          </cell>
          <cell r="B960">
            <v>3110707</v>
          </cell>
        </row>
        <row r="961">
          <cell r="A961" t="str">
            <v>CAMETAPA</v>
          </cell>
          <cell r="B961">
            <v>1502103</v>
          </cell>
        </row>
        <row r="962">
          <cell r="A962" t="str">
            <v>CAMOCIMCE</v>
          </cell>
          <cell r="B962">
            <v>2302602</v>
          </cell>
        </row>
        <row r="963">
          <cell r="A963" t="str">
            <v>CAMOCIM DE SAO FELIXPE</v>
          </cell>
          <cell r="B963">
            <v>2603504</v>
          </cell>
        </row>
        <row r="964">
          <cell r="A964" t="str">
            <v>CAMPANARIOMG</v>
          </cell>
          <cell r="B964">
            <v>3110806</v>
          </cell>
        </row>
        <row r="965">
          <cell r="A965" t="str">
            <v>CAMPANHAMG</v>
          </cell>
          <cell r="B965">
            <v>3110905</v>
          </cell>
        </row>
        <row r="966">
          <cell r="A966" t="str">
            <v>CAMPESTREAL</v>
          </cell>
          <cell r="B966">
            <v>2701357</v>
          </cell>
        </row>
        <row r="967">
          <cell r="A967" t="str">
            <v>CAMPESTREMG</v>
          </cell>
          <cell r="B967">
            <v>3111002</v>
          </cell>
        </row>
        <row r="968">
          <cell r="A968" t="str">
            <v>CAMPESTRE DA SERRARS</v>
          </cell>
          <cell r="B968">
            <v>4303673</v>
          </cell>
        </row>
        <row r="969">
          <cell r="A969" t="str">
            <v>CAMPESTRE DE GOIASGO</v>
          </cell>
          <cell r="B969">
            <v>5204607</v>
          </cell>
        </row>
        <row r="970">
          <cell r="A970" t="str">
            <v>CAMPESTRE DO MARANHAOMA</v>
          </cell>
          <cell r="B970">
            <v>2102556</v>
          </cell>
        </row>
        <row r="971">
          <cell r="A971" t="str">
            <v>CAMPINA DA LAGOAPR</v>
          </cell>
          <cell r="B971">
            <v>4103909</v>
          </cell>
        </row>
        <row r="972">
          <cell r="A972" t="str">
            <v>CAMPINA DAS MISSOESRS</v>
          </cell>
          <cell r="B972">
            <v>4303707</v>
          </cell>
        </row>
        <row r="973">
          <cell r="A973" t="str">
            <v>CAMPINA DO MONTE ALEGRSP</v>
          </cell>
          <cell r="B973">
            <v>3509452</v>
          </cell>
        </row>
        <row r="974">
          <cell r="A974" t="str">
            <v>CAMPINA DO SIMAOPR</v>
          </cell>
          <cell r="B974">
            <v>4103958</v>
          </cell>
        </row>
        <row r="975">
          <cell r="A975" t="str">
            <v>CAMPINA GRANDEPB</v>
          </cell>
          <cell r="B975">
            <v>2504009</v>
          </cell>
        </row>
        <row r="976">
          <cell r="A976" t="str">
            <v>CAMPINA GRANDE DO SULPR</v>
          </cell>
          <cell r="B976">
            <v>4104006</v>
          </cell>
        </row>
        <row r="977">
          <cell r="A977" t="str">
            <v>CAMPINA VERDEMG</v>
          </cell>
          <cell r="B977">
            <v>3111101</v>
          </cell>
        </row>
        <row r="978">
          <cell r="A978" t="str">
            <v>CAMPINACUGO</v>
          </cell>
          <cell r="B978">
            <v>5204656</v>
          </cell>
        </row>
        <row r="979">
          <cell r="A979" t="str">
            <v>CAMPINAPOLISMT</v>
          </cell>
          <cell r="B979">
            <v>5102603</v>
          </cell>
        </row>
        <row r="980">
          <cell r="A980" t="str">
            <v>CAMPINASSP</v>
          </cell>
          <cell r="B980">
            <v>3509502</v>
          </cell>
        </row>
        <row r="981">
          <cell r="A981" t="str">
            <v>CAMPINAS DO PIAUIPI</v>
          </cell>
          <cell r="B981">
            <v>2202109</v>
          </cell>
        </row>
        <row r="982">
          <cell r="A982" t="str">
            <v>CAMPINAS DO SULRS</v>
          </cell>
          <cell r="B982">
            <v>4303806</v>
          </cell>
        </row>
        <row r="983">
          <cell r="A983" t="str">
            <v>CAMPINORTEGO</v>
          </cell>
          <cell r="B983">
            <v>5204706</v>
          </cell>
        </row>
        <row r="984">
          <cell r="A984" t="str">
            <v>CAMPO ALEGREAL</v>
          </cell>
          <cell r="B984">
            <v>2701407</v>
          </cell>
        </row>
        <row r="985">
          <cell r="A985" t="str">
            <v>CAMPO ALEGRESC</v>
          </cell>
          <cell r="B985">
            <v>4203303</v>
          </cell>
        </row>
        <row r="986">
          <cell r="A986" t="str">
            <v>CAMPO ALEGRE DE GOIASGO</v>
          </cell>
          <cell r="B986">
            <v>5204805</v>
          </cell>
        </row>
        <row r="987">
          <cell r="A987" t="str">
            <v>CAMPO ALEGRE DE LOURDEBA</v>
          </cell>
          <cell r="B987">
            <v>2905909</v>
          </cell>
        </row>
        <row r="988">
          <cell r="A988" t="str">
            <v>CAMPO ALEGRE DO FIDALGPI</v>
          </cell>
          <cell r="B988">
            <v>2202117</v>
          </cell>
        </row>
        <row r="989">
          <cell r="A989" t="str">
            <v>CAMPO AZULMG</v>
          </cell>
          <cell r="B989">
            <v>3111150</v>
          </cell>
        </row>
        <row r="990">
          <cell r="A990" t="str">
            <v>CAMPO BELOMG</v>
          </cell>
          <cell r="B990">
            <v>3111200</v>
          </cell>
        </row>
        <row r="991">
          <cell r="A991" t="str">
            <v>CAMPO BELO DO SULSC</v>
          </cell>
          <cell r="B991">
            <v>4203402</v>
          </cell>
        </row>
        <row r="992">
          <cell r="A992" t="str">
            <v>CAMPO BOMRS</v>
          </cell>
          <cell r="B992">
            <v>4303905</v>
          </cell>
        </row>
        <row r="993">
          <cell r="A993" t="str">
            <v>CAMPO BONITOPR</v>
          </cell>
          <cell r="B993">
            <v>4104055</v>
          </cell>
        </row>
        <row r="994">
          <cell r="A994" t="str">
            <v>CAMPO DO BRITOSE</v>
          </cell>
          <cell r="B994">
            <v>2801009</v>
          </cell>
        </row>
        <row r="995">
          <cell r="A995" t="str">
            <v>CAMPO DO MEIOMG</v>
          </cell>
          <cell r="B995">
            <v>3111309</v>
          </cell>
        </row>
        <row r="996">
          <cell r="A996" t="str">
            <v>CAMPO DO TENENTEPR</v>
          </cell>
          <cell r="B996">
            <v>4104105</v>
          </cell>
        </row>
        <row r="997">
          <cell r="A997" t="str">
            <v>CAMPO ERESC</v>
          </cell>
          <cell r="B997">
            <v>4203501</v>
          </cell>
        </row>
        <row r="998">
          <cell r="A998" t="str">
            <v>CAMPO FLORIDOMG</v>
          </cell>
          <cell r="B998">
            <v>3111408</v>
          </cell>
        </row>
        <row r="999">
          <cell r="A999" t="str">
            <v>CAMPO FORMOSOBA</v>
          </cell>
          <cell r="B999">
            <v>2906006</v>
          </cell>
        </row>
        <row r="1000">
          <cell r="A1000" t="str">
            <v>CAMPO GRANDERN</v>
          </cell>
          <cell r="B1000">
            <v>2401305</v>
          </cell>
        </row>
        <row r="1001">
          <cell r="A1001" t="str">
            <v>CAMPO GRANDEAL</v>
          </cell>
          <cell r="B1001">
            <v>2701506</v>
          </cell>
        </row>
        <row r="1002">
          <cell r="A1002" t="str">
            <v>CAMPO GRANDEMS</v>
          </cell>
          <cell r="B1002">
            <v>5002704</v>
          </cell>
        </row>
        <row r="1003">
          <cell r="A1003" t="str">
            <v>CAMPO GRANDE DO PIAUIPI</v>
          </cell>
          <cell r="B1003">
            <v>2202133</v>
          </cell>
        </row>
        <row r="1004">
          <cell r="A1004" t="str">
            <v>CAMPO LARGOPR</v>
          </cell>
          <cell r="B1004">
            <v>4104204</v>
          </cell>
        </row>
        <row r="1005">
          <cell r="A1005" t="str">
            <v>CAMPO LARGO DO PIAUIPI</v>
          </cell>
          <cell r="B1005">
            <v>2202174</v>
          </cell>
        </row>
        <row r="1006">
          <cell r="A1006" t="str">
            <v>CAMPO LIMPO DE GOIASGO</v>
          </cell>
          <cell r="B1006">
            <v>5204854</v>
          </cell>
        </row>
        <row r="1007">
          <cell r="A1007" t="str">
            <v>CAMPO LIMPO PAULISTASP</v>
          </cell>
          <cell r="B1007">
            <v>3509601</v>
          </cell>
        </row>
        <row r="1008">
          <cell r="A1008" t="str">
            <v>CAMPO MAGROPR</v>
          </cell>
          <cell r="B1008">
            <v>4104253</v>
          </cell>
        </row>
        <row r="1009">
          <cell r="A1009" t="str">
            <v>CAMPO MAIORPI</v>
          </cell>
          <cell r="B1009">
            <v>2202208</v>
          </cell>
        </row>
        <row r="1010">
          <cell r="A1010" t="str">
            <v>CAMPO MOURAOPR</v>
          </cell>
          <cell r="B1010">
            <v>4104303</v>
          </cell>
        </row>
        <row r="1011">
          <cell r="A1011" t="str">
            <v>CAMPO NOVORS</v>
          </cell>
          <cell r="B1011">
            <v>4304002</v>
          </cell>
        </row>
        <row r="1012">
          <cell r="A1012" t="str">
            <v>CAMPO NOVO DE RONDONIARO</v>
          </cell>
          <cell r="B1012">
            <v>1100700</v>
          </cell>
        </row>
        <row r="1013">
          <cell r="A1013" t="str">
            <v>CAMPO NOVO DO PARECISMT</v>
          </cell>
          <cell r="B1013">
            <v>5102637</v>
          </cell>
        </row>
        <row r="1014">
          <cell r="A1014" t="str">
            <v>CAMPO REDONDORN</v>
          </cell>
          <cell r="B1014">
            <v>2402105</v>
          </cell>
        </row>
        <row r="1015">
          <cell r="A1015" t="str">
            <v>CAMPO VERDEMT</v>
          </cell>
          <cell r="B1015">
            <v>5102678</v>
          </cell>
        </row>
        <row r="1016">
          <cell r="A1016" t="str">
            <v>CAMPOS ALTOSMG</v>
          </cell>
          <cell r="B1016">
            <v>3111507</v>
          </cell>
        </row>
        <row r="1017">
          <cell r="A1017" t="str">
            <v>CAMPO LIMPO DE GOIÁSGO</v>
          </cell>
          <cell r="B1017">
            <v>5204854</v>
          </cell>
        </row>
        <row r="1018">
          <cell r="A1018" t="str">
            <v>CAMPOS BELOSGO</v>
          </cell>
          <cell r="B1018">
            <v>5204904</v>
          </cell>
        </row>
        <row r="1019">
          <cell r="A1019" t="str">
            <v>CAMPOS BORGESRS</v>
          </cell>
          <cell r="B1019">
            <v>4304101</v>
          </cell>
        </row>
        <row r="1020">
          <cell r="A1020" t="str">
            <v>CAMPOS DE JULIOMT</v>
          </cell>
          <cell r="B1020">
            <v>5102686</v>
          </cell>
        </row>
        <row r="1021">
          <cell r="A1021" t="str">
            <v>CAMPOS DO JORDAOSP</v>
          </cell>
          <cell r="B1021">
            <v>3509700</v>
          </cell>
        </row>
        <row r="1022">
          <cell r="A1022" t="str">
            <v>CAMPOS DOS GOYTACAZESRJ</v>
          </cell>
          <cell r="B1022">
            <v>3301009</v>
          </cell>
        </row>
        <row r="1023">
          <cell r="A1023" t="str">
            <v>CAMPOS GERAISMG</v>
          </cell>
          <cell r="B1023">
            <v>3111606</v>
          </cell>
        </row>
        <row r="1024">
          <cell r="A1024" t="str">
            <v>CAMPOS LINDOSTO</v>
          </cell>
          <cell r="B1024">
            <v>1703842</v>
          </cell>
        </row>
        <row r="1025">
          <cell r="A1025" t="str">
            <v>CAMPOS NOVOSSC</v>
          </cell>
          <cell r="B1025">
            <v>4203600</v>
          </cell>
        </row>
        <row r="1026">
          <cell r="A1026" t="str">
            <v>CAMPOS NOVOS PAULISTASP</v>
          </cell>
          <cell r="B1026">
            <v>3509809</v>
          </cell>
        </row>
        <row r="1027">
          <cell r="A1027" t="str">
            <v>CAMPOS SALESCE</v>
          </cell>
          <cell r="B1027">
            <v>2302701</v>
          </cell>
        </row>
        <row r="1028">
          <cell r="A1028" t="str">
            <v>CAMPOS VERDESGO</v>
          </cell>
          <cell r="B1028">
            <v>5204953</v>
          </cell>
        </row>
        <row r="1029">
          <cell r="A1029" t="str">
            <v>CAMUTANGAPE</v>
          </cell>
          <cell r="B1029">
            <v>2603603</v>
          </cell>
        </row>
        <row r="1030">
          <cell r="A1030" t="str">
            <v>CANA VERDEMG</v>
          </cell>
          <cell r="B1030">
            <v>3111903</v>
          </cell>
        </row>
        <row r="1031">
          <cell r="A1031" t="str">
            <v>CANAAMG</v>
          </cell>
          <cell r="B1031">
            <v>3111705</v>
          </cell>
        </row>
        <row r="1032">
          <cell r="A1032" t="str">
            <v>CANAA DOS CARAJASPA</v>
          </cell>
          <cell r="B1032">
            <v>1502152</v>
          </cell>
        </row>
        <row r="1033">
          <cell r="A1033" t="str">
            <v>CANABRAVA DO NORTEMT</v>
          </cell>
          <cell r="B1033">
            <v>5102694</v>
          </cell>
        </row>
        <row r="1034">
          <cell r="A1034" t="str">
            <v>CANANEIASP</v>
          </cell>
          <cell r="B1034">
            <v>3509908</v>
          </cell>
        </row>
        <row r="1035">
          <cell r="A1035" t="str">
            <v>CANAPIAL</v>
          </cell>
          <cell r="B1035">
            <v>2701605</v>
          </cell>
        </row>
        <row r="1036">
          <cell r="A1036" t="str">
            <v>CANAPOLISBA</v>
          </cell>
          <cell r="B1036">
            <v>2906105</v>
          </cell>
        </row>
        <row r="1037">
          <cell r="A1037" t="str">
            <v>CANAPOLISMG</v>
          </cell>
          <cell r="B1037">
            <v>3111804</v>
          </cell>
        </row>
        <row r="1038">
          <cell r="A1038" t="str">
            <v>CANARANABA</v>
          </cell>
          <cell r="B1038">
            <v>2906204</v>
          </cell>
        </row>
        <row r="1039">
          <cell r="A1039" t="str">
            <v>SALOBROBA</v>
          </cell>
          <cell r="B1039">
            <v>2906204</v>
          </cell>
        </row>
        <row r="1040">
          <cell r="A1040" t="str">
            <v>CANARANAMT</v>
          </cell>
          <cell r="B1040">
            <v>5102702</v>
          </cell>
        </row>
        <row r="1041">
          <cell r="A1041" t="str">
            <v>CANASSP</v>
          </cell>
          <cell r="B1041">
            <v>3509957</v>
          </cell>
        </row>
        <row r="1042">
          <cell r="A1042" t="str">
            <v>CANAVIEIRAPI</v>
          </cell>
          <cell r="B1042">
            <v>2202251</v>
          </cell>
        </row>
        <row r="1043">
          <cell r="A1043" t="str">
            <v>CANAVIEIRASBA</v>
          </cell>
          <cell r="B1043">
            <v>2906303</v>
          </cell>
        </row>
        <row r="1044">
          <cell r="A1044" t="str">
            <v>CANDEALBA</v>
          </cell>
          <cell r="B1044">
            <v>2906402</v>
          </cell>
        </row>
        <row r="1045">
          <cell r="A1045" t="str">
            <v>CANDEIASBA</v>
          </cell>
          <cell r="B1045">
            <v>2906501</v>
          </cell>
        </row>
        <row r="1046">
          <cell r="A1046" t="str">
            <v>CANDEIASMG</v>
          </cell>
          <cell r="B1046">
            <v>3112000</v>
          </cell>
        </row>
        <row r="1047">
          <cell r="A1047" t="str">
            <v>CANDEIAS DO JAMARIRO</v>
          </cell>
          <cell r="B1047">
            <v>1100809</v>
          </cell>
        </row>
        <row r="1048">
          <cell r="A1048" t="str">
            <v>CANDELARIARS</v>
          </cell>
          <cell r="B1048">
            <v>4304200</v>
          </cell>
        </row>
        <row r="1049">
          <cell r="A1049" t="str">
            <v>CANDIBABA</v>
          </cell>
          <cell r="B1049">
            <v>2906600</v>
          </cell>
        </row>
        <row r="1050">
          <cell r="A1050" t="str">
            <v>CANDIDO DE ABREUPR</v>
          </cell>
          <cell r="B1050">
            <v>4104402</v>
          </cell>
        </row>
        <row r="1051">
          <cell r="A1051" t="str">
            <v>CANDIDO GODOIRS</v>
          </cell>
          <cell r="B1051">
            <v>4304309</v>
          </cell>
        </row>
        <row r="1052">
          <cell r="A1052" t="str">
            <v>CANDIDO MENDESMA</v>
          </cell>
          <cell r="B1052">
            <v>2102606</v>
          </cell>
        </row>
        <row r="1053">
          <cell r="A1053" t="str">
            <v>CANDIDO MOTASP</v>
          </cell>
          <cell r="B1053">
            <v>3510005</v>
          </cell>
        </row>
        <row r="1054">
          <cell r="A1054" t="str">
            <v>CANDIDO RODRIGUESSP</v>
          </cell>
          <cell r="B1054">
            <v>3510104</v>
          </cell>
        </row>
        <row r="1055">
          <cell r="A1055" t="str">
            <v>CANDIDO SALESBA</v>
          </cell>
          <cell r="B1055">
            <v>2906709</v>
          </cell>
        </row>
        <row r="1056">
          <cell r="A1056" t="str">
            <v>CANDIOTARS</v>
          </cell>
          <cell r="B1056">
            <v>4304358</v>
          </cell>
        </row>
        <row r="1057">
          <cell r="A1057" t="str">
            <v>CANDOIPR</v>
          </cell>
          <cell r="B1057">
            <v>4104428</v>
          </cell>
        </row>
        <row r="1058">
          <cell r="A1058" t="str">
            <v>CANELARS</v>
          </cell>
          <cell r="B1058">
            <v>4304408</v>
          </cell>
        </row>
        <row r="1059">
          <cell r="A1059" t="str">
            <v>CANELINHASC</v>
          </cell>
          <cell r="B1059">
            <v>4203709</v>
          </cell>
        </row>
        <row r="1060">
          <cell r="A1060" t="str">
            <v>CANGUARETAMARN</v>
          </cell>
          <cell r="B1060">
            <v>2402204</v>
          </cell>
        </row>
        <row r="1061">
          <cell r="A1061" t="str">
            <v>CANGUCURS</v>
          </cell>
          <cell r="B1061">
            <v>4304507</v>
          </cell>
        </row>
        <row r="1062">
          <cell r="A1062" t="str">
            <v>CANHOBASE</v>
          </cell>
          <cell r="B1062">
            <v>2801108</v>
          </cell>
        </row>
        <row r="1063">
          <cell r="A1063" t="str">
            <v>CANHOTINHOPE</v>
          </cell>
          <cell r="B1063">
            <v>2603702</v>
          </cell>
        </row>
        <row r="1064">
          <cell r="A1064" t="str">
            <v>CANINDECE</v>
          </cell>
          <cell r="B1064">
            <v>2302800</v>
          </cell>
        </row>
        <row r="1065">
          <cell r="A1065" t="str">
            <v>CANINDE DE SAO FRANCISSE</v>
          </cell>
          <cell r="B1065">
            <v>2801207</v>
          </cell>
        </row>
        <row r="1066">
          <cell r="A1066" t="str">
            <v>CANITARSP</v>
          </cell>
          <cell r="B1066">
            <v>3510153</v>
          </cell>
        </row>
        <row r="1067">
          <cell r="A1067" t="str">
            <v>CANOASRS</v>
          </cell>
          <cell r="B1067">
            <v>4304606</v>
          </cell>
        </row>
        <row r="1068">
          <cell r="A1068" t="str">
            <v>CANOINHASSC</v>
          </cell>
          <cell r="B1068">
            <v>4203808</v>
          </cell>
        </row>
        <row r="1069">
          <cell r="A1069" t="str">
            <v>CANSANCAOBA</v>
          </cell>
          <cell r="B1069">
            <v>2906808</v>
          </cell>
        </row>
        <row r="1070">
          <cell r="A1070" t="str">
            <v>CANTARR</v>
          </cell>
          <cell r="B1070">
            <v>1400175</v>
          </cell>
        </row>
        <row r="1071">
          <cell r="A1071" t="str">
            <v>CANTAGALOMG</v>
          </cell>
          <cell r="B1071">
            <v>3112059</v>
          </cell>
        </row>
        <row r="1072">
          <cell r="A1072" t="str">
            <v>CANTAGALORJ</v>
          </cell>
          <cell r="B1072">
            <v>3301108</v>
          </cell>
        </row>
        <row r="1073">
          <cell r="A1073" t="str">
            <v>CANTAGALOPR</v>
          </cell>
          <cell r="B1073">
            <v>4104451</v>
          </cell>
        </row>
        <row r="1074">
          <cell r="A1074" t="str">
            <v>CANTANHEDEMA</v>
          </cell>
          <cell r="B1074">
            <v>2102705</v>
          </cell>
        </row>
        <row r="1075">
          <cell r="A1075" t="str">
            <v>CANTO DO BURITIPI</v>
          </cell>
          <cell r="B1075">
            <v>2202307</v>
          </cell>
        </row>
        <row r="1076">
          <cell r="A1076" t="str">
            <v>CANUDOSBA</v>
          </cell>
          <cell r="B1076">
            <v>2906824</v>
          </cell>
        </row>
        <row r="1077">
          <cell r="A1077" t="str">
            <v>CANUDOS DO VALERS</v>
          </cell>
          <cell r="B1077">
            <v>4304614</v>
          </cell>
        </row>
        <row r="1078">
          <cell r="A1078" t="str">
            <v>CANUTAMAAM</v>
          </cell>
          <cell r="B1078">
            <v>1300904</v>
          </cell>
        </row>
        <row r="1079">
          <cell r="A1079" t="str">
            <v>CAPANEMAPA</v>
          </cell>
          <cell r="B1079">
            <v>1502202</v>
          </cell>
        </row>
        <row r="1080">
          <cell r="A1080" t="str">
            <v>CAPANEMAPR</v>
          </cell>
          <cell r="B1080">
            <v>4104501</v>
          </cell>
        </row>
        <row r="1081">
          <cell r="A1081" t="str">
            <v>CAPAO ALTOSC</v>
          </cell>
          <cell r="B1081">
            <v>4203253</v>
          </cell>
        </row>
        <row r="1082">
          <cell r="A1082" t="str">
            <v>CAPAO BONITOSP</v>
          </cell>
          <cell r="B1082">
            <v>3510203</v>
          </cell>
        </row>
        <row r="1083">
          <cell r="A1083" t="str">
            <v>CAPAO BONITO DO SULRS</v>
          </cell>
          <cell r="B1083">
            <v>4304622</v>
          </cell>
        </row>
        <row r="1084">
          <cell r="A1084" t="str">
            <v>CAPAO DA CANOARS</v>
          </cell>
          <cell r="B1084">
            <v>4304630</v>
          </cell>
        </row>
        <row r="1085">
          <cell r="A1085" t="str">
            <v>CAPAO DO CIPORS</v>
          </cell>
          <cell r="B1085">
            <v>4304655</v>
          </cell>
        </row>
        <row r="1086">
          <cell r="A1086" t="str">
            <v>CAPAO DO LEAORS</v>
          </cell>
          <cell r="B1086">
            <v>4304663</v>
          </cell>
        </row>
        <row r="1087">
          <cell r="A1087" t="str">
            <v>CAPARAOMG</v>
          </cell>
          <cell r="B1087">
            <v>3112109</v>
          </cell>
        </row>
        <row r="1088">
          <cell r="A1088" t="str">
            <v>CAPELAAL</v>
          </cell>
          <cell r="B1088">
            <v>2701704</v>
          </cell>
        </row>
        <row r="1089">
          <cell r="A1089" t="str">
            <v>CAPELASE</v>
          </cell>
          <cell r="B1089">
            <v>2801306</v>
          </cell>
        </row>
        <row r="1090">
          <cell r="A1090" t="str">
            <v>CAPELA DE SANTANARS</v>
          </cell>
          <cell r="B1090">
            <v>4304689</v>
          </cell>
        </row>
        <row r="1091">
          <cell r="A1091" t="str">
            <v>CAPELA DO ALTOSP</v>
          </cell>
          <cell r="B1091">
            <v>3510302</v>
          </cell>
        </row>
        <row r="1092">
          <cell r="A1092" t="str">
            <v>CAPELA DO ALTO ALEGREBA</v>
          </cell>
          <cell r="B1092">
            <v>2906857</v>
          </cell>
        </row>
        <row r="1093">
          <cell r="A1093" t="str">
            <v>CAPELA NOVAMG</v>
          </cell>
          <cell r="B1093">
            <v>3112208</v>
          </cell>
        </row>
        <row r="1094">
          <cell r="A1094" t="str">
            <v>CAPELINHAMG</v>
          </cell>
          <cell r="B1094">
            <v>3112307</v>
          </cell>
        </row>
        <row r="1095">
          <cell r="A1095" t="str">
            <v>CAPETINGAMG</v>
          </cell>
          <cell r="B1095">
            <v>3112406</v>
          </cell>
        </row>
        <row r="1096">
          <cell r="A1096" t="str">
            <v>CAPIMPB</v>
          </cell>
          <cell r="B1096">
            <v>2504033</v>
          </cell>
        </row>
        <row r="1097">
          <cell r="A1097" t="str">
            <v>CAPIM BRANCOMG</v>
          </cell>
          <cell r="B1097">
            <v>3112505</v>
          </cell>
        </row>
        <row r="1098">
          <cell r="A1098" t="str">
            <v>CAPIM GROSSOBA</v>
          </cell>
          <cell r="B1098">
            <v>2906873</v>
          </cell>
        </row>
        <row r="1099">
          <cell r="A1099" t="str">
            <v>CAPINOPOLISMG</v>
          </cell>
          <cell r="B1099">
            <v>3112604</v>
          </cell>
        </row>
        <row r="1100">
          <cell r="A1100" t="str">
            <v>CAPINZALSC</v>
          </cell>
          <cell r="B1100">
            <v>4203907</v>
          </cell>
        </row>
        <row r="1101">
          <cell r="A1101" t="str">
            <v>CAPINZAL DO NORTEMA</v>
          </cell>
          <cell r="B1101">
            <v>2102754</v>
          </cell>
        </row>
        <row r="1102">
          <cell r="A1102" t="str">
            <v>CAPISTRANOCE</v>
          </cell>
          <cell r="B1102">
            <v>2302909</v>
          </cell>
        </row>
        <row r="1103">
          <cell r="A1103" t="str">
            <v>CAPITAORS</v>
          </cell>
          <cell r="B1103">
            <v>4304697</v>
          </cell>
        </row>
        <row r="1104">
          <cell r="A1104" t="str">
            <v>CAPITAO ANDRADEMG</v>
          </cell>
          <cell r="B1104">
            <v>3112653</v>
          </cell>
        </row>
        <row r="1105">
          <cell r="A1105" t="str">
            <v>CAPITAO DE CAMPOSPI</v>
          </cell>
          <cell r="B1105">
            <v>2202406</v>
          </cell>
        </row>
        <row r="1106">
          <cell r="A1106" t="str">
            <v>CAPITAO ENEASMG</v>
          </cell>
          <cell r="B1106">
            <v>3112703</v>
          </cell>
        </row>
        <row r="1107">
          <cell r="A1107" t="str">
            <v>CAPITAO GERVASIO OLIVEPI</v>
          </cell>
          <cell r="B1107">
            <v>2202455</v>
          </cell>
        </row>
        <row r="1108">
          <cell r="A1108" t="str">
            <v>CAPITAO LEONIDAS MARQUPR</v>
          </cell>
          <cell r="B1108">
            <v>4104600</v>
          </cell>
        </row>
        <row r="1109">
          <cell r="A1109" t="str">
            <v>CAPITAO POCOPA</v>
          </cell>
          <cell r="B1109">
            <v>1502301</v>
          </cell>
        </row>
        <row r="1110">
          <cell r="A1110" t="str">
            <v>CAPITOLIOMG</v>
          </cell>
          <cell r="B1110">
            <v>3112802</v>
          </cell>
        </row>
        <row r="1111">
          <cell r="A1111" t="str">
            <v>CAPIVARISP</v>
          </cell>
          <cell r="B1111">
            <v>3510401</v>
          </cell>
        </row>
        <row r="1112">
          <cell r="A1112" t="str">
            <v>CAPIVARI DE BAIXOSC</v>
          </cell>
          <cell r="B1112">
            <v>4203956</v>
          </cell>
        </row>
        <row r="1113">
          <cell r="A1113" t="str">
            <v>CAPIVARI DO SULRS</v>
          </cell>
          <cell r="B1113">
            <v>4304671</v>
          </cell>
        </row>
        <row r="1114">
          <cell r="A1114" t="str">
            <v>CAPIXABAAC</v>
          </cell>
          <cell r="B1114">
            <v>1200179</v>
          </cell>
        </row>
        <row r="1115">
          <cell r="A1115" t="str">
            <v>CAPOEIRASPE</v>
          </cell>
          <cell r="B1115">
            <v>2603801</v>
          </cell>
        </row>
        <row r="1116">
          <cell r="A1116" t="str">
            <v>CAPUTIRAMG</v>
          </cell>
          <cell r="B1116">
            <v>3112901</v>
          </cell>
        </row>
        <row r="1117">
          <cell r="A1117" t="str">
            <v>CARAARS</v>
          </cell>
          <cell r="B1117">
            <v>4304713</v>
          </cell>
        </row>
        <row r="1118">
          <cell r="A1118" t="str">
            <v>CARACARAIRR</v>
          </cell>
          <cell r="B1118">
            <v>1400209</v>
          </cell>
        </row>
        <row r="1119">
          <cell r="A1119" t="str">
            <v>CARACOLPI</v>
          </cell>
          <cell r="B1119">
            <v>2202505</v>
          </cell>
        </row>
        <row r="1120">
          <cell r="A1120" t="str">
            <v>CARACOLMS</v>
          </cell>
          <cell r="B1120">
            <v>5002803</v>
          </cell>
        </row>
        <row r="1121">
          <cell r="A1121" t="str">
            <v>CARAGUATATUBASP</v>
          </cell>
          <cell r="B1121">
            <v>3510500</v>
          </cell>
        </row>
        <row r="1122">
          <cell r="A1122" t="str">
            <v>CARAIMG</v>
          </cell>
          <cell r="B1122">
            <v>3113008</v>
          </cell>
        </row>
        <row r="1123">
          <cell r="A1123" t="str">
            <v>CARAIBASBA</v>
          </cell>
          <cell r="B1123">
            <v>2906899</v>
          </cell>
        </row>
        <row r="1124">
          <cell r="A1124" t="str">
            <v>CARAMBEIPR</v>
          </cell>
          <cell r="B1124">
            <v>4104659</v>
          </cell>
        </row>
        <row r="1125">
          <cell r="A1125" t="str">
            <v>CARANAIBAMG</v>
          </cell>
          <cell r="B1125">
            <v>3113107</v>
          </cell>
        </row>
        <row r="1126">
          <cell r="A1126" t="str">
            <v>CARANDAIMG</v>
          </cell>
          <cell r="B1126">
            <v>3113206</v>
          </cell>
        </row>
        <row r="1127">
          <cell r="A1127" t="str">
            <v>CARANGOLAMG</v>
          </cell>
          <cell r="B1127">
            <v>3113305</v>
          </cell>
        </row>
        <row r="1128">
          <cell r="A1128" t="str">
            <v>CARAPEBUSRJ</v>
          </cell>
          <cell r="B1128">
            <v>3300936</v>
          </cell>
        </row>
        <row r="1129">
          <cell r="A1129" t="str">
            <v>CARAPICUIBASP</v>
          </cell>
          <cell r="B1129">
            <v>3510609</v>
          </cell>
        </row>
        <row r="1130">
          <cell r="A1130" t="str">
            <v>CARATINGAMG</v>
          </cell>
          <cell r="B1130">
            <v>3113404</v>
          </cell>
        </row>
        <row r="1131">
          <cell r="A1131" t="str">
            <v>CARAUARIAM</v>
          </cell>
          <cell r="B1131">
            <v>1301001</v>
          </cell>
        </row>
        <row r="1132">
          <cell r="A1132" t="str">
            <v>CARAUBASRN</v>
          </cell>
          <cell r="B1132">
            <v>2402303</v>
          </cell>
        </row>
        <row r="1133">
          <cell r="A1133" t="str">
            <v>CARAUBASPB</v>
          </cell>
          <cell r="B1133">
            <v>2504074</v>
          </cell>
        </row>
        <row r="1134">
          <cell r="A1134" t="str">
            <v>CARAUBAS DO PIAUIPI</v>
          </cell>
          <cell r="B1134">
            <v>2202539</v>
          </cell>
        </row>
        <row r="1135">
          <cell r="A1135" t="str">
            <v>CARAVELASBA</v>
          </cell>
          <cell r="B1135">
            <v>2906907</v>
          </cell>
        </row>
        <row r="1136">
          <cell r="A1136" t="str">
            <v>CARAZINHORS</v>
          </cell>
          <cell r="B1136">
            <v>4304705</v>
          </cell>
        </row>
        <row r="1137">
          <cell r="A1137" t="str">
            <v>CARBONITAMG</v>
          </cell>
          <cell r="B1137">
            <v>3113503</v>
          </cell>
        </row>
        <row r="1138">
          <cell r="A1138" t="str">
            <v>CARDEAL DA SILVABA</v>
          </cell>
          <cell r="B1138">
            <v>2907004</v>
          </cell>
        </row>
        <row r="1139">
          <cell r="A1139" t="str">
            <v>CARDOSOSP</v>
          </cell>
          <cell r="B1139">
            <v>3510708</v>
          </cell>
        </row>
        <row r="1140">
          <cell r="A1140" t="str">
            <v>CARDOSO MOREIRARJ</v>
          </cell>
          <cell r="B1140">
            <v>3301157</v>
          </cell>
        </row>
        <row r="1141">
          <cell r="A1141" t="str">
            <v>CAREACUMG</v>
          </cell>
          <cell r="B1141">
            <v>3113602</v>
          </cell>
        </row>
        <row r="1142">
          <cell r="A1142" t="str">
            <v>CAREIROAM</v>
          </cell>
          <cell r="B1142">
            <v>1301100</v>
          </cell>
        </row>
        <row r="1143">
          <cell r="A1143" t="str">
            <v>CAREIRO DA VARZEAAM</v>
          </cell>
          <cell r="B1143">
            <v>1301159</v>
          </cell>
        </row>
        <row r="1144">
          <cell r="A1144" t="str">
            <v>CACHOEIRO DE ITAPEMIRIMES</v>
          </cell>
          <cell r="B1144">
            <v>3201209</v>
          </cell>
        </row>
        <row r="1145">
          <cell r="A1145" t="str">
            <v>CARIACICAES</v>
          </cell>
          <cell r="B1145">
            <v>3201308</v>
          </cell>
        </row>
        <row r="1146">
          <cell r="A1146" t="str">
            <v>CARIDADECE</v>
          </cell>
          <cell r="B1146">
            <v>2303006</v>
          </cell>
        </row>
        <row r="1147">
          <cell r="A1147" t="str">
            <v>CARIDADE DO PIAUIPI</v>
          </cell>
          <cell r="B1147">
            <v>2202554</v>
          </cell>
        </row>
        <row r="1148">
          <cell r="A1148" t="str">
            <v>CARINHANHABA</v>
          </cell>
          <cell r="B1148">
            <v>2907103</v>
          </cell>
        </row>
        <row r="1149">
          <cell r="A1149" t="str">
            <v>CARIRASE</v>
          </cell>
          <cell r="B1149">
            <v>2801405</v>
          </cell>
        </row>
        <row r="1150">
          <cell r="A1150" t="str">
            <v>CARIRECE</v>
          </cell>
          <cell r="B1150">
            <v>2303105</v>
          </cell>
        </row>
        <row r="1151">
          <cell r="A1151" t="str">
            <v>CARIRI DO TOCANTINSTO</v>
          </cell>
          <cell r="B1151">
            <v>1703867</v>
          </cell>
        </row>
        <row r="1152">
          <cell r="A1152" t="str">
            <v>CARIRIACUCE</v>
          </cell>
          <cell r="B1152">
            <v>2303204</v>
          </cell>
        </row>
        <row r="1153">
          <cell r="A1153" t="str">
            <v>CARIUSCE</v>
          </cell>
          <cell r="B1153">
            <v>2303303</v>
          </cell>
        </row>
        <row r="1154">
          <cell r="A1154" t="str">
            <v>CARLINDAMT</v>
          </cell>
          <cell r="B1154">
            <v>5102793</v>
          </cell>
        </row>
        <row r="1155">
          <cell r="A1155" t="str">
            <v>CARLOPOLISPR</v>
          </cell>
          <cell r="B1155">
            <v>4104709</v>
          </cell>
        </row>
        <row r="1156">
          <cell r="A1156" t="str">
            <v>CARLOS BARBOSARS</v>
          </cell>
          <cell r="B1156">
            <v>4304804</v>
          </cell>
        </row>
        <row r="1157">
          <cell r="A1157" t="str">
            <v>CARLOS CHAGASMG</v>
          </cell>
          <cell r="B1157">
            <v>3113701</v>
          </cell>
        </row>
        <row r="1158">
          <cell r="A1158" t="str">
            <v>CARLOS GOMESRS</v>
          </cell>
          <cell r="B1158">
            <v>4304853</v>
          </cell>
        </row>
        <row r="1159">
          <cell r="A1159" t="str">
            <v>CARMESIAMG</v>
          </cell>
          <cell r="B1159">
            <v>3113800</v>
          </cell>
        </row>
        <row r="1160">
          <cell r="A1160" t="str">
            <v>CARMORJ</v>
          </cell>
          <cell r="B1160">
            <v>3301207</v>
          </cell>
        </row>
        <row r="1161">
          <cell r="A1161" t="str">
            <v>CARMO DA CACHOEIRAMG</v>
          </cell>
          <cell r="B1161">
            <v>3113909</v>
          </cell>
        </row>
        <row r="1162">
          <cell r="A1162" t="str">
            <v>CARMO DA MATAMG</v>
          </cell>
          <cell r="B1162">
            <v>3114006</v>
          </cell>
        </row>
        <row r="1163">
          <cell r="A1163" t="str">
            <v>CARMO DE MINASMG</v>
          </cell>
          <cell r="B1163">
            <v>3114105</v>
          </cell>
        </row>
        <row r="1164">
          <cell r="A1164" t="str">
            <v>CARMO DO CAJURUMG</v>
          </cell>
          <cell r="B1164">
            <v>3114204</v>
          </cell>
        </row>
        <row r="1165">
          <cell r="A1165" t="str">
            <v>CARMO DO PARANAIBAMG</v>
          </cell>
          <cell r="B1165">
            <v>3114303</v>
          </cell>
        </row>
        <row r="1166">
          <cell r="A1166" t="str">
            <v>CARMO DO RIO CLAROMG</v>
          </cell>
          <cell r="B1166">
            <v>3114402</v>
          </cell>
        </row>
        <row r="1167">
          <cell r="A1167" t="str">
            <v>CARMO DO RIO VERDEGO</v>
          </cell>
          <cell r="B1167">
            <v>5205000</v>
          </cell>
        </row>
        <row r="1168">
          <cell r="A1168" t="str">
            <v>CARMOLANDIATO</v>
          </cell>
          <cell r="B1168">
            <v>1703883</v>
          </cell>
        </row>
        <row r="1169">
          <cell r="A1169" t="str">
            <v>CARMOPOLISSE</v>
          </cell>
          <cell r="B1169">
            <v>2801504</v>
          </cell>
        </row>
        <row r="1170">
          <cell r="A1170" t="str">
            <v>CARMOPOLIS DE MINASMG</v>
          </cell>
          <cell r="B1170">
            <v>3114501</v>
          </cell>
        </row>
        <row r="1171">
          <cell r="A1171" t="str">
            <v>CARNAIBAPE</v>
          </cell>
          <cell r="B1171">
            <v>2603900</v>
          </cell>
        </row>
        <row r="1172">
          <cell r="A1172" t="str">
            <v>CARNAUBA DOS DANTASRN</v>
          </cell>
          <cell r="B1172">
            <v>2402402</v>
          </cell>
        </row>
        <row r="1173">
          <cell r="A1173" t="str">
            <v>CARNAUBAISRN</v>
          </cell>
          <cell r="B1173">
            <v>2402501</v>
          </cell>
        </row>
        <row r="1174">
          <cell r="A1174" t="str">
            <v>CARNAUBALCE</v>
          </cell>
          <cell r="B1174">
            <v>2303402</v>
          </cell>
        </row>
        <row r="1175">
          <cell r="A1175" t="str">
            <v>CARNAUBEIRA DA PENHAPE</v>
          </cell>
          <cell r="B1175">
            <v>2603926</v>
          </cell>
        </row>
        <row r="1176">
          <cell r="A1176" t="str">
            <v>CARNEIRINHOMG</v>
          </cell>
          <cell r="B1176">
            <v>3114550</v>
          </cell>
        </row>
        <row r="1177">
          <cell r="A1177" t="str">
            <v>CARNEIROSAL</v>
          </cell>
          <cell r="B1177">
            <v>2701803</v>
          </cell>
        </row>
        <row r="1178">
          <cell r="A1178" t="str">
            <v>CAROEBERR</v>
          </cell>
          <cell r="B1178">
            <v>1400233</v>
          </cell>
        </row>
        <row r="1179">
          <cell r="A1179" t="str">
            <v>CAROLINAMA</v>
          </cell>
          <cell r="B1179">
            <v>2102804</v>
          </cell>
        </row>
        <row r="1180">
          <cell r="A1180" t="str">
            <v>CARPINAPE</v>
          </cell>
          <cell r="B1180">
            <v>2604007</v>
          </cell>
        </row>
        <row r="1181">
          <cell r="A1181" t="str">
            <v>CARRANCASMG</v>
          </cell>
          <cell r="B1181">
            <v>3114600</v>
          </cell>
        </row>
        <row r="1182">
          <cell r="A1182" t="str">
            <v>CARRAPATEIRAPB</v>
          </cell>
          <cell r="B1182">
            <v>2504108</v>
          </cell>
        </row>
        <row r="1183">
          <cell r="A1183" t="str">
            <v>CARRASCO BONITOTO</v>
          </cell>
          <cell r="B1183">
            <v>1703891</v>
          </cell>
        </row>
        <row r="1184">
          <cell r="A1184" t="str">
            <v>CARUARUPE</v>
          </cell>
          <cell r="B1184">
            <v>2604106</v>
          </cell>
        </row>
        <row r="1185">
          <cell r="A1185" t="str">
            <v>SERRANoPOLISpe</v>
          </cell>
          <cell r="B1185">
            <v>2604106</v>
          </cell>
        </row>
        <row r="1186">
          <cell r="A1186" t="str">
            <v>CARUTAPERAMA</v>
          </cell>
          <cell r="B1186">
            <v>2102903</v>
          </cell>
        </row>
        <row r="1187">
          <cell r="A1187" t="str">
            <v>CARVALHOPOLISMG</v>
          </cell>
          <cell r="B1187">
            <v>3114709</v>
          </cell>
        </row>
        <row r="1188">
          <cell r="A1188" t="str">
            <v>CARVALHOSMG</v>
          </cell>
          <cell r="B1188">
            <v>3114808</v>
          </cell>
        </row>
        <row r="1189">
          <cell r="A1189" t="str">
            <v>CASA BRANCASP</v>
          </cell>
          <cell r="B1189">
            <v>3510807</v>
          </cell>
        </row>
        <row r="1190">
          <cell r="A1190" t="str">
            <v>CASA GRANDEMG</v>
          </cell>
          <cell r="B1190">
            <v>3114907</v>
          </cell>
        </row>
        <row r="1191">
          <cell r="A1191" t="str">
            <v>CASA NOVABA</v>
          </cell>
          <cell r="B1191">
            <v>2907202</v>
          </cell>
        </row>
        <row r="1192">
          <cell r="A1192" t="str">
            <v>CASCARS</v>
          </cell>
          <cell r="B1192">
            <v>4304903</v>
          </cell>
        </row>
        <row r="1193">
          <cell r="A1193" t="str">
            <v>CASCALHO RICOMG</v>
          </cell>
          <cell r="B1193">
            <v>3115003</v>
          </cell>
        </row>
        <row r="1194">
          <cell r="A1194" t="str">
            <v>CASCAVELCE</v>
          </cell>
          <cell r="B1194">
            <v>2303501</v>
          </cell>
        </row>
        <row r="1195">
          <cell r="A1195" t="str">
            <v>CASCAVELPR</v>
          </cell>
          <cell r="B1195">
            <v>4104808</v>
          </cell>
        </row>
        <row r="1196">
          <cell r="A1196" t="str">
            <v>CASEARATO</v>
          </cell>
          <cell r="B1196">
            <v>1703909</v>
          </cell>
        </row>
        <row r="1197">
          <cell r="A1197" t="str">
            <v>CASEIROSRS</v>
          </cell>
          <cell r="B1197">
            <v>4304952</v>
          </cell>
        </row>
        <row r="1198">
          <cell r="A1198" t="str">
            <v>CASIMIRO DE ABREURJ</v>
          </cell>
          <cell r="B1198">
            <v>3301306</v>
          </cell>
        </row>
        <row r="1199">
          <cell r="A1199" t="str">
            <v>CASINHASPE</v>
          </cell>
          <cell r="B1199">
            <v>2604155</v>
          </cell>
        </row>
        <row r="1200">
          <cell r="A1200" t="str">
            <v>CASSERENGUEPB</v>
          </cell>
          <cell r="B1200">
            <v>2504157</v>
          </cell>
        </row>
        <row r="1201">
          <cell r="A1201" t="str">
            <v>CASSIAMG</v>
          </cell>
          <cell r="B1201">
            <v>3115102</v>
          </cell>
        </row>
        <row r="1202">
          <cell r="A1202" t="str">
            <v>CASSIA DOS COQUEIROSSP</v>
          </cell>
          <cell r="B1202">
            <v>3510906</v>
          </cell>
        </row>
        <row r="1203">
          <cell r="A1203" t="str">
            <v>CASSILANDIAMS</v>
          </cell>
          <cell r="B1203">
            <v>5002902</v>
          </cell>
        </row>
        <row r="1204">
          <cell r="A1204" t="str">
            <v>CASTANHALPA</v>
          </cell>
          <cell r="B1204">
            <v>1502400</v>
          </cell>
        </row>
        <row r="1205">
          <cell r="A1205" t="str">
            <v>CASTANHEIRAMT</v>
          </cell>
          <cell r="B1205">
            <v>5102850</v>
          </cell>
        </row>
        <row r="1206">
          <cell r="A1206" t="str">
            <v>CASTANHEIRASRO</v>
          </cell>
          <cell r="B1206">
            <v>1100908</v>
          </cell>
        </row>
        <row r="1207">
          <cell r="A1207" t="str">
            <v>CASTELANDIAGO</v>
          </cell>
          <cell r="B1207">
            <v>5205059</v>
          </cell>
        </row>
        <row r="1208">
          <cell r="A1208" t="str">
            <v>CASTELOES</v>
          </cell>
          <cell r="B1208">
            <v>3201407</v>
          </cell>
        </row>
        <row r="1209">
          <cell r="A1209" t="str">
            <v>CASTELO DO PIAUIPI</v>
          </cell>
          <cell r="B1209">
            <v>2202604</v>
          </cell>
        </row>
        <row r="1210">
          <cell r="A1210" t="str">
            <v>CASTILHOSP</v>
          </cell>
          <cell r="B1210">
            <v>3511003</v>
          </cell>
        </row>
        <row r="1211">
          <cell r="A1211" t="str">
            <v>CASTROPR</v>
          </cell>
          <cell r="B1211">
            <v>4104907</v>
          </cell>
        </row>
        <row r="1212">
          <cell r="A1212" t="str">
            <v>CASTRO ALVESBA</v>
          </cell>
          <cell r="B1212">
            <v>2907301</v>
          </cell>
        </row>
        <row r="1213">
          <cell r="A1213" t="str">
            <v>CATAGUASESMG</v>
          </cell>
          <cell r="B1213">
            <v>3115300</v>
          </cell>
        </row>
        <row r="1214">
          <cell r="A1214" t="str">
            <v>CATALAOGO</v>
          </cell>
          <cell r="B1214">
            <v>5205109</v>
          </cell>
        </row>
        <row r="1215">
          <cell r="A1215" t="str">
            <v>CATANDUVASP</v>
          </cell>
          <cell r="B1215">
            <v>3511102</v>
          </cell>
        </row>
        <row r="1216">
          <cell r="A1216" t="str">
            <v>CATANDUVASPR</v>
          </cell>
          <cell r="B1216">
            <v>4105003</v>
          </cell>
        </row>
        <row r="1217">
          <cell r="A1217" t="str">
            <v>CATANDUVASSC</v>
          </cell>
          <cell r="B1217">
            <v>4204004</v>
          </cell>
        </row>
        <row r="1218">
          <cell r="A1218" t="str">
            <v>CATARINACE</v>
          </cell>
          <cell r="B1218">
            <v>2303600</v>
          </cell>
        </row>
        <row r="1219">
          <cell r="A1219" t="str">
            <v>CATAS ALTASMG</v>
          </cell>
          <cell r="B1219">
            <v>3115359</v>
          </cell>
        </row>
        <row r="1220">
          <cell r="A1220" t="str">
            <v>CATAS ALTAS DA NORUEGAMG</v>
          </cell>
          <cell r="B1220">
            <v>3115409</v>
          </cell>
        </row>
        <row r="1221">
          <cell r="A1221" t="str">
            <v>CATENDEPE</v>
          </cell>
          <cell r="B1221">
            <v>2604205</v>
          </cell>
        </row>
        <row r="1222">
          <cell r="A1222" t="str">
            <v>CATIGUASP</v>
          </cell>
          <cell r="B1222">
            <v>3511201</v>
          </cell>
        </row>
        <row r="1223">
          <cell r="A1223" t="str">
            <v>CATINGUEIRAPB</v>
          </cell>
          <cell r="B1223">
            <v>2504207</v>
          </cell>
        </row>
        <row r="1224">
          <cell r="A1224" t="str">
            <v>CATOLANDIABA</v>
          </cell>
          <cell r="B1224">
            <v>2907400</v>
          </cell>
        </row>
        <row r="1225">
          <cell r="A1225" t="str">
            <v>CATOLE DO ROCHAPB</v>
          </cell>
          <cell r="B1225">
            <v>2504306</v>
          </cell>
        </row>
        <row r="1226">
          <cell r="A1226" t="str">
            <v>CATUBA</v>
          </cell>
          <cell r="B1226">
            <v>2907509</v>
          </cell>
        </row>
        <row r="1227">
          <cell r="A1227" t="str">
            <v>CATUIPERS</v>
          </cell>
          <cell r="B1227">
            <v>4305009</v>
          </cell>
        </row>
        <row r="1228">
          <cell r="A1228" t="str">
            <v>CATUJIMG</v>
          </cell>
          <cell r="B1228">
            <v>3115458</v>
          </cell>
        </row>
        <row r="1229">
          <cell r="A1229" t="str">
            <v>CATUNDACE</v>
          </cell>
          <cell r="B1229">
            <v>2303659</v>
          </cell>
        </row>
        <row r="1230">
          <cell r="A1230" t="str">
            <v>CATURAIGO</v>
          </cell>
          <cell r="B1230">
            <v>5205208</v>
          </cell>
        </row>
        <row r="1231">
          <cell r="A1231" t="str">
            <v>CATURAMABA</v>
          </cell>
          <cell r="B1231">
            <v>2907558</v>
          </cell>
        </row>
        <row r="1232">
          <cell r="A1232" t="str">
            <v>CATURITEPB</v>
          </cell>
          <cell r="B1232">
            <v>2504355</v>
          </cell>
        </row>
        <row r="1233">
          <cell r="A1233" t="str">
            <v>CATUTIMG</v>
          </cell>
          <cell r="B1233">
            <v>3115474</v>
          </cell>
        </row>
        <row r="1234">
          <cell r="A1234" t="str">
            <v>CAUCAIACE</v>
          </cell>
          <cell r="B1234">
            <v>2303709</v>
          </cell>
        </row>
        <row r="1235">
          <cell r="A1235" t="str">
            <v>CAVALCANTEGO</v>
          </cell>
          <cell r="B1235">
            <v>5205307</v>
          </cell>
        </row>
        <row r="1236">
          <cell r="A1236" t="str">
            <v>CAXAMBUMG</v>
          </cell>
          <cell r="B1236">
            <v>3115508</v>
          </cell>
        </row>
        <row r="1237">
          <cell r="A1237" t="str">
            <v>CAXAMBU DO SULSC</v>
          </cell>
          <cell r="B1237">
            <v>4204103</v>
          </cell>
        </row>
        <row r="1238">
          <cell r="A1238" t="str">
            <v>CAXIASMA</v>
          </cell>
          <cell r="B1238">
            <v>2103000</v>
          </cell>
        </row>
        <row r="1239">
          <cell r="A1239" t="str">
            <v>CAXIAS DO SULRS</v>
          </cell>
          <cell r="B1239">
            <v>4305108</v>
          </cell>
        </row>
        <row r="1240">
          <cell r="A1240" t="str">
            <v>CAXINGOPI</v>
          </cell>
          <cell r="B1240">
            <v>2202653</v>
          </cell>
        </row>
        <row r="1241">
          <cell r="A1241" t="str">
            <v>CEARA-MIRIMRN</v>
          </cell>
          <cell r="B1241">
            <v>2402600</v>
          </cell>
        </row>
        <row r="1242">
          <cell r="A1242" t="str">
            <v>CEARA MIRIMRN</v>
          </cell>
          <cell r="B1242">
            <v>2402600</v>
          </cell>
        </row>
        <row r="1243">
          <cell r="A1243" t="str">
            <v>CEDRALMA</v>
          </cell>
          <cell r="B1243">
            <v>2103109</v>
          </cell>
        </row>
        <row r="1244">
          <cell r="A1244" t="str">
            <v>CEDRALSP</v>
          </cell>
          <cell r="B1244">
            <v>3511300</v>
          </cell>
        </row>
        <row r="1245">
          <cell r="A1245" t="str">
            <v>CEDROCE</v>
          </cell>
          <cell r="B1245">
            <v>2303808</v>
          </cell>
        </row>
        <row r="1246">
          <cell r="A1246" t="str">
            <v>CEDROPE</v>
          </cell>
          <cell r="B1246">
            <v>2604304</v>
          </cell>
        </row>
        <row r="1247">
          <cell r="A1247" t="str">
            <v>CEDRO DE SAO JOAOSE</v>
          </cell>
          <cell r="B1247">
            <v>2801603</v>
          </cell>
        </row>
        <row r="1248">
          <cell r="A1248" t="str">
            <v>CEDRO DO ABAETEMG</v>
          </cell>
          <cell r="B1248">
            <v>3115607</v>
          </cell>
        </row>
        <row r="1249">
          <cell r="A1249" t="str">
            <v>CELSO RAMOSSC</v>
          </cell>
          <cell r="B1249">
            <v>4204152</v>
          </cell>
        </row>
        <row r="1250">
          <cell r="A1250" t="str">
            <v>CENTENARIOTO</v>
          </cell>
          <cell r="B1250">
            <v>1704105</v>
          </cell>
        </row>
        <row r="1251">
          <cell r="A1251" t="str">
            <v>CENTENARIORS</v>
          </cell>
          <cell r="B1251">
            <v>4305116</v>
          </cell>
        </row>
        <row r="1252">
          <cell r="A1252" t="str">
            <v>CENTENARIO DO SULPR</v>
          </cell>
          <cell r="B1252">
            <v>4105102</v>
          </cell>
        </row>
        <row r="1253">
          <cell r="A1253" t="str">
            <v>CENTRALBA</v>
          </cell>
          <cell r="B1253">
            <v>2907608</v>
          </cell>
        </row>
        <row r="1254">
          <cell r="A1254" t="str">
            <v>CENTRAL DE MINASMG</v>
          </cell>
          <cell r="B1254">
            <v>3115706</v>
          </cell>
        </row>
        <row r="1255">
          <cell r="A1255" t="str">
            <v>CENTRAL DO MARANHAOMA</v>
          </cell>
          <cell r="B1255">
            <v>2103125</v>
          </cell>
        </row>
        <row r="1256">
          <cell r="A1256" t="str">
            <v>CENTRALINAMG</v>
          </cell>
          <cell r="B1256">
            <v>3115805</v>
          </cell>
        </row>
        <row r="1257">
          <cell r="A1257" t="str">
            <v>CENTRO DO GUILHERMEMA</v>
          </cell>
          <cell r="B1257">
            <v>2103158</v>
          </cell>
        </row>
        <row r="1258">
          <cell r="A1258" t="str">
            <v>CENTRO NOVO DO MARANHAMA</v>
          </cell>
          <cell r="B1258">
            <v>2103174</v>
          </cell>
        </row>
        <row r="1259">
          <cell r="A1259" t="str">
            <v>CEREJEIRASRO</v>
          </cell>
          <cell r="B1259">
            <v>1100056</v>
          </cell>
        </row>
        <row r="1260">
          <cell r="A1260" t="str">
            <v>CERESGO</v>
          </cell>
          <cell r="B1260">
            <v>5205406</v>
          </cell>
        </row>
        <row r="1261">
          <cell r="A1261" t="str">
            <v>CERQUEIRA CESARSP</v>
          </cell>
          <cell r="B1261">
            <v>3511409</v>
          </cell>
        </row>
        <row r="1262">
          <cell r="A1262" t="str">
            <v>CERQUILHOSP</v>
          </cell>
          <cell r="B1262">
            <v>3511508</v>
          </cell>
        </row>
        <row r="1263">
          <cell r="A1263" t="str">
            <v>CERRITORS</v>
          </cell>
          <cell r="B1263">
            <v>4305124</v>
          </cell>
        </row>
        <row r="1264">
          <cell r="A1264" t="str">
            <v>CERRO AZULPR</v>
          </cell>
          <cell r="B1264">
            <v>4105201</v>
          </cell>
        </row>
        <row r="1265">
          <cell r="A1265" t="str">
            <v>CERRO BRANCORS</v>
          </cell>
          <cell r="B1265">
            <v>4305132</v>
          </cell>
        </row>
        <row r="1266">
          <cell r="A1266" t="str">
            <v>CERRO CORARN</v>
          </cell>
          <cell r="B1266">
            <v>2402709</v>
          </cell>
        </row>
        <row r="1267">
          <cell r="A1267" t="str">
            <v>CERRO GRANDERS</v>
          </cell>
          <cell r="B1267">
            <v>4305157</v>
          </cell>
        </row>
        <row r="1268">
          <cell r="A1268" t="str">
            <v>CERRO GRANDE DO SULRS</v>
          </cell>
          <cell r="B1268">
            <v>4305173</v>
          </cell>
        </row>
        <row r="1269">
          <cell r="A1269" t="str">
            <v>CERRO LARGORS</v>
          </cell>
          <cell r="B1269">
            <v>4305207</v>
          </cell>
        </row>
        <row r="1270">
          <cell r="A1270" t="str">
            <v>CERRO NEGROSC</v>
          </cell>
          <cell r="B1270">
            <v>4204178</v>
          </cell>
        </row>
        <row r="1271">
          <cell r="A1271" t="str">
            <v>CESARIO LANGESP</v>
          </cell>
          <cell r="B1271">
            <v>3511607</v>
          </cell>
        </row>
        <row r="1272">
          <cell r="A1272" t="str">
            <v>CEU AZULPR</v>
          </cell>
          <cell r="B1272">
            <v>4105300</v>
          </cell>
        </row>
        <row r="1273">
          <cell r="A1273" t="str">
            <v>CEZARINAGO</v>
          </cell>
          <cell r="B1273">
            <v>5205455</v>
          </cell>
        </row>
        <row r="1274">
          <cell r="A1274" t="str">
            <v>CHA DE ALEGRIAPE</v>
          </cell>
          <cell r="B1274">
            <v>2604403</v>
          </cell>
        </row>
        <row r="1275">
          <cell r="A1275" t="str">
            <v>CHA GRANDEPE</v>
          </cell>
          <cell r="B1275">
            <v>2604502</v>
          </cell>
        </row>
        <row r="1276">
          <cell r="A1276" t="str">
            <v>CHA PRETAAL</v>
          </cell>
          <cell r="B1276">
            <v>2701902</v>
          </cell>
        </row>
        <row r="1277">
          <cell r="A1277" t="str">
            <v>CHACARAMG</v>
          </cell>
          <cell r="B1277">
            <v>3115904</v>
          </cell>
        </row>
        <row r="1278">
          <cell r="A1278" t="str">
            <v>CHALEMG</v>
          </cell>
          <cell r="B1278">
            <v>3116001</v>
          </cell>
        </row>
        <row r="1279">
          <cell r="A1279" t="str">
            <v>CHAPADARS</v>
          </cell>
          <cell r="B1279">
            <v>4305306</v>
          </cell>
        </row>
        <row r="1280">
          <cell r="A1280" t="str">
            <v>CHAPADA DA NATIVIDADETO</v>
          </cell>
          <cell r="B1280">
            <v>1705102</v>
          </cell>
        </row>
        <row r="1281">
          <cell r="A1281" t="str">
            <v>CHAPADA DO NORTEMG</v>
          </cell>
          <cell r="B1281">
            <v>3116100</v>
          </cell>
        </row>
        <row r="1282">
          <cell r="A1282" t="str">
            <v>CHAPADA DOS GUIMARAESMT</v>
          </cell>
          <cell r="B1282">
            <v>5103007</v>
          </cell>
        </row>
        <row r="1283">
          <cell r="A1283" t="str">
            <v>CHAPADA GAUCHAMG</v>
          </cell>
          <cell r="B1283">
            <v>3116159</v>
          </cell>
        </row>
        <row r="1284">
          <cell r="A1284" t="str">
            <v>CHAPADAO DO CEUGO</v>
          </cell>
          <cell r="B1284">
            <v>5205471</v>
          </cell>
        </row>
        <row r="1285">
          <cell r="A1285" t="str">
            <v>CHAPADAO DO LAGEADOSC</v>
          </cell>
          <cell r="B1285">
            <v>4204194</v>
          </cell>
        </row>
        <row r="1286">
          <cell r="A1286" t="str">
            <v>CHAPADAO DO SULMS</v>
          </cell>
          <cell r="B1286">
            <v>5002951</v>
          </cell>
        </row>
        <row r="1287">
          <cell r="A1287" t="str">
            <v>CHAPADINHAMA</v>
          </cell>
          <cell r="B1287">
            <v>2103208</v>
          </cell>
        </row>
        <row r="1288">
          <cell r="A1288" t="str">
            <v>CHAPECOSC</v>
          </cell>
          <cell r="B1288">
            <v>4204202</v>
          </cell>
        </row>
        <row r="1289">
          <cell r="A1289" t="str">
            <v>CHARQUEADASP</v>
          </cell>
          <cell r="B1289">
            <v>3511706</v>
          </cell>
        </row>
        <row r="1290">
          <cell r="A1290" t="str">
            <v>CHARQUEADASRS</v>
          </cell>
          <cell r="B1290">
            <v>4305355</v>
          </cell>
        </row>
        <row r="1291">
          <cell r="A1291" t="str">
            <v>CHARRUARS</v>
          </cell>
          <cell r="B1291">
            <v>4305371</v>
          </cell>
        </row>
        <row r="1292">
          <cell r="A1292" t="str">
            <v>CHAVALCE</v>
          </cell>
          <cell r="B1292">
            <v>2303907</v>
          </cell>
        </row>
        <row r="1293">
          <cell r="A1293" t="str">
            <v>CHAVANTESSP</v>
          </cell>
          <cell r="B1293">
            <v>3557204</v>
          </cell>
        </row>
        <row r="1294">
          <cell r="A1294" t="str">
            <v>CHAVESPA</v>
          </cell>
          <cell r="B1294">
            <v>1502509</v>
          </cell>
        </row>
        <row r="1295">
          <cell r="A1295" t="str">
            <v>CHIADORMG</v>
          </cell>
          <cell r="B1295">
            <v>3116209</v>
          </cell>
        </row>
        <row r="1296">
          <cell r="A1296" t="str">
            <v>CHIAPETTARS</v>
          </cell>
          <cell r="B1296">
            <v>4305405</v>
          </cell>
        </row>
        <row r="1297">
          <cell r="A1297" t="str">
            <v>CHIAPETARS</v>
          </cell>
          <cell r="B1297">
            <v>4305405</v>
          </cell>
        </row>
        <row r="1298">
          <cell r="A1298" t="str">
            <v>CHOPINZINHOPR</v>
          </cell>
          <cell r="B1298">
            <v>4105409</v>
          </cell>
        </row>
        <row r="1299">
          <cell r="A1299" t="str">
            <v>CHOROCE</v>
          </cell>
          <cell r="B1299">
            <v>2303931</v>
          </cell>
        </row>
        <row r="1300">
          <cell r="A1300" t="str">
            <v>CHOROZINHOCE</v>
          </cell>
          <cell r="B1300">
            <v>2303956</v>
          </cell>
        </row>
        <row r="1301">
          <cell r="A1301" t="str">
            <v>CHORROCHOBA</v>
          </cell>
          <cell r="B1301">
            <v>2907707</v>
          </cell>
        </row>
        <row r="1302">
          <cell r="A1302" t="str">
            <v>CHUIRS</v>
          </cell>
          <cell r="B1302">
            <v>4305439</v>
          </cell>
        </row>
        <row r="1303">
          <cell r="A1303" t="str">
            <v>CHUPINGUAIARO</v>
          </cell>
          <cell r="B1303">
            <v>1100924</v>
          </cell>
        </row>
        <row r="1304">
          <cell r="A1304" t="str">
            <v>CHUVISCARS</v>
          </cell>
          <cell r="B1304">
            <v>4305447</v>
          </cell>
        </row>
        <row r="1305">
          <cell r="A1305" t="str">
            <v>CIANORTEPR</v>
          </cell>
          <cell r="B1305">
            <v>4105508</v>
          </cell>
        </row>
        <row r="1306">
          <cell r="A1306" t="str">
            <v>CICERO DANTASBA</v>
          </cell>
          <cell r="B1306">
            <v>2907806</v>
          </cell>
        </row>
        <row r="1307">
          <cell r="A1307" t="str">
            <v>CIDADE GAUCHAPR</v>
          </cell>
          <cell r="B1307">
            <v>4105607</v>
          </cell>
        </row>
        <row r="1308">
          <cell r="A1308" t="str">
            <v>CIDADE OCIDENTALGO</v>
          </cell>
          <cell r="B1308">
            <v>5205497</v>
          </cell>
        </row>
        <row r="1309">
          <cell r="A1309" t="str">
            <v>CIDELANDIAMA</v>
          </cell>
          <cell r="B1309">
            <v>2103257</v>
          </cell>
        </row>
        <row r="1310">
          <cell r="A1310" t="str">
            <v>CIDREIRARS</v>
          </cell>
          <cell r="B1310">
            <v>4305454</v>
          </cell>
        </row>
        <row r="1311">
          <cell r="A1311" t="str">
            <v>CIPOBA</v>
          </cell>
          <cell r="B1311">
            <v>2907905</v>
          </cell>
        </row>
        <row r="1312">
          <cell r="A1312" t="str">
            <v>CIPOTANEAMG</v>
          </cell>
          <cell r="B1312">
            <v>3116308</v>
          </cell>
        </row>
        <row r="1313">
          <cell r="A1313" t="str">
            <v>CIRIACORS</v>
          </cell>
          <cell r="B1313">
            <v>4305504</v>
          </cell>
        </row>
        <row r="1314">
          <cell r="A1314" t="str">
            <v>CLARAVALMG</v>
          </cell>
          <cell r="B1314">
            <v>3116407</v>
          </cell>
        </row>
        <row r="1315">
          <cell r="A1315" t="str">
            <v>CLARO DOS POCOESMG</v>
          </cell>
          <cell r="B1315">
            <v>3116506</v>
          </cell>
        </row>
        <row r="1316">
          <cell r="A1316" t="str">
            <v>CLAUDIAMT</v>
          </cell>
          <cell r="B1316">
            <v>5103056</v>
          </cell>
        </row>
        <row r="1317">
          <cell r="A1317" t="str">
            <v>CLAUDIOMG</v>
          </cell>
          <cell r="B1317">
            <v>3116605</v>
          </cell>
        </row>
        <row r="1318">
          <cell r="A1318" t="str">
            <v>CLEMENTINASP</v>
          </cell>
          <cell r="B1318">
            <v>3511904</v>
          </cell>
        </row>
        <row r="1319">
          <cell r="A1319" t="str">
            <v>CLEVELANDIAPR</v>
          </cell>
          <cell r="B1319">
            <v>4105706</v>
          </cell>
        </row>
        <row r="1320">
          <cell r="A1320" t="str">
            <v>COARACIBA</v>
          </cell>
          <cell r="B1320">
            <v>2908002</v>
          </cell>
        </row>
        <row r="1321">
          <cell r="A1321" t="str">
            <v>COARIAM</v>
          </cell>
          <cell r="B1321">
            <v>1301209</v>
          </cell>
        </row>
        <row r="1322">
          <cell r="A1322" t="str">
            <v>COCALPI</v>
          </cell>
          <cell r="B1322">
            <v>2202703</v>
          </cell>
        </row>
        <row r="1323">
          <cell r="A1323" t="str">
            <v>COCAL DE TELHAPI</v>
          </cell>
          <cell r="B1323">
            <v>2202711</v>
          </cell>
        </row>
        <row r="1324">
          <cell r="A1324" t="str">
            <v>COCAL DO SULSC</v>
          </cell>
          <cell r="B1324">
            <v>4204251</v>
          </cell>
        </row>
        <row r="1325">
          <cell r="A1325" t="str">
            <v>COCAL DOS ALVESPI</v>
          </cell>
          <cell r="B1325">
            <v>2202729</v>
          </cell>
        </row>
        <row r="1326">
          <cell r="A1326" t="str">
            <v>COCALINHOMT</v>
          </cell>
          <cell r="B1326">
            <v>5103106</v>
          </cell>
        </row>
        <row r="1327">
          <cell r="A1327" t="str">
            <v>COCALZINHO DE GOIASGO</v>
          </cell>
          <cell r="B1327">
            <v>5205513</v>
          </cell>
        </row>
        <row r="1328">
          <cell r="A1328" t="str">
            <v>COCOSBA</v>
          </cell>
          <cell r="B1328">
            <v>2908101</v>
          </cell>
        </row>
        <row r="1329">
          <cell r="A1329" t="str">
            <v>CODAJASAM</v>
          </cell>
          <cell r="B1329">
            <v>1301308</v>
          </cell>
        </row>
        <row r="1330">
          <cell r="A1330" t="str">
            <v>CODOMA</v>
          </cell>
          <cell r="B1330">
            <v>2103307</v>
          </cell>
        </row>
        <row r="1331">
          <cell r="A1331" t="str">
            <v>COELHO NETOMA</v>
          </cell>
          <cell r="B1331">
            <v>2103406</v>
          </cell>
        </row>
        <row r="1332">
          <cell r="A1332" t="str">
            <v>COIMBRAMG</v>
          </cell>
          <cell r="B1332">
            <v>3116704</v>
          </cell>
        </row>
        <row r="1333">
          <cell r="A1333" t="str">
            <v>COITE DO NOIAAL</v>
          </cell>
          <cell r="B1333">
            <v>2702009</v>
          </cell>
        </row>
        <row r="1334">
          <cell r="A1334" t="str">
            <v>COIVARASPI</v>
          </cell>
          <cell r="B1334">
            <v>2202737</v>
          </cell>
        </row>
        <row r="1335">
          <cell r="A1335" t="str">
            <v>COLARESPA</v>
          </cell>
          <cell r="B1335">
            <v>1502608</v>
          </cell>
        </row>
        <row r="1336">
          <cell r="A1336" t="str">
            <v>COLATINAES</v>
          </cell>
          <cell r="B1336">
            <v>3201506</v>
          </cell>
        </row>
        <row r="1337">
          <cell r="A1337" t="str">
            <v>COLIDERMT</v>
          </cell>
          <cell r="B1337">
            <v>5103205</v>
          </cell>
        </row>
        <row r="1338">
          <cell r="A1338" t="str">
            <v>COLINASP</v>
          </cell>
          <cell r="B1338">
            <v>3512001</v>
          </cell>
        </row>
        <row r="1339">
          <cell r="A1339" t="str">
            <v>COLINASMA</v>
          </cell>
          <cell r="B1339">
            <v>2103505</v>
          </cell>
        </row>
        <row r="1340">
          <cell r="A1340" t="str">
            <v>COLINASRS</v>
          </cell>
          <cell r="B1340">
            <v>4305587</v>
          </cell>
        </row>
        <row r="1341">
          <cell r="A1341" t="str">
            <v>COLINAS DO SULGO</v>
          </cell>
          <cell r="B1341">
            <v>5205521</v>
          </cell>
        </row>
        <row r="1342">
          <cell r="A1342" t="str">
            <v>COLINAS DO TOCANTINSTO</v>
          </cell>
          <cell r="B1342">
            <v>1705508</v>
          </cell>
        </row>
        <row r="1343">
          <cell r="A1343" t="str">
            <v>COLMEIATO</v>
          </cell>
          <cell r="B1343">
            <v>1716703</v>
          </cell>
        </row>
        <row r="1344">
          <cell r="A1344" t="str">
            <v>COLNIZAMT</v>
          </cell>
          <cell r="B1344">
            <v>5103254</v>
          </cell>
        </row>
        <row r="1345">
          <cell r="A1345" t="str">
            <v>COLOMBIASP</v>
          </cell>
          <cell r="B1345">
            <v>3512100</v>
          </cell>
        </row>
        <row r="1346">
          <cell r="A1346" t="str">
            <v>COLOMBOPR</v>
          </cell>
          <cell r="B1346">
            <v>4105805</v>
          </cell>
        </row>
        <row r="1347">
          <cell r="A1347" t="str">
            <v>COLONIA DO GURGUEIAPI</v>
          </cell>
          <cell r="B1347">
            <v>2202752</v>
          </cell>
        </row>
        <row r="1348">
          <cell r="A1348" t="str">
            <v>COLONIA DO PIAUIPI</v>
          </cell>
          <cell r="B1348">
            <v>2202778</v>
          </cell>
        </row>
        <row r="1349">
          <cell r="A1349" t="str">
            <v>COLONIA LEOPOLDINAAL</v>
          </cell>
          <cell r="B1349">
            <v>2702108</v>
          </cell>
        </row>
        <row r="1350">
          <cell r="A1350" t="str">
            <v>COLORADOPR</v>
          </cell>
          <cell r="B1350">
            <v>4105904</v>
          </cell>
        </row>
        <row r="1351">
          <cell r="A1351" t="str">
            <v>COLORADORS</v>
          </cell>
          <cell r="B1351">
            <v>4305603</v>
          </cell>
        </row>
        <row r="1352">
          <cell r="A1352" t="str">
            <v>COLORADO DO OESTERO</v>
          </cell>
          <cell r="B1352">
            <v>1100064</v>
          </cell>
        </row>
        <row r="1353">
          <cell r="A1353" t="str">
            <v>COLUNAMG</v>
          </cell>
          <cell r="B1353">
            <v>3116803</v>
          </cell>
        </row>
        <row r="1354">
          <cell r="A1354" t="str">
            <v>COMBINADOTO</v>
          </cell>
          <cell r="B1354">
            <v>1705557</v>
          </cell>
        </row>
        <row r="1355">
          <cell r="A1355" t="str">
            <v>COMENDADOR GOMESMG</v>
          </cell>
          <cell r="B1355">
            <v>3116902</v>
          </cell>
        </row>
        <row r="1356">
          <cell r="A1356" t="str">
            <v>COMENDADOR LEVY GASPARRJ</v>
          </cell>
          <cell r="B1356">
            <v>3300951</v>
          </cell>
        </row>
        <row r="1357">
          <cell r="A1357" t="str">
            <v>COMERCINHOMG</v>
          </cell>
          <cell r="B1357">
            <v>3117009</v>
          </cell>
        </row>
        <row r="1358">
          <cell r="A1358" t="str">
            <v>COMODOROMT</v>
          </cell>
          <cell r="B1358">
            <v>5103304</v>
          </cell>
        </row>
        <row r="1359">
          <cell r="A1359" t="str">
            <v>CONCEICAOPB</v>
          </cell>
          <cell r="B1359">
            <v>2504405</v>
          </cell>
        </row>
        <row r="1360">
          <cell r="A1360" t="str">
            <v>CONCEICAO DA APARECIDAMG</v>
          </cell>
          <cell r="B1360">
            <v>3117108</v>
          </cell>
        </row>
        <row r="1361">
          <cell r="A1361" t="str">
            <v>CONCEICAO DA BARRAES</v>
          </cell>
          <cell r="B1361">
            <v>3201605</v>
          </cell>
        </row>
        <row r="1362">
          <cell r="A1362" t="str">
            <v>CONCEICAO DA BARRA DE MG</v>
          </cell>
          <cell r="B1362">
            <v>3115201</v>
          </cell>
        </row>
        <row r="1363">
          <cell r="A1363" t="str">
            <v>CONCEICAO DA BARRA DEMG</v>
          </cell>
          <cell r="B1363">
            <v>3115201</v>
          </cell>
        </row>
        <row r="1364">
          <cell r="A1364" t="str">
            <v>CONCEICAO DA FEIRABA</v>
          </cell>
          <cell r="B1364">
            <v>2908200</v>
          </cell>
        </row>
        <row r="1365">
          <cell r="A1365" t="str">
            <v>CONCEICAO DAS ALAGOASMG</v>
          </cell>
          <cell r="B1365">
            <v>3117306</v>
          </cell>
        </row>
        <row r="1366">
          <cell r="A1366" t="str">
            <v>CONCEICAO DAS PEDRASMG</v>
          </cell>
          <cell r="B1366">
            <v>3117207</v>
          </cell>
        </row>
        <row r="1367">
          <cell r="A1367" t="str">
            <v>CONCEICAO DE IPANEMAMG</v>
          </cell>
          <cell r="B1367">
            <v>3117405</v>
          </cell>
        </row>
        <row r="1368">
          <cell r="A1368" t="str">
            <v>CONCEICAO DE MACABURJ</v>
          </cell>
          <cell r="B1368">
            <v>3301405</v>
          </cell>
        </row>
        <row r="1369">
          <cell r="A1369" t="str">
            <v>CONCEICAO DO ALMEIDABA</v>
          </cell>
          <cell r="B1369">
            <v>2908309</v>
          </cell>
        </row>
        <row r="1370">
          <cell r="A1370" t="str">
            <v>CONCEICAO DO ARAGUAIAPA</v>
          </cell>
          <cell r="B1370">
            <v>1502707</v>
          </cell>
        </row>
        <row r="1371">
          <cell r="A1371" t="str">
            <v>CONCEICAO DO CANINDEPI</v>
          </cell>
          <cell r="B1371">
            <v>2202802</v>
          </cell>
        </row>
        <row r="1372">
          <cell r="A1372" t="str">
            <v>CONCEICAO DO CASTELOES</v>
          </cell>
          <cell r="B1372">
            <v>3201704</v>
          </cell>
        </row>
        <row r="1373">
          <cell r="A1373" t="str">
            <v>CONCEICAO DO COITEBA</v>
          </cell>
          <cell r="B1373">
            <v>2908408</v>
          </cell>
        </row>
        <row r="1374">
          <cell r="A1374" t="str">
            <v>CONCEICAO DO JACUIPEBA</v>
          </cell>
          <cell r="B1374">
            <v>2908507</v>
          </cell>
        </row>
        <row r="1375">
          <cell r="A1375" t="str">
            <v>CONCEICAO DO LAGO-ACUMA</v>
          </cell>
          <cell r="B1375">
            <v>2103554</v>
          </cell>
        </row>
        <row r="1376">
          <cell r="A1376" t="str">
            <v>CONCEICAO DO LAGO ACUMA</v>
          </cell>
          <cell r="B1376">
            <v>2103554</v>
          </cell>
        </row>
        <row r="1377">
          <cell r="A1377" t="str">
            <v>CONCEICAO DO MATO DENTMG</v>
          </cell>
          <cell r="B1377">
            <v>3117504</v>
          </cell>
        </row>
        <row r="1378">
          <cell r="A1378" t="str">
            <v>CONCEICAO DO PARAMG</v>
          </cell>
          <cell r="B1378">
            <v>3117603</v>
          </cell>
        </row>
        <row r="1379">
          <cell r="A1379" t="str">
            <v>CONCEICAO DO RIO VERDEMG</v>
          </cell>
          <cell r="B1379">
            <v>3117702</v>
          </cell>
        </row>
        <row r="1380">
          <cell r="A1380" t="str">
            <v>CONCEICAO DO TOCANTINSTO</v>
          </cell>
          <cell r="B1380">
            <v>1705607</v>
          </cell>
        </row>
        <row r="1381">
          <cell r="A1381" t="str">
            <v>CONCEICAO DOS OUROSMG</v>
          </cell>
          <cell r="B1381">
            <v>3117801</v>
          </cell>
        </row>
        <row r="1382">
          <cell r="A1382" t="str">
            <v>CONCHALSP</v>
          </cell>
          <cell r="B1382">
            <v>3512209</v>
          </cell>
        </row>
        <row r="1383">
          <cell r="A1383" t="str">
            <v>CONCHASSP</v>
          </cell>
          <cell r="B1383">
            <v>3512308</v>
          </cell>
        </row>
        <row r="1384">
          <cell r="A1384" t="str">
            <v>CONCORDIASC</v>
          </cell>
          <cell r="B1384">
            <v>4204301</v>
          </cell>
        </row>
        <row r="1385">
          <cell r="A1385" t="str">
            <v>CONCORDIA DO PARAPA</v>
          </cell>
          <cell r="B1385">
            <v>1502756</v>
          </cell>
        </row>
        <row r="1386">
          <cell r="A1386" t="str">
            <v>CONDADOPB</v>
          </cell>
          <cell r="B1386">
            <v>2504504</v>
          </cell>
        </row>
        <row r="1387">
          <cell r="A1387" t="str">
            <v>CONDADOPE</v>
          </cell>
          <cell r="B1387">
            <v>2604601</v>
          </cell>
        </row>
        <row r="1388">
          <cell r="A1388" t="str">
            <v>CONDEPB</v>
          </cell>
          <cell r="B1388">
            <v>2504603</v>
          </cell>
        </row>
        <row r="1389">
          <cell r="A1389" t="str">
            <v>CONDEBA</v>
          </cell>
          <cell r="B1389">
            <v>2908606</v>
          </cell>
        </row>
        <row r="1390">
          <cell r="A1390" t="str">
            <v>CONDEUBABA</v>
          </cell>
          <cell r="B1390">
            <v>2908705</v>
          </cell>
        </row>
        <row r="1391">
          <cell r="A1391" t="str">
            <v>CONDORRS</v>
          </cell>
          <cell r="B1391">
            <v>4305702</v>
          </cell>
        </row>
        <row r="1392">
          <cell r="A1392" t="str">
            <v>CONEGO MARINHOMG</v>
          </cell>
          <cell r="B1392">
            <v>3117836</v>
          </cell>
        </row>
        <row r="1393">
          <cell r="A1393" t="str">
            <v>CONFINSMG</v>
          </cell>
          <cell r="B1393">
            <v>3117876</v>
          </cell>
        </row>
        <row r="1394">
          <cell r="A1394" t="str">
            <v>CONFRESAMT</v>
          </cell>
          <cell r="B1394">
            <v>5103353</v>
          </cell>
        </row>
        <row r="1395">
          <cell r="A1395" t="str">
            <v>CONGOPB</v>
          </cell>
          <cell r="B1395">
            <v>2504702</v>
          </cell>
        </row>
        <row r="1396">
          <cell r="A1396" t="str">
            <v>CONGONHALMG</v>
          </cell>
          <cell r="B1396">
            <v>3117900</v>
          </cell>
        </row>
        <row r="1397">
          <cell r="A1397" t="str">
            <v>CONGONHASMG</v>
          </cell>
          <cell r="B1397">
            <v>3118007</v>
          </cell>
        </row>
        <row r="1398">
          <cell r="A1398" t="str">
            <v>CONGONHAS DO NORTEMG</v>
          </cell>
          <cell r="B1398">
            <v>3118106</v>
          </cell>
        </row>
        <row r="1399">
          <cell r="A1399" t="str">
            <v>CONGONHINHASPR</v>
          </cell>
          <cell r="B1399">
            <v>4106001</v>
          </cell>
        </row>
        <row r="1400">
          <cell r="A1400" t="str">
            <v>CONQUISTAMG</v>
          </cell>
          <cell r="B1400">
            <v>3118205</v>
          </cell>
        </row>
        <row r="1401">
          <cell r="A1401" t="str">
            <v>CONQUISTA DOESTEMT</v>
          </cell>
          <cell r="B1401">
            <v>5103361</v>
          </cell>
        </row>
        <row r="1402">
          <cell r="A1402" t="str">
            <v>CONQUISTA D OESTEMT</v>
          </cell>
          <cell r="B1402">
            <v>5103361</v>
          </cell>
        </row>
        <row r="1403">
          <cell r="A1403" t="str">
            <v>CONSELHEIRO LAFAIETEMG</v>
          </cell>
          <cell r="B1403">
            <v>3118304</v>
          </cell>
        </row>
        <row r="1404">
          <cell r="A1404" t="str">
            <v>CONSELHEIRO MAIRINCKPR</v>
          </cell>
          <cell r="B1404">
            <v>4106100</v>
          </cell>
        </row>
        <row r="1405">
          <cell r="A1405" t="str">
            <v>CONSELHEIRO PENAMG</v>
          </cell>
          <cell r="B1405">
            <v>3118403</v>
          </cell>
        </row>
        <row r="1406">
          <cell r="A1406" t="str">
            <v>CONSOLACAOMG</v>
          </cell>
          <cell r="B1406">
            <v>3118502</v>
          </cell>
        </row>
        <row r="1407">
          <cell r="A1407" t="str">
            <v>CONSTANTINARS</v>
          </cell>
          <cell r="B1407">
            <v>4305801</v>
          </cell>
        </row>
        <row r="1408">
          <cell r="A1408" t="str">
            <v>CONTAGEMMG</v>
          </cell>
          <cell r="B1408">
            <v>3118601</v>
          </cell>
        </row>
        <row r="1409">
          <cell r="A1409" t="str">
            <v>CONTENDAPR</v>
          </cell>
          <cell r="B1409">
            <v>4106209</v>
          </cell>
        </row>
        <row r="1410">
          <cell r="A1410" t="str">
            <v>CONTENDAS DO SINCORABA</v>
          </cell>
          <cell r="B1410">
            <v>2908804</v>
          </cell>
        </row>
        <row r="1411">
          <cell r="A1411" t="str">
            <v>COQUEIRALMG</v>
          </cell>
          <cell r="B1411">
            <v>3118700</v>
          </cell>
        </row>
        <row r="1412">
          <cell r="A1412" t="str">
            <v>COQUEIRO BAIXORS</v>
          </cell>
          <cell r="B1412">
            <v>4305835</v>
          </cell>
        </row>
        <row r="1413">
          <cell r="A1413" t="str">
            <v>COQUEIRO SECOAL</v>
          </cell>
          <cell r="B1413">
            <v>2702207</v>
          </cell>
        </row>
        <row r="1414">
          <cell r="A1414" t="str">
            <v>COQUEIROS DO SULRS</v>
          </cell>
          <cell r="B1414">
            <v>4305850</v>
          </cell>
        </row>
        <row r="1415">
          <cell r="A1415" t="str">
            <v>CORACAO DE JESUSMG</v>
          </cell>
          <cell r="B1415">
            <v>3118809</v>
          </cell>
        </row>
        <row r="1416">
          <cell r="A1416" t="str">
            <v>CORACAO DE MARIABA</v>
          </cell>
          <cell r="B1416">
            <v>2908903</v>
          </cell>
        </row>
        <row r="1417">
          <cell r="A1417" t="str">
            <v>CORBELIAPR</v>
          </cell>
          <cell r="B1417">
            <v>4106308</v>
          </cell>
        </row>
        <row r="1418">
          <cell r="A1418" t="str">
            <v>CORDEIRORJ</v>
          </cell>
          <cell r="B1418">
            <v>3301504</v>
          </cell>
        </row>
        <row r="1419">
          <cell r="A1419" t="str">
            <v>CORDEIROPOLISSP</v>
          </cell>
          <cell r="B1419">
            <v>3512407</v>
          </cell>
        </row>
        <row r="1420">
          <cell r="A1420" t="str">
            <v>CORDEIROSBA</v>
          </cell>
          <cell r="B1420">
            <v>2909000</v>
          </cell>
        </row>
        <row r="1421">
          <cell r="A1421" t="str">
            <v>CORDILHEIRA ALTASC</v>
          </cell>
          <cell r="B1421">
            <v>4204350</v>
          </cell>
        </row>
        <row r="1422">
          <cell r="A1422" t="str">
            <v>CORDISBURGOMG</v>
          </cell>
          <cell r="B1422">
            <v>3118908</v>
          </cell>
        </row>
        <row r="1423">
          <cell r="A1423" t="str">
            <v>CORDISLANDIAMG</v>
          </cell>
          <cell r="B1423">
            <v>3119005</v>
          </cell>
        </row>
        <row r="1424">
          <cell r="A1424" t="str">
            <v>COREAUCE</v>
          </cell>
          <cell r="B1424">
            <v>2304004</v>
          </cell>
        </row>
        <row r="1425">
          <cell r="A1425" t="str">
            <v>COREMASPB</v>
          </cell>
          <cell r="B1425">
            <v>2504801</v>
          </cell>
        </row>
        <row r="1426">
          <cell r="A1426" t="str">
            <v>CORGUINHOMS</v>
          </cell>
          <cell r="B1426">
            <v>5003108</v>
          </cell>
        </row>
        <row r="1427">
          <cell r="A1427" t="str">
            <v>CORIBEBA</v>
          </cell>
          <cell r="B1427">
            <v>2909109</v>
          </cell>
        </row>
        <row r="1428">
          <cell r="A1428" t="str">
            <v>CORINTOMG</v>
          </cell>
          <cell r="B1428">
            <v>3119104</v>
          </cell>
        </row>
        <row r="1429">
          <cell r="A1429" t="str">
            <v>CORNELIO PROCOPIOPR</v>
          </cell>
          <cell r="B1429">
            <v>4106407</v>
          </cell>
        </row>
        <row r="1430">
          <cell r="A1430" t="str">
            <v>COROACIMG</v>
          </cell>
          <cell r="B1430">
            <v>3119203</v>
          </cell>
        </row>
        <row r="1431">
          <cell r="A1431" t="str">
            <v>COROADOSSP</v>
          </cell>
          <cell r="B1431">
            <v>3512506</v>
          </cell>
        </row>
        <row r="1432">
          <cell r="A1432" t="str">
            <v>COROATAMA</v>
          </cell>
          <cell r="B1432">
            <v>2103604</v>
          </cell>
        </row>
        <row r="1433">
          <cell r="A1433" t="str">
            <v>COROMANDELMG</v>
          </cell>
          <cell r="B1433">
            <v>3119302</v>
          </cell>
        </row>
        <row r="1434">
          <cell r="A1434" t="str">
            <v>CORONEL BARROSRS</v>
          </cell>
          <cell r="B1434">
            <v>4305871</v>
          </cell>
        </row>
        <row r="1435">
          <cell r="A1435" t="str">
            <v>CORONEL BICACORS</v>
          </cell>
          <cell r="B1435">
            <v>4305900</v>
          </cell>
        </row>
        <row r="1436">
          <cell r="A1436" t="str">
            <v>CORONEL DOMINGOS SOAREPR</v>
          </cell>
          <cell r="B1436">
            <v>4106456</v>
          </cell>
        </row>
        <row r="1437">
          <cell r="A1437" t="str">
            <v>CORONEL EZEQUIELRN</v>
          </cell>
          <cell r="B1437">
            <v>2402808</v>
          </cell>
        </row>
        <row r="1438">
          <cell r="A1438" t="str">
            <v>CORONEL FABRICIANOMG</v>
          </cell>
          <cell r="B1438">
            <v>3119401</v>
          </cell>
        </row>
        <row r="1439">
          <cell r="A1439" t="str">
            <v>CORONEL FREITASSC</v>
          </cell>
          <cell r="B1439">
            <v>4204400</v>
          </cell>
        </row>
        <row r="1440">
          <cell r="A1440" t="str">
            <v>CORONEL JOAO PESSOARN</v>
          </cell>
          <cell r="B1440">
            <v>2402907</v>
          </cell>
        </row>
        <row r="1441">
          <cell r="A1441" t="str">
            <v>CORONEL JOAO SABA</v>
          </cell>
          <cell r="B1441">
            <v>2909208</v>
          </cell>
        </row>
        <row r="1442">
          <cell r="A1442" t="str">
            <v>CORONEL JOSE DIASPI</v>
          </cell>
          <cell r="B1442">
            <v>2202851</v>
          </cell>
        </row>
        <row r="1443">
          <cell r="A1443" t="str">
            <v>CORONEL MACEDOSP</v>
          </cell>
          <cell r="B1443">
            <v>3512605</v>
          </cell>
        </row>
        <row r="1444">
          <cell r="A1444" t="str">
            <v>CORONEL MARTINSSC</v>
          </cell>
          <cell r="B1444">
            <v>4204459</v>
          </cell>
        </row>
        <row r="1445">
          <cell r="A1445" t="str">
            <v>CORONEL MURTAMG</v>
          </cell>
          <cell r="B1445">
            <v>3119500</v>
          </cell>
        </row>
        <row r="1446">
          <cell r="A1446" t="str">
            <v>CORONEL PACHECOMG</v>
          </cell>
          <cell r="B1446">
            <v>3119609</v>
          </cell>
        </row>
        <row r="1447">
          <cell r="A1447" t="str">
            <v>CORONEL PILARRS</v>
          </cell>
          <cell r="B1447">
            <v>4305934</v>
          </cell>
        </row>
        <row r="1448">
          <cell r="A1448" t="str">
            <v>CORONEL SAPUCAIAMS</v>
          </cell>
          <cell r="B1448">
            <v>5003157</v>
          </cell>
        </row>
        <row r="1449">
          <cell r="A1449" t="str">
            <v>CORONEL VIVIDAPR</v>
          </cell>
          <cell r="B1449">
            <v>4106506</v>
          </cell>
        </row>
        <row r="1450">
          <cell r="A1450" t="str">
            <v>CORONEL XAVIER CHAVESMG</v>
          </cell>
          <cell r="B1450">
            <v>3119708</v>
          </cell>
        </row>
        <row r="1451">
          <cell r="A1451" t="str">
            <v>CORREGO DANTAMG</v>
          </cell>
          <cell r="B1451">
            <v>3119807</v>
          </cell>
        </row>
        <row r="1452">
          <cell r="A1452" t="str">
            <v>CORREGO DO BOM JESUSMG</v>
          </cell>
          <cell r="B1452">
            <v>3119906</v>
          </cell>
        </row>
        <row r="1453">
          <cell r="A1453" t="str">
            <v>CORREGO DO OUROGO</v>
          </cell>
          <cell r="B1453">
            <v>5205703</v>
          </cell>
        </row>
        <row r="1454">
          <cell r="A1454" t="str">
            <v>CORREGO FUNDOMG</v>
          </cell>
          <cell r="B1454">
            <v>3119955</v>
          </cell>
        </row>
        <row r="1455">
          <cell r="A1455" t="str">
            <v>CORREGO NOVOMG</v>
          </cell>
          <cell r="B1455">
            <v>3120003</v>
          </cell>
        </row>
        <row r="1456">
          <cell r="A1456" t="str">
            <v>CORREIA PINTOSC</v>
          </cell>
          <cell r="B1456">
            <v>4204558</v>
          </cell>
        </row>
        <row r="1457">
          <cell r="A1457" t="str">
            <v>CORRENTEPI</v>
          </cell>
          <cell r="B1457">
            <v>2202901</v>
          </cell>
        </row>
        <row r="1458">
          <cell r="A1458" t="str">
            <v>CORRENTESPE</v>
          </cell>
          <cell r="B1458">
            <v>2604700</v>
          </cell>
        </row>
        <row r="1459">
          <cell r="A1459" t="str">
            <v>CORRENTINABA</v>
          </cell>
          <cell r="B1459">
            <v>2909307</v>
          </cell>
        </row>
        <row r="1460">
          <cell r="A1460" t="str">
            <v>CORTESPE</v>
          </cell>
          <cell r="B1460">
            <v>2604809</v>
          </cell>
        </row>
        <row r="1461">
          <cell r="A1461" t="str">
            <v>CORUMBAMS</v>
          </cell>
          <cell r="B1461">
            <v>5003207</v>
          </cell>
        </row>
        <row r="1462">
          <cell r="A1462" t="str">
            <v>CORUMBA DE GOIASGO</v>
          </cell>
          <cell r="B1462">
            <v>5205802</v>
          </cell>
        </row>
        <row r="1463">
          <cell r="A1463" t="str">
            <v>CORUMBAIBAGO</v>
          </cell>
          <cell r="B1463">
            <v>5205901</v>
          </cell>
        </row>
        <row r="1464">
          <cell r="A1464" t="str">
            <v>CORUMBATAISP</v>
          </cell>
          <cell r="B1464">
            <v>3512704</v>
          </cell>
        </row>
        <row r="1465">
          <cell r="A1465" t="str">
            <v>CORUMBATAI DO SULPR</v>
          </cell>
          <cell r="B1465">
            <v>4106555</v>
          </cell>
        </row>
        <row r="1466">
          <cell r="A1466" t="str">
            <v>CORUMBIARARO</v>
          </cell>
          <cell r="B1466">
            <v>1100072</v>
          </cell>
        </row>
        <row r="1467">
          <cell r="A1467" t="str">
            <v>CORUPASC</v>
          </cell>
          <cell r="B1467">
            <v>4204509</v>
          </cell>
        </row>
        <row r="1468">
          <cell r="A1468" t="str">
            <v>CORURIPEAL</v>
          </cell>
          <cell r="B1468">
            <v>2702306</v>
          </cell>
        </row>
        <row r="1469">
          <cell r="A1469" t="str">
            <v>CURURIPEAL</v>
          </cell>
          <cell r="B1469">
            <v>2702306</v>
          </cell>
        </row>
        <row r="1470">
          <cell r="A1470" t="str">
            <v>COSMOPOLISSP</v>
          </cell>
          <cell r="B1470">
            <v>3512803</v>
          </cell>
        </row>
        <row r="1471">
          <cell r="A1471" t="str">
            <v>COSMORAMASP</v>
          </cell>
          <cell r="B1471">
            <v>3512902</v>
          </cell>
        </row>
        <row r="1472">
          <cell r="A1472" t="str">
            <v>COSTA MARQUESRO</v>
          </cell>
          <cell r="B1472">
            <v>1100080</v>
          </cell>
        </row>
        <row r="1473">
          <cell r="A1473" t="str">
            <v>COSTA RICAMS</v>
          </cell>
          <cell r="B1473">
            <v>5003256</v>
          </cell>
        </row>
        <row r="1474">
          <cell r="A1474" t="str">
            <v>COTEGIPEBA</v>
          </cell>
          <cell r="B1474">
            <v>2909406</v>
          </cell>
        </row>
        <row r="1475">
          <cell r="A1475" t="str">
            <v>COTIASP</v>
          </cell>
          <cell r="B1475">
            <v>3513009</v>
          </cell>
        </row>
        <row r="1476">
          <cell r="A1476" t="str">
            <v>COTIPORARS</v>
          </cell>
          <cell r="B1476">
            <v>4305959</v>
          </cell>
        </row>
        <row r="1477">
          <cell r="A1477" t="str">
            <v>COTRIGUACUMT</v>
          </cell>
          <cell r="B1477">
            <v>5103379</v>
          </cell>
        </row>
        <row r="1478">
          <cell r="A1478" t="str">
            <v>COUTO DE MAGALHAESTO</v>
          </cell>
          <cell r="B1478">
            <v>1706001</v>
          </cell>
        </row>
        <row r="1479">
          <cell r="A1479" t="str">
            <v>COUTO DE MAGALHAES DEMG</v>
          </cell>
          <cell r="B1479">
            <v>3120102</v>
          </cell>
        </row>
        <row r="1480">
          <cell r="A1480" t="str">
            <v>COUTO DE MAGALHAES DE MG</v>
          </cell>
          <cell r="B1480">
            <v>3120102</v>
          </cell>
        </row>
        <row r="1481">
          <cell r="A1481" t="str">
            <v>COXILHARS</v>
          </cell>
          <cell r="B1481">
            <v>4305975</v>
          </cell>
        </row>
        <row r="1482">
          <cell r="A1482" t="str">
            <v>COXIMMS</v>
          </cell>
          <cell r="B1482">
            <v>5003306</v>
          </cell>
        </row>
        <row r="1483">
          <cell r="A1483" t="str">
            <v>COXIXOLAPB</v>
          </cell>
          <cell r="B1483">
            <v>2504850</v>
          </cell>
        </row>
        <row r="1484">
          <cell r="A1484" t="str">
            <v>CRAIBASAL</v>
          </cell>
          <cell r="B1484">
            <v>2702355</v>
          </cell>
        </row>
        <row r="1485">
          <cell r="A1485" t="str">
            <v>CRATEUSCE</v>
          </cell>
          <cell r="B1485">
            <v>2304103</v>
          </cell>
        </row>
        <row r="1486">
          <cell r="A1486" t="str">
            <v>CRATOCE</v>
          </cell>
          <cell r="B1486">
            <v>2304202</v>
          </cell>
        </row>
        <row r="1487">
          <cell r="A1487" t="str">
            <v>CRAVINHOSSP</v>
          </cell>
          <cell r="B1487">
            <v>3513108</v>
          </cell>
        </row>
        <row r="1488">
          <cell r="A1488" t="str">
            <v>CRAVOLANDIABA</v>
          </cell>
          <cell r="B1488">
            <v>2909505</v>
          </cell>
        </row>
        <row r="1489">
          <cell r="A1489" t="str">
            <v>CRICIUMASC</v>
          </cell>
          <cell r="B1489">
            <v>4204608</v>
          </cell>
        </row>
        <row r="1490">
          <cell r="A1490" t="str">
            <v>CRISOLITAMG</v>
          </cell>
          <cell r="B1490">
            <v>3120151</v>
          </cell>
        </row>
        <row r="1491">
          <cell r="A1491" t="str">
            <v>CRISOPOLISBA</v>
          </cell>
          <cell r="B1491">
            <v>2909604</v>
          </cell>
        </row>
        <row r="1492">
          <cell r="A1492" t="str">
            <v>CRISSIUMALRS</v>
          </cell>
          <cell r="B1492">
            <v>4306007</v>
          </cell>
        </row>
        <row r="1493">
          <cell r="A1493" t="str">
            <v>CRISTAISMG</v>
          </cell>
          <cell r="B1493">
            <v>3120201</v>
          </cell>
        </row>
        <row r="1494">
          <cell r="A1494" t="str">
            <v>CRISTAIS PAULISTASP</v>
          </cell>
          <cell r="B1494">
            <v>3513207</v>
          </cell>
        </row>
        <row r="1495">
          <cell r="A1495" t="str">
            <v>CRISTALRS</v>
          </cell>
          <cell r="B1495">
            <v>4306056</v>
          </cell>
        </row>
        <row r="1496">
          <cell r="A1496" t="str">
            <v>CRISTAL DO SULRS</v>
          </cell>
          <cell r="B1496">
            <v>4306072</v>
          </cell>
        </row>
        <row r="1497">
          <cell r="A1497" t="str">
            <v>CRISTALANDIATO</v>
          </cell>
          <cell r="B1497">
            <v>1706100</v>
          </cell>
        </row>
        <row r="1498">
          <cell r="A1498" t="str">
            <v>CRISTALANDIA DO PIAUIPI</v>
          </cell>
          <cell r="B1498">
            <v>2203008</v>
          </cell>
        </row>
        <row r="1499">
          <cell r="A1499" t="str">
            <v>CRISTALIAMG</v>
          </cell>
          <cell r="B1499">
            <v>3120300</v>
          </cell>
        </row>
        <row r="1500">
          <cell r="A1500" t="str">
            <v>CRISTALINAGO</v>
          </cell>
          <cell r="B1500">
            <v>5206206</v>
          </cell>
        </row>
        <row r="1501">
          <cell r="A1501" t="str">
            <v>CRISTIANO OTONIMG</v>
          </cell>
          <cell r="B1501">
            <v>3120409</v>
          </cell>
        </row>
        <row r="1502">
          <cell r="A1502" t="str">
            <v>CRISTIANOPOLISGO</v>
          </cell>
          <cell r="B1502">
            <v>5206305</v>
          </cell>
        </row>
        <row r="1503">
          <cell r="A1503" t="str">
            <v>CRISTINAMG</v>
          </cell>
          <cell r="B1503">
            <v>3120508</v>
          </cell>
        </row>
        <row r="1504">
          <cell r="A1504" t="str">
            <v>CRISTINAPOLISSE</v>
          </cell>
          <cell r="B1504">
            <v>2801702</v>
          </cell>
        </row>
        <row r="1505">
          <cell r="A1505" t="str">
            <v>CABACEIRAS DO PARAGUACUBA</v>
          </cell>
          <cell r="B1505">
            <v>2904852</v>
          </cell>
        </row>
        <row r="1506">
          <cell r="A1506" t="str">
            <v>CAMPO ALEGRE DE LOURDESBA</v>
          </cell>
          <cell r="B1506">
            <v>2905909</v>
          </cell>
        </row>
        <row r="1507">
          <cell r="A1507" t="str">
            <v>DIAS D AVILABA</v>
          </cell>
          <cell r="B1507">
            <v>2910057</v>
          </cell>
        </row>
        <row r="1508">
          <cell r="A1508" t="str">
            <v>LIVRAMENTO DE NOSSA SENHORABA</v>
          </cell>
          <cell r="B1508">
            <v>2919504</v>
          </cell>
        </row>
        <row r="1509">
          <cell r="A1509" t="str">
            <v>MUQUEM DO SAO FRANCISCOBA</v>
          </cell>
          <cell r="B1509">
            <v>2922250</v>
          </cell>
        </row>
        <row r="1510">
          <cell r="A1510" t="str">
            <v>PRESIDENTE JANIO QUADROSBA</v>
          </cell>
          <cell r="B1510">
            <v>2925709</v>
          </cell>
        </row>
        <row r="1511">
          <cell r="A1511" t="str">
            <v>PRESIDENTE TANCREDO NEVESBA</v>
          </cell>
          <cell r="B1511">
            <v>2925758</v>
          </cell>
        </row>
        <row r="1512">
          <cell r="A1512" t="str">
            <v>SANTA TEREZINHABA</v>
          </cell>
          <cell r="B1512">
            <v>2928505</v>
          </cell>
        </row>
        <row r="1513">
          <cell r="A1513" t="str">
            <v>CRISTINO CASTROPI</v>
          </cell>
          <cell r="B1513">
            <v>2203107</v>
          </cell>
        </row>
        <row r="1514">
          <cell r="A1514" t="str">
            <v>CRISTOPOLISBA</v>
          </cell>
          <cell r="B1514">
            <v>2909703</v>
          </cell>
        </row>
        <row r="1515">
          <cell r="A1515" t="str">
            <v>SÃO LUIZ DO QUITUNDEAL</v>
          </cell>
          <cell r="B1515">
            <v>2708501</v>
          </cell>
        </row>
        <row r="1516">
          <cell r="A1516" t="str">
            <v>SANTA ISABEL DO RIO NEGROAM</v>
          </cell>
          <cell r="B1516">
            <v>1303601</v>
          </cell>
        </row>
        <row r="1517">
          <cell r="A1517" t="str">
            <v>SAO GABRIEL DA CACHOEIRAAM</v>
          </cell>
          <cell r="B1517">
            <v>1303809</v>
          </cell>
        </row>
        <row r="1518">
          <cell r="A1518" t="str">
            <v>PEDRA BRANCA DO AMAPARIAP</v>
          </cell>
          <cell r="B1518">
            <v>1600154</v>
          </cell>
        </row>
        <row r="1519">
          <cell r="A1519" t="str">
            <v>SAO MIGUEL DOS MILAGRESAL</v>
          </cell>
          <cell r="B1519">
            <v>2708709</v>
          </cell>
        </row>
        <row r="1520">
          <cell r="A1520" t="str">
            <v>CRIXASGO</v>
          </cell>
          <cell r="B1520">
            <v>5206404</v>
          </cell>
        </row>
        <row r="1521">
          <cell r="A1521" t="str">
            <v>CRIXAS DO TOCANTINSTO</v>
          </cell>
          <cell r="B1521">
            <v>1706258</v>
          </cell>
        </row>
        <row r="1522">
          <cell r="A1522" t="str">
            <v>CROATACE</v>
          </cell>
          <cell r="B1522">
            <v>2304236</v>
          </cell>
        </row>
        <row r="1523">
          <cell r="A1523" t="str">
            <v>CROMINIAGO</v>
          </cell>
          <cell r="B1523">
            <v>5206503</v>
          </cell>
        </row>
        <row r="1524">
          <cell r="A1524" t="str">
            <v>CRUCILANDIAMG</v>
          </cell>
          <cell r="B1524">
            <v>3120607</v>
          </cell>
        </row>
        <row r="1525">
          <cell r="A1525" t="str">
            <v>CRUZCE</v>
          </cell>
          <cell r="B1525">
            <v>2304251</v>
          </cell>
        </row>
        <row r="1526">
          <cell r="A1526" t="str">
            <v>CRUZ ALTARS</v>
          </cell>
          <cell r="B1526">
            <v>4306106</v>
          </cell>
        </row>
        <row r="1527">
          <cell r="A1527" t="str">
            <v>CRUZ DAS ALMASBA</v>
          </cell>
          <cell r="B1527">
            <v>2909802</v>
          </cell>
        </row>
        <row r="1528">
          <cell r="A1528" t="str">
            <v>CRUZ DO ESPIRITO SANTOPB</v>
          </cell>
          <cell r="B1528">
            <v>2504900</v>
          </cell>
        </row>
        <row r="1529">
          <cell r="A1529" t="str">
            <v>CRUZ MACHADOPR</v>
          </cell>
          <cell r="B1529">
            <v>4106803</v>
          </cell>
        </row>
        <row r="1530">
          <cell r="A1530" t="str">
            <v>CRUZALIASP</v>
          </cell>
          <cell r="B1530">
            <v>3513306</v>
          </cell>
        </row>
        <row r="1531">
          <cell r="A1531" t="str">
            <v>CRUZALTENSERS</v>
          </cell>
          <cell r="B1531">
            <v>4306130</v>
          </cell>
        </row>
        <row r="1532">
          <cell r="A1532" t="str">
            <v>CRUZEIROSP</v>
          </cell>
          <cell r="B1532">
            <v>3513405</v>
          </cell>
        </row>
        <row r="1533">
          <cell r="A1533" t="str">
            <v>CRUZEIRO DA FORTALEZAMG</v>
          </cell>
          <cell r="B1533">
            <v>3120706</v>
          </cell>
        </row>
        <row r="1534">
          <cell r="A1534" t="str">
            <v>CRUZEIRO DO IGUACUPR</v>
          </cell>
          <cell r="B1534">
            <v>4106571</v>
          </cell>
        </row>
        <row r="1535">
          <cell r="A1535" t="str">
            <v>CRUZEIRO DO OESTEPR</v>
          </cell>
          <cell r="B1535">
            <v>4106605</v>
          </cell>
        </row>
        <row r="1536">
          <cell r="A1536" t="str">
            <v>CRUZEIRO DO SULAC</v>
          </cell>
          <cell r="B1536">
            <v>1200203</v>
          </cell>
        </row>
        <row r="1537">
          <cell r="A1537" t="str">
            <v>MARIO LOBAOAC</v>
          </cell>
          <cell r="B1537">
            <v>1200203</v>
          </cell>
        </row>
        <row r="1538">
          <cell r="A1538" t="str">
            <v>CRUZEIRO DO SULPR</v>
          </cell>
          <cell r="B1538">
            <v>4106704</v>
          </cell>
        </row>
        <row r="1539">
          <cell r="A1539" t="str">
            <v>CRUZEIRO DO SULRS</v>
          </cell>
          <cell r="B1539">
            <v>4306205</v>
          </cell>
        </row>
        <row r="1540">
          <cell r="A1540" t="str">
            <v>CRUZETARN</v>
          </cell>
          <cell r="B1540">
            <v>2403004</v>
          </cell>
        </row>
        <row r="1541">
          <cell r="A1541" t="str">
            <v>CRUZILIAMG</v>
          </cell>
          <cell r="B1541">
            <v>3120805</v>
          </cell>
        </row>
        <row r="1542">
          <cell r="A1542" t="str">
            <v>CRUZMALTINAPR</v>
          </cell>
          <cell r="B1542">
            <v>4106852</v>
          </cell>
        </row>
        <row r="1543">
          <cell r="A1543" t="str">
            <v>CUBATAOSP</v>
          </cell>
          <cell r="B1543">
            <v>3513504</v>
          </cell>
        </row>
        <row r="1544">
          <cell r="A1544" t="str">
            <v>CUBATIPB</v>
          </cell>
          <cell r="B1544">
            <v>2505006</v>
          </cell>
        </row>
        <row r="1545">
          <cell r="A1545" t="str">
            <v>CUIABAMT</v>
          </cell>
          <cell r="B1545">
            <v>5103403</v>
          </cell>
        </row>
        <row r="1546">
          <cell r="A1546" t="str">
            <v>CUITEPB</v>
          </cell>
          <cell r="B1546">
            <v>2505105</v>
          </cell>
        </row>
        <row r="1547">
          <cell r="A1547" t="str">
            <v>CUITE DE MAMANGUAPEPB</v>
          </cell>
          <cell r="B1547">
            <v>2505238</v>
          </cell>
        </row>
        <row r="1548">
          <cell r="A1548" t="str">
            <v>CUITEGIPB</v>
          </cell>
          <cell r="B1548">
            <v>2505204</v>
          </cell>
        </row>
        <row r="1549">
          <cell r="A1549" t="str">
            <v>CUJUBIMRO</v>
          </cell>
          <cell r="B1549">
            <v>1100940</v>
          </cell>
        </row>
        <row r="1550">
          <cell r="A1550" t="str">
            <v>CUMARIGO</v>
          </cell>
          <cell r="B1550">
            <v>5206602</v>
          </cell>
        </row>
        <row r="1551">
          <cell r="A1551" t="str">
            <v>CUMARUPE</v>
          </cell>
          <cell r="B1551">
            <v>2604908</v>
          </cell>
        </row>
        <row r="1552">
          <cell r="A1552" t="str">
            <v>CUMARU DO NORTEPA</v>
          </cell>
          <cell r="B1552">
            <v>1502764</v>
          </cell>
        </row>
        <row r="1553">
          <cell r="A1553" t="str">
            <v>CUMBESE</v>
          </cell>
          <cell r="B1553">
            <v>2801900</v>
          </cell>
        </row>
        <row r="1554">
          <cell r="A1554" t="str">
            <v>CUNHASP</v>
          </cell>
          <cell r="B1554">
            <v>3513603</v>
          </cell>
        </row>
        <row r="1555">
          <cell r="A1555" t="str">
            <v>CUNHA PORASC</v>
          </cell>
          <cell r="B1555">
            <v>4204707</v>
          </cell>
        </row>
        <row r="1556">
          <cell r="A1556" t="str">
            <v>CUNHATAISC</v>
          </cell>
          <cell r="B1556">
            <v>4204756</v>
          </cell>
        </row>
        <row r="1557">
          <cell r="A1557" t="str">
            <v>CUPARAQUEMG</v>
          </cell>
          <cell r="B1557">
            <v>3120839</v>
          </cell>
        </row>
        <row r="1558">
          <cell r="A1558" t="str">
            <v>CUPIRAPE</v>
          </cell>
          <cell r="B1558">
            <v>2605004</v>
          </cell>
        </row>
        <row r="1559">
          <cell r="A1559" t="str">
            <v>CURACABA</v>
          </cell>
          <cell r="B1559">
            <v>2909901</v>
          </cell>
        </row>
        <row r="1560">
          <cell r="A1560" t="str">
            <v>CURIMATAPI</v>
          </cell>
          <cell r="B1560">
            <v>2203206</v>
          </cell>
        </row>
        <row r="1561">
          <cell r="A1561" t="str">
            <v>CURIONOPOLISPA</v>
          </cell>
          <cell r="B1561">
            <v>1502772</v>
          </cell>
        </row>
        <row r="1562">
          <cell r="A1562" t="str">
            <v>CURITIBAPR</v>
          </cell>
          <cell r="B1562">
            <v>4106902</v>
          </cell>
        </row>
        <row r="1563">
          <cell r="A1563" t="str">
            <v>CURITIBANOSSC</v>
          </cell>
          <cell r="B1563">
            <v>4204806</v>
          </cell>
        </row>
        <row r="1564">
          <cell r="A1564" t="str">
            <v>CURIUVAPR</v>
          </cell>
          <cell r="B1564">
            <v>4107009</v>
          </cell>
        </row>
        <row r="1565">
          <cell r="A1565" t="str">
            <v>CURRAISPI</v>
          </cell>
          <cell r="B1565">
            <v>2203230</v>
          </cell>
        </row>
        <row r="1566">
          <cell r="A1566" t="str">
            <v>CURRAIS NOVOSRN</v>
          </cell>
          <cell r="B1566">
            <v>2403103</v>
          </cell>
        </row>
        <row r="1567">
          <cell r="A1567" t="str">
            <v>CURRAL DE CIMAPB</v>
          </cell>
          <cell r="B1567">
            <v>2505279</v>
          </cell>
        </row>
        <row r="1568">
          <cell r="A1568" t="str">
            <v>CURRAL DE DENTROMG</v>
          </cell>
          <cell r="B1568">
            <v>3120870</v>
          </cell>
        </row>
        <row r="1569">
          <cell r="A1569" t="str">
            <v>CURRAL NOVO DO PIAUIPI</v>
          </cell>
          <cell r="B1569">
            <v>2203271</v>
          </cell>
        </row>
        <row r="1570">
          <cell r="A1570" t="str">
            <v>CURRAL VELHOPB</v>
          </cell>
          <cell r="B1570">
            <v>2505303</v>
          </cell>
        </row>
        <row r="1571">
          <cell r="A1571" t="str">
            <v>CURRALINHOPA</v>
          </cell>
          <cell r="B1571">
            <v>1502806</v>
          </cell>
        </row>
        <row r="1572">
          <cell r="A1572" t="str">
            <v>CURRALINHOSPI</v>
          </cell>
          <cell r="B1572">
            <v>2203255</v>
          </cell>
        </row>
        <row r="1573">
          <cell r="A1573" t="str">
            <v>CURUAPA</v>
          </cell>
          <cell r="B1573">
            <v>1502855</v>
          </cell>
        </row>
        <row r="1574">
          <cell r="A1574" t="str">
            <v>CURUCAPA</v>
          </cell>
          <cell r="B1574">
            <v>1502905</v>
          </cell>
        </row>
        <row r="1575">
          <cell r="A1575" t="str">
            <v>CURURUPUMA</v>
          </cell>
          <cell r="B1575">
            <v>2103703</v>
          </cell>
        </row>
        <row r="1576">
          <cell r="A1576" t="str">
            <v>CURVELANDIAMT</v>
          </cell>
          <cell r="B1576">
            <v>5103437</v>
          </cell>
        </row>
        <row r="1577">
          <cell r="A1577" t="str">
            <v>CURVELOMG</v>
          </cell>
          <cell r="B1577">
            <v>3120904</v>
          </cell>
        </row>
        <row r="1578">
          <cell r="A1578" t="str">
            <v>CUSTODIAPE</v>
          </cell>
          <cell r="B1578">
            <v>2605103</v>
          </cell>
        </row>
        <row r="1579">
          <cell r="A1579" t="str">
            <v>CUTIASAP</v>
          </cell>
          <cell r="B1579">
            <v>1600212</v>
          </cell>
        </row>
        <row r="1580">
          <cell r="A1580" t="str">
            <v>DAMIANOPOLISGO</v>
          </cell>
          <cell r="B1580">
            <v>5206701</v>
          </cell>
        </row>
        <row r="1581">
          <cell r="A1581" t="str">
            <v>DAMIAOPB</v>
          </cell>
          <cell r="B1581">
            <v>2505352</v>
          </cell>
        </row>
        <row r="1582">
          <cell r="A1582" t="str">
            <v>DAMOLANDIAGO</v>
          </cell>
          <cell r="B1582">
            <v>5206800</v>
          </cell>
        </row>
        <row r="1583">
          <cell r="A1583" t="str">
            <v>DARCINOPOLISTO</v>
          </cell>
          <cell r="B1583">
            <v>1706506</v>
          </cell>
        </row>
        <row r="1584">
          <cell r="A1584" t="str">
            <v>DARIO MEIRABA</v>
          </cell>
          <cell r="B1584">
            <v>2910008</v>
          </cell>
        </row>
        <row r="1585">
          <cell r="A1585" t="str">
            <v>DATASMG</v>
          </cell>
          <cell r="B1585">
            <v>3121001</v>
          </cell>
        </row>
        <row r="1586">
          <cell r="A1586" t="str">
            <v>DAVID CANABARRORS</v>
          </cell>
          <cell r="B1586">
            <v>4306304</v>
          </cell>
        </row>
        <row r="1587">
          <cell r="A1587" t="str">
            <v>DAVINOPOLISMA</v>
          </cell>
          <cell r="B1587">
            <v>2103752</v>
          </cell>
        </row>
        <row r="1588">
          <cell r="A1588" t="str">
            <v>DAVINOPOLISGO</v>
          </cell>
          <cell r="B1588">
            <v>5206909</v>
          </cell>
        </row>
        <row r="1589">
          <cell r="A1589" t="str">
            <v>DELFIM MOREIRAMG</v>
          </cell>
          <cell r="B1589">
            <v>3121100</v>
          </cell>
        </row>
        <row r="1590">
          <cell r="A1590" t="str">
            <v>DELFINOPOLISMG</v>
          </cell>
          <cell r="B1590">
            <v>3121209</v>
          </cell>
        </row>
        <row r="1591">
          <cell r="A1591" t="str">
            <v>DELMIRO GOUVEIAAL</v>
          </cell>
          <cell r="B1591">
            <v>2702405</v>
          </cell>
        </row>
        <row r="1592">
          <cell r="A1592" t="str">
            <v>DELTAMG</v>
          </cell>
          <cell r="B1592">
            <v>3121258</v>
          </cell>
        </row>
        <row r="1593">
          <cell r="A1593" t="str">
            <v>DEMERVAL LOBAOPI</v>
          </cell>
          <cell r="B1593">
            <v>2203305</v>
          </cell>
        </row>
        <row r="1594">
          <cell r="A1594" t="str">
            <v>DENISEMT</v>
          </cell>
          <cell r="B1594">
            <v>5103452</v>
          </cell>
        </row>
        <row r="1595">
          <cell r="A1595" t="str">
            <v>DEODAPOLISMS</v>
          </cell>
          <cell r="B1595">
            <v>5003454</v>
          </cell>
        </row>
        <row r="1596">
          <cell r="A1596" t="str">
            <v>DEPUTADO IRAPUAN PINHECE</v>
          </cell>
          <cell r="B1596">
            <v>2304269</v>
          </cell>
        </row>
        <row r="1597">
          <cell r="A1597" t="str">
            <v>DERRUBADASRS</v>
          </cell>
          <cell r="B1597">
            <v>4306320</v>
          </cell>
        </row>
        <row r="1598">
          <cell r="A1598" t="str">
            <v>DESCALVADOSP</v>
          </cell>
          <cell r="B1598">
            <v>3513702</v>
          </cell>
        </row>
        <row r="1599">
          <cell r="A1599" t="str">
            <v>DESCANSOSC</v>
          </cell>
          <cell r="B1599">
            <v>4204905</v>
          </cell>
        </row>
        <row r="1600">
          <cell r="A1600" t="str">
            <v>DESCOBERTOMG</v>
          </cell>
          <cell r="B1600">
            <v>3121308</v>
          </cell>
        </row>
        <row r="1601">
          <cell r="A1601" t="str">
            <v>DESTERROPB</v>
          </cell>
          <cell r="B1601">
            <v>2505402</v>
          </cell>
        </row>
        <row r="1602">
          <cell r="A1602" t="str">
            <v>DESTERRO DE ENTRE RIOSMG</v>
          </cell>
          <cell r="B1602">
            <v>3121407</v>
          </cell>
        </row>
        <row r="1603">
          <cell r="A1603" t="str">
            <v>DESTERRO DO MELOMG</v>
          </cell>
          <cell r="B1603">
            <v>3121506</v>
          </cell>
        </row>
        <row r="1604">
          <cell r="A1604" t="str">
            <v>DEZESSEIS DE NOVEMBRORS</v>
          </cell>
          <cell r="B1604">
            <v>4306353</v>
          </cell>
        </row>
        <row r="1605">
          <cell r="A1605" t="str">
            <v>DIADEMASP</v>
          </cell>
          <cell r="B1605">
            <v>3513801</v>
          </cell>
        </row>
        <row r="1606">
          <cell r="A1606" t="str">
            <v>DIAMANTEPB</v>
          </cell>
          <cell r="B1606">
            <v>2505600</v>
          </cell>
        </row>
        <row r="1607">
          <cell r="A1607" t="str">
            <v>DIAMANTE DO NORTEPR</v>
          </cell>
          <cell r="B1607">
            <v>4107108</v>
          </cell>
        </row>
        <row r="1608">
          <cell r="A1608" t="str">
            <v>DIAMANTE DO SULPR</v>
          </cell>
          <cell r="B1608">
            <v>4107124</v>
          </cell>
        </row>
        <row r="1609">
          <cell r="A1609" t="str">
            <v>DIAMANTE DOESTEPR</v>
          </cell>
          <cell r="B1609">
            <v>4107157</v>
          </cell>
        </row>
        <row r="1610">
          <cell r="A1610" t="str">
            <v>DIAMANTE D OESTEPR</v>
          </cell>
          <cell r="B1610">
            <v>4107157</v>
          </cell>
        </row>
        <row r="1611">
          <cell r="A1611" t="str">
            <v>DIAMANTINAMG</v>
          </cell>
          <cell r="B1611">
            <v>3121605</v>
          </cell>
        </row>
        <row r="1612">
          <cell r="A1612" t="str">
            <v>DIAMANTINOMT</v>
          </cell>
          <cell r="B1612">
            <v>5103502</v>
          </cell>
        </row>
        <row r="1613">
          <cell r="A1613" t="str">
            <v>DIANOPOLISTO</v>
          </cell>
          <cell r="B1613">
            <v>1707009</v>
          </cell>
        </row>
        <row r="1614">
          <cell r="A1614" t="str">
            <v>DIAS DAVILABA</v>
          </cell>
          <cell r="B1614">
            <v>2910057</v>
          </cell>
        </row>
        <row r="1615">
          <cell r="A1615" t="str">
            <v>DILERMANDO DE AGUIARRS</v>
          </cell>
          <cell r="B1615">
            <v>4306379</v>
          </cell>
        </row>
        <row r="1616">
          <cell r="A1616" t="str">
            <v>DIOGO DE VASCONCELOSMG</v>
          </cell>
          <cell r="B1616">
            <v>3121704</v>
          </cell>
        </row>
        <row r="1617">
          <cell r="A1617" t="str">
            <v>DIONISIOMG</v>
          </cell>
          <cell r="B1617">
            <v>3121803</v>
          </cell>
        </row>
        <row r="1618">
          <cell r="A1618" t="str">
            <v>DIONISIO CERQUEIRASC</v>
          </cell>
          <cell r="B1618">
            <v>4205001</v>
          </cell>
        </row>
        <row r="1619">
          <cell r="A1619" t="str">
            <v>DIORAMAGO</v>
          </cell>
          <cell r="B1619">
            <v>5207105</v>
          </cell>
        </row>
        <row r="1620">
          <cell r="A1620" t="str">
            <v>DIRCE REISSP</v>
          </cell>
          <cell r="B1620">
            <v>3513850</v>
          </cell>
        </row>
        <row r="1621">
          <cell r="A1621" t="str">
            <v>DIRCEU ARCOVERDEPI</v>
          </cell>
          <cell r="B1621">
            <v>2203354</v>
          </cell>
        </row>
        <row r="1622">
          <cell r="A1622" t="str">
            <v>DIVINA PASTORASE</v>
          </cell>
          <cell r="B1622">
            <v>2802007</v>
          </cell>
        </row>
        <row r="1623">
          <cell r="A1623" t="str">
            <v>DIVINESIAMG</v>
          </cell>
          <cell r="B1623">
            <v>3121902</v>
          </cell>
        </row>
        <row r="1624">
          <cell r="A1624" t="str">
            <v>DIVINOMG</v>
          </cell>
          <cell r="B1624">
            <v>3122009</v>
          </cell>
        </row>
        <row r="1625">
          <cell r="A1625" t="str">
            <v>DIVINO DAS LARANJEIRASMG</v>
          </cell>
          <cell r="B1625">
            <v>3122108</v>
          </cell>
        </row>
        <row r="1626">
          <cell r="A1626" t="str">
            <v>DIVINO DE SAO LOURENCOES</v>
          </cell>
          <cell r="B1626">
            <v>3201803</v>
          </cell>
        </row>
        <row r="1627">
          <cell r="A1627" t="str">
            <v>DIVINOLANDIASP</v>
          </cell>
          <cell r="B1627">
            <v>3513900</v>
          </cell>
        </row>
        <row r="1628">
          <cell r="A1628" t="str">
            <v>DIVINOLANDIA DE MINASMG</v>
          </cell>
          <cell r="B1628">
            <v>3122207</v>
          </cell>
        </row>
        <row r="1629">
          <cell r="A1629" t="str">
            <v>DIVINOPOLISMG</v>
          </cell>
          <cell r="B1629">
            <v>3122306</v>
          </cell>
        </row>
        <row r="1630">
          <cell r="A1630" t="str">
            <v>DIVINOPOLIS DE GOIASGO</v>
          </cell>
          <cell r="B1630">
            <v>5208301</v>
          </cell>
        </row>
        <row r="1631">
          <cell r="A1631" t="str">
            <v>DIVINOPOLIS DO TOCANTITO</v>
          </cell>
          <cell r="B1631">
            <v>1707108</v>
          </cell>
        </row>
        <row r="1632">
          <cell r="A1632" t="str">
            <v>DIVISA ALEGREMG</v>
          </cell>
          <cell r="B1632">
            <v>3122355</v>
          </cell>
        </row>
        <row r="1633">
          <cell r="A1633" t="str">
            <v>DIVISA NOVAMG</v>
          </cell>
          <cell r="B1633">
            <v>3122405</v>
          </cell>
        </row>
        <row r="1634">
          <cell r="A1634" t="str">
            <v>DIVISOPOLISMG</v>
          </cell>
          <cell r="B1634">
            <v>3122454</v>
          </cell>
        </row>
        <row r="1635">
          <cell r="A1635" t="str">
            <v>DOBRADASP</v>
          </cell>
          <cell r="B1635">
            <v>3514007</v>
          </cell>
        </row>
        <row r="1636">
          <cell r="A1636" t="str">
            <v>DOIS CORREGOSSP</v>
          </cell>
          <cell r="B1636">
            <v>3514106</v>
          </cell>
        </row>
        <row r="1637">
          <cell r="A1637" t="str">
            <v>DOIS IRMAOSRS</v>
          </cell>
          <cell r="B1637">
            <v>4306403</v>
          </cell>
        </row>
        <row r="1638">
          <cell r="A1638" t="str">
            <v>DOIS IRMAOS DAS MISSOERS</v>
          </cell>
          <cell r="B1638">
            <v>4306429</v>
          </cell>
        </row>
        <row r="1639">
          <cell r="A1639" t="str">
            <v>DOIS IRMAOS DO BURITIMS</v>
          </cell>
          <cell r="B1639">
            <v>5003488</v>
          </cell>
        </row>
        <row r="1640">
          <cell r="A1640" t="str">
            <v>DOIS IRMAOS DO TOCANTITO</v>
          </cell>
          <cell r="B1640">
            <v>1707207</v>
          </cell>
        </row>
        <row r="1641">
          <cell r="A1641" t="str">
            <v>DOIS LAJEADOSRS</v>
          </cell>
          <cell r="B1641">
            <v>4306452</v>
          </cell>
        </row>
        <row r="1642">
          <cell r="A1642" t="str">
            <v>DOIS RIACHOSAL</v>
          </cell>
          <cell r="B1642">
            <v>2702504</v>
          </cell>
        </row>
        <row r="1643">
          <cell r="A1643" t="str">
            <v>DOIS VIZINHOSPR</v>
          </cell>
          <cell r="B1643">
            <v>4107207</v>
          </cell>
        </row>
        <row r="1644">
          <cell r="A1644" t="str">
            <v>DOLCINOPOLISSP</v>
          </cell>
          <cell r="B1644">
            <v>3514205</v>
          </cell>
        </row>
        <row r="1645">
          <cell r="A1645" t="str">
            <v>DOM AQUINOMT</v>
          </cell>
          <cell r="B1645">
            <v>5103601</v>
          </cell>
        </row>
        <row r="1646">
          <cell r="A1646" t="str">
            <v>DOM BASILIOBA</v>
          </cell>
          <cell r="B1646">
            <v>2910107</v>
          </cell>
        </row>
        <row r="1647">
          <cell r="A1647" t="str">
            <v>DOM BOSCOMG</v>
          </cell>
          <cell r="B1647">
            <v>3122470</v>
          </cell>
        </row>
        <row r="1648">
          <cell r="A1648" t="str">
            <v>DOM CAVATIMG</v>
          </cell>
          <cell r="B1648">
            <v>3122504</v>
          </cell>
        </row>
        <row r="1649">
          <cell r="A1649" t="str">
            <v>DOM ELISEUPA</v>
          </cell>
          <cell r="B1649">
            <v>1502939</v>
          </cell>
        </row>
        <row r="1650">
          <cell r="A1650" t="str">
            <v>DOM EXPEDITO LOPESPI</v>
          </cell>
          <cell r="B1650">
            <v>2203404</v>
          </cell>
        </row>
        <row r="1651">
          <cell r="A1651" t="str">
            <v>DOM FELICIANORS</v>
          </cell>
          <cell r="B1651">
            <v>4306502</v>
          </cell>
        </row>
        <row r="1652">
          <cell r="A1652" t="str">
            <v>DOM INOCENCIOPI</v>
          </cell>
          <cell r="B1652">
            <v>2203453</v>
          </cell>
        </row>
        <row r="1653">
          <cell r="A1653" t="str">
            <v>DOM JOAQUIMMG</v>
          </cell>
          <cell r="B1653">
            <v>3122603</v>
          </cell>
        </row>
        <row r="1654">
          <cell r="A1654" t="str">
            <v>DOM MACEDO COSTABA</v>
          </cell>
          <cell r="B1654">
            <v>2910206</v>
          </cell>
        </row>
        <row r="1655">
          <cell r="A1655" t="str">
            <v>DOM PEDRITORS</v>
          </cell>
          <cell r="B1655">
            <v>4306601</v>
          </cell>
        </row>
        <row r="1656">
          <cell r="A1656" t="str">
            <v>DOM PEDROMA</v>
          </cell>
          <cell r="B1656">
            <v>2103802</v>
          </cell>
        </row>
        <row r="1657">
          <cell r="A1657" t="str">
            <v>DOM PEDRO DE ALCANTARARS</v>
          </cell>
          <cell r="B1657">
            <v>4306551</v>
          </cell>
        </row>
        <row r="1658">
          <cell r="A1658" t="str">
            <v>DOM SILVERIOMG</v>
          </cell>
          <cell r="B1658">
            <v>3122702</v>
          </cell>
        </row>
        <row r="1659">
          <cell r="A1659" t="str">
            <v>DOM VICOSOMG</v>
          </cell>
          <cell r="B1659">
            <v>3122801</v>
          </cell>
        </row>
        <row r="1660">
          <cell r="A1660" t="str">
            <v>DOMINGOS MARTINSES</v>
          </cell>
          <cell r="B1660">
            <v>3201902</v>
          </cell>
        </row>
        <row r="1661">
          <cell r="A1661" t="str">
            <v>DOMINGOS MOURAOPI</v>
          </cell>
          <cell r="B1661">
            <v>2203420</v>
          </cell>
        </row>
        <row r="1662">
          <cell r="A1662" t="str">
            <v>DONA EMMASC</v>
          </cell>
          <cell r="B1662">
            <v>4205100</v>
          </cell>
        </row>
        <row r="1663">
          <cell r="A1663" t="str">
            <v>DONA EUZEBIAMG</v>
          </cell>
          <cell r="B1663">
            <v>3122900</v>
          </cell>
        </row>
        <row r="1664">
          <cell r="A1664" t="str">
            <v>DONA FRANCISCARS</v>
          </cell>
          <cell r="B1664">
            <v>4306700</v>
          </cell>
        </row>
        <row r="1665">
          <cell r="A1665" t="str">
            <v>DONA INESPB</v>
          </cell>
          <cell r="B1665">
            <v>2505709</v>
          </cell>
        </row>
        <row r="1666">
          <cell r="A1666" t="str">
            <v>DORES DE CAMPOSMG</v>
          </cell>
          <cell r="B1666">
            <v>3123007</v>
          </cell>
        </row>
        <row r="1667">
          <cell r="A1667" t="str">
            <v>DORES DE GUANHAESMG</v>
          </cell>
          <cell r="B1667">
            <v>3123106</v>
          </cell>
        </row>
        <row r="1668">
          <cell r="A1668" t="str">
            <v>DORES DO INDAIAMG</v>
          </cell>
          <cell r="B1668">
            <v>3123205</v>
          </cell>
        </row>
        <row r="1669">
          <cell r="A1669" t="str">
            <v>DORES DO RIO PRETOES</v>
          </cell>
          <cell r="B1669">
            <v>3202009</v>
          </cell>
        </row>
        <row r="1670">
          <cell r="A1670" t="str">
            <v>DORES DO TURVOMG</v>
          </cell>
          <cell r="B1670">
            <v>3123304</v>
          </cell>
        </row>
        <row r="1671">
          <cell r="A1671" t="str">
            <v>DORESOPOLISMG</v>
          </cell>
          <cell r="B1671">
            <v>3123403</v>
          </cell>
        </row>
        <row r="1672">
          <cell r="A1672" t="str">
            <v>DORMENTESPE</v>
          </cell>
          <cell r="B1672">
            <v>2605152</v>
          </cell>
        </row>
        <row r="1673">
          <cell r="A1673" t="str">
            <v>DOURADINAPR</v>
          </cell>
          <cell r="B1673">
            <v>4107256</v>
          </cell>
        </row>
        <row r="1674">
          <cell r="A1674" t="str">
            <v>DOURADINAMS</v>
          </cell>
          <cell r="B1674">
            <v>5003504</v>
          </cell>
        </row>
        <row r="1675">
          <cell r="A1675" t="str">
            <v>DOURADOSP</v>
          </cell>
          <cell r="B1675">
            <v>3514304</v>
          </cell>
        </row>
        <row r="1676">
          <cell r="A1676" t="str">
            <v>DOURADOQUARAMG</v>
          </cell>
          <cell r="B1676">
            <v>3123502</v>
          </cell>
        </row>
        <row r="1677">
          <cell r="A1677" t="str">
            <v>DOURADOSMS</v>
          </cell>
          <cell r="B1677">
            <v>5003702</v>
          </cell>
        </row>
        <row r="1678">
          <cell r="A1678" t="str">
            <v>DOUTOR CAMARGOPR</v>
          </cell>
          <cell r="B1678">
            <v>4107306</v>
          </cell>
        </row>
        <row r="1679">
          <cell r="A1679" t="str">
            <v>DOUTOR MAURICIO CARDOSRS</v>
          </cell>
          <cell r="B1679">
            <v>4306734</v>
          </cell>
        </row>
        <row r="1680">
          <cell r="A1680" t="str">
            <v>DOUTOR PEDRINHOSC</v>
          </cell>
          <cell r="B1680">
            <v>4205159</v>
          </cell>
        </row>
        <row r="1681">
          <cell r="A1681" t="str">
            <v>DOUTOR RICARDORS</v>
          </cell>
          <cell r="B1681">
            <v>4306759</v>
          </cell>
        </row>
        <row r="1682">
          <cell r="A1682" t="str">
            <v>DOUTOR SEVERIANORN</v>
          </cell>
          <cell r="B1682">
            <v>2403202</v>
          </cell>
        </row>
        <row r="1683">
          <cell r="A1683" t="str">
            <v>DOUTOR ULYSSESPR</v>
          </cell>
          <cell r="B1683">
            <v>4128633</v>
          </cell>
        </row>
        <row r="1684">
          <cell r="A1684" t="str">
            <v>DOVERLANDIAGO</v>
          </cell>
          <cell r="B1684">
            <v>5207253</v>
          </cell>
        </row>
        <row r="1685">
          <cell r="A1685" t="str">
            <v>DRACENASP</v>
          </cell>
          <cell r="B1685">
            <v>3514403</v>
          </cell>
        </row>
        <row r="1686">
          <cell r="A1686" t="str">
            <v>DUARTINASP</v>
          </cell>
          <cell r="B1686">
            <v>3514502</v>
          </cell>
        </row>
        <row r="1687">
          <cell r="A1687" t="str">
            <v>DUAS BARRASRJ</v>
          </cell>
          <cell r="B1687">
            <v>3301603</v>
          </cell>
        </row>
        <row r="1688">
          <cell r="A1688" t="str">
            <v>DUAS ESTRADASPB</v>
          </cell>
          <cell r="B1688">
            <v>2505808</v>
          </cell>
        </row>
        <row r="1689">
          <cell r="A1689" t="str">
            <v>DUERETO</v>
          </cell>
          <cell r="B1689">
            <v>1707306</v>
          </cell>
        </row>
        <row r="1690">
          <cell r="A1690" t="str">
            <v>DUMONTSP</v>
          </cell>
          <cell r="B1690">
            <v>3514601</v>
          </cell>
        </row>
        <row r="1691">
          <cell r="A1691" t="str">
            <v>DUQUE BACELARMA</v>
          </cell>
          <cell r="B1691">
            <v>2103901</v>
          </cell>
        </row>
        <row r="1692">
          <cell r="A1692" t="str">
            <v>DUQUE DE CAXIASRJ</v>
          </cell>
          <cell r="B1692">
            <v>3301702</v>
          </cell>
        </row>
        <row r="1693">
          <cell r="A1693" t="str">
            <v>DURANDEMG</v>
          </cell>
          <cell r="B1693">
            <v>3123528</v>
          </cell>
        </row>
        <row r="1694">
          <cell r="A1694" t="str">
            <v>ECHAPORASP</v>
          </cell>
          <cell r="B1694">
            <v>3514700</v>
          </cell>
        </row>
        <row r="1695">
          <cell r="A1695" t="str">
            <v>ECOPORANGAES</v>
          </cell>
          <cell r="B1695">
            <v>3202108</v>
          </cell>
        </row>
        <row r="1696">
          <cell r="A1696" t="str">
            <v>EDEALINAGO</v>
          </cell>
          <cell r="B1696">
            <v>5207352</v>
          </cell>
        </row>
        <row r="1697">
          <cell r="A1697" t="str">
            <v>EDEIAGO</v>
          </cell>
          <cell r="B1697">
            <v>5207402</v>
          </cell>
        </row>
        <row r="1698">
          <cell r="A1698" t="str">
            <v>EIRUNEPEAM</v>
          </cell>
          <cell r="B1698">
            <v>1301407</v>
          </cell>
        </row>
        <row r="1699">
          <cell r="A1699" t="str">
            <v>ELDORADOSP</v>
          </cell>
          <cell r="B1699">
            <v>3514809</v>
          </cell>
        </row>
        <row r="1700">
          <cell r="A1700" t="str">
            <v>ELDORADOMS</v>
          </cell>
          <cell r="B1700">
            <v>5003751</v>
          </cell>
        </row>
        <row r="1701">
          <cell r="A1701" t="str">
            <v>ELDORADO DO CARAJASPA</v>
          </cell>
          <cell r="B1701">
            <v>1502954</v>
          </cell>
        </row>
        <row r="1702">
          <cell r="A1702" t="str">
            <v>ELDORADO DOS CARAJASPA</v>
          </cell>
          <cell r="B1702">
            <v>1502954</v>
          </cell>
        </row>
        <row r="1703">
          <cell r="A1703" t="str">
            <v>ELDORADO DO SULRS</v>
          </cell>
          <cell r="B1703">
            <v>4306767</v>
          </cell>
        </row>
        <row r="1704">
          <cell r="A1704" t="str">
            <v>ELESBAO VELOSOPI</v>
          </cell>
          <cell r="B1704">
            <v>2203503</v>
          </cell>
        </row>
        <row r="1705">
          <cell r="A1705" t="str">
            <v>ELIAS FAUSTOSP</v>
          </cell>
          <cell r="B1705">
            <v>3514908</v>
          </cell>
        </row>
        <row r="1706">
          <cell r="A1706" t="str">
            <v>ELISEU MARTINSPI</v>
          </cell>
          <cell r="B1706">
            <v>2203602</v>
          </cell>
        </row>
        <row r="1707">
          <cell r="A1707" t="str">
            <v>ELISIARIOSP</v>
          </cell>
          <cell r="B1707">
            <v>3514924</v>
          </cell>
        </row>
        <row r="1708">
          <cell r="A1708" t="str">
            <v>ELISIO MEDRADOBA</v>
          </cell>
          <cell r="B1708">
            <v>2910305</v>
          </cell>
        </row>
        <row r="1709">
          <cell r="A1709" t="str">
            <v>ELOI MENDESMG</v>
          </cell>
          <cell r="B1709">
            <v>3123601</v>
          </cell>
        </row>
        <row r="1710">
          <cell r="A1710" t="str">
            <v>EMASPB</v>
          </cell>
          <cell r="B1710">
            <v>2505907</v>
          </cell>
        </row>
        <row r="1711">
          <cell r="A1711" t="str">
            <v>EMBAUBASP</v>
          </cell>
          <cell r="B1711">
            <v>3514957</v>
          </cell>
        </row>
        <row r="1712">
          <cell r="A1712" t="str">
            <v>EMBU DAS ARTESSP</v>
          </cell>
          <cell r="B1712">
            <v>3515004</v>
          </cell>
        </row>
        <row r="1713">
          <cell r="A1713" t="str">
            <v>EMBUSP</v>
          </cell>
          <cell r="B1713">
            <v>3515004</v>
          </cell>
        </row>
        <row r="1714">
          <cell r="A1714" t="str">
            <v>EMBU GUACUSP</v>
          </cell>
          <cell r="B1714">
            <v>3515103</v>
          </cell>
        </row>
        <row r="1715">
          <cell r="A1715" t="str">
            <v>EMBU-GUACUSP</v>
          </cell>
          <cell r="B1715">
            <v>3515103</v>
          </cell>
        </row>
        <row r="1716">
          <cell r="A1716" t="str">
            <v>EMILIANOPOLISSP</v>
          </cell>
          <cell r="B1716">
            <v>3515129</v>
          </cell>
        </row>
        <row r="1717">
          <cell r="A1717" t="str">
            <v>ENCANTADORS</v>
          </cell>
          <cell r="B1717">
            <v>4306809</v>
          </cell>
        </row>
        <row r="1718">
          <cell r="A1718" t="str">
            <v>ENCANTORN</v>
          </cell>
          <cell r="B1718">
            <v>2403301</v>
          </cell>
        </row>
        <row r="1719">
          <cell r="A1719" t="str">
            <v>ENCRUZILHADABA</v>
          </cell>
          <cell r="B1719">
            <v>2910404</v>
          </cell>
        </row>
        <row r="1720">
          <cell r="A1720" t="str">
            <v>ENCRUZILHADA DO SULRS</v>
          </cell>
          <cell r="B1720">
            <v>4306908</v>
          </cell>
        </row>
        <row r="1721">
          <cell r="A1721" t="str">
            <v>ENEAS MARQUESPR</v>
          </cell>
          <cell r="B1721">
            <v>4107405</v>
          </cell>
        </row>
        <row r="1722">
          <cell r="A1722" t="str">
            <v>ENGENHEIRO BELTRAOPR</v>
          </cell>
          <cell r="B1722">
            <v>4107504</v>
          </cell>
        </row>
        <row r="1723">
          <cell r="A1723" t="str">
            <v>ENGENHEIRO CALDASMG</v>
          </cell>
          <cell r="B1723">
            <v>3123700</v>
          </cell>
        </row>
        <row r="1724">
          <cell r="A1724" t="str">
            <v>ENGENHEIRO COELHOSP</v>
          </cell>
          <cell r="B1724">
            <v>3515152</v>
          </cell>
        </row>
        <row r="1725">
          <cell r="A1725" t="str">
            <v>ENGENHEIRO NAVARROMG</v>
          </cell>
          <cell r="B1725">
            <v>3123809</v>
          </cell>
        </row>
        <row r="1726">
          <cell r="A1726" t="str">
            <v>ENGENHEIRO PAULO DE FRRJ</v>
          </cell>
          <cell r="B1726">
            <v>3301801</v>
          </cell>
        </row>
        <row r="1727">
          <cell r="A1727" t="str">
            <v>ENGENHO VELHORS</v>
          </cell>
          <cell r="B1727">
            <v>4306924</v>
          </cell>
        </row>
        <row r="1728">
          <cell r="A1728" t="str">
            <v>ENTRE FOLHASMG</v>
          </cell>
          <cell r="B1728">
            <v>3123858</v>
          </cell>
        </row>
        <row r="1729">
          <cell r="A1729" t="str">
            <v>ENTRE RIOSBA</v>
          </cell>
          <cell r="B1729">
            <v>2910503</v>
          </cell>
        </row>
        <row r="1730">
          <cell r="A1730" t="str">
            <v>ENTRE RIOSSC</v>
          </cell>
          <cell r="B1730">
            <v>4205175</v>
          </cell>
        </row>
        <row r="1731">
          <cell r="A1731" t="str">
            <v>ENTRE RIOS DE MINASMG</v>
          </cell>
          <cell r="B1731">
            <v>3123908</v>
          </cell>
        </row>
        <row r="1732">
          <cell r="A1732" t="str">
            <v>ENTRE RIOS DO OESTEPR</v>
          </cell>
          <cell r="B1732">
            <v>4107538</v>
          </cell>
        </row>
        <row r="1733">
          <cell r="A1733" t="str">
            <v>ENTRE RIOS DO SULRS</v>
          </cell>
          <cell r="B1733">
            <v>4306957</v>
          </cell>
        </row>
        <row r="1734">
          <cell r="A1734" t="str">
            <v>ENTRE-IJUISRS</v>
          </cell>
          <cell r="B1734">
            <v>4306932</v>
          </cell>
        </row>
        <row r="1735">
          <cell r="A1735" t="str">
            <v>ENTRE IJUISRS</v>
          </cell>
          <cell r="B1735">
            <v>4306932</v>
          </cell>
        </row>
        <row r="1736">
          <cell r="A1736" t="str">
            <v>ENVIRAAM</v>
          </cell>
          <cell r="B1736">
            <v>1301506</v>
          </cell>
        </row>
        <row r="1737">
          <cell r="A1737" t="str">
            <v>EPITACIOLANDIAAC</v>
          </cell>
          <cell r="B1737">
            <v>1200252</v>
          </cell>
        </row>
        <row r="1738">
          <cell r="A1738" t="str">
            <v>EQUADORRN</v>
          </cell>
          <cell r="B1738">
            <v>2403400</v>
          </cell>
        </row>
        <row r="1739">
          <cell r="A1739" t="str">
            <v>EREBANGORS</v>
          </cell>
          <cell r="B1739">
            <v>4306973</v>
          </cell>
        </row>
        <row r="1740">
          <cell r="A1740" t="str">
            <v>ERECHIMRS</v>
          </cell>
          <cell r="B1740">
            <v>4307005</v>
          </cell>
        </row>
        <row r="1741">
          <cell r="A1741" t="str">
            <v>DEPUTADO IRAPUAN PINHEIROCE</v>
          </cell>
          <cell r="B1741">
            <v>2304269</v>
          </cell>
        </row>
        <row r="1742">
          <cell r="A1742" t="str">
            <v>ERERECE</v>
          </cell>
          <cell r="B1742">
            <v>2304277</v>
          </cell>
        </row>
        <row r="1743">
          <cell r="A1743" t="str">
            <v>ERICO CARDOSOBA</v>
          </cell>
          <cell r="B1743">
            <v>2900504</v>
          </cell>
        </row>
        <row r="1744">
          <cell r="A1744" t="str">
            <v>ERMOSC</v>
          </cell>
          <cell r="B1744">
            <v>4205191</v>
          </cell>
        </row>
        <row r="1745">
          <cell r="A1745" t="str">
            <v>ERNESTINARS</v>
          </cell>
          <cell r="B1745">
            <v>4307054</v>
          </cell>
        </row>
        <row r="1746">
          <cell r="A1746" t="str">
            <v>ERVAL GRANDERS</v>
          </cell>
          <cell r="B1746">
            <v>4307203</v>
          </cell>
        </row>
        <row r="1747">
          <cell r="A1747" t="str">
            <v>ERVAL SECORS</v>
          </cell>
          <cell r="B1747">
            <v>4307302</v>
          </cell>
        </row>
        <row r="1748">
          <cell r="A1748" t="str">
            <v>ERVAL VELHOSC</v>
          </cell>
          <cell r="B1748">
            <v>4205209</v>
          </cell>
        </row>
        <row r="1749">
          <cell r="A1749" t="str">
            <v>ERVALIAMG</v>
          </cell>
          <cell r="B1749">
            <v>3124005</v>
          </cell>
        </row>
        <row r="1750">
          <cell r="A1750" t="str">
            <v>ESCADAPE</v>
          </cell>
          <cell r="B1750">
            <v>2605202</v>
          </cell>
        </row>
        <row r="1751">
          <cell r="A1751" t="str">
            <v>ESMERALDARS</v>
          </cell>
          <cell r="B1751">
            <v>4307401</v>
          </cell>
        </row>
        <row r="1752">
          <cell r="A1752" t="str">
            <v>ESMERALDASMG</v>
          </cell>
          <cell r="B1752">
            <v>3124104</v>
          </cell>
        </row>
        <row r="1753">
          <cell r="A1753" t="str">
            <v>ESPERA FELIZMG</v>
          </cell>
          <cell r="B1753">
            <v>3124203</v>
          </cell>
        </row>
        <row r="1754">
          <cell r="A1754" t="str">
            <v>ESPERANCAPB</v>
          </cell>
          <cell r="B1754">
            <v>2506004</v>
          </cell>
        </row>
        <row r="1755">
          <cell r="A1755" t="str">
            <v>ESPERANCA DO SULRS</v>
          </cell>
          <cell r="B1755">
            <v>4307450</v>
          </cell>
        </row>
        <row r="1756">
          <cell r="A1756" t="str">
            <v>ESPERANCA NOVAPR</v>
          </cell>
          <cell r="B1756">
            <v>4107520</v>
          </cell>
        </row>
        <row r="1757">
          <cell r="A1757" t="str">
            <v>ESPERANTINATO</v>
          </cell>
          <cell r="B1757">
            <v>1707405</v>
          </cell>
        </row>
        <row r="1758">
          <cell r="A1758" t="str">
            <v>ESPERANTINAPI</v>
          </cell>
          <cell r="B1758">
            <v>2203701</v>
          </cell>
        </row>
        <row r="1759">
          <cell r="A1759" t="str">
            <v>ESPERANTINOPOLISMA</v>
          </cell>
          <cell r="B1759">
            <v>2104008</v>
          </cell>
        </row>
        <row r="1760">
          <cell r="A1760" t="str">
            <v>ESPIGAO ALTO DO IGUACUPR</v>
          </cell>
          <cell r="B1760">
            <v>4107546</v>
          </cell>
        </row>
        <row r="1761">
          <cell r="A1761" t="str">
            <v>ESPIGAO DO OESTERO</v>
          </cell>
          <cell r="B1761">
            <v>1100098</v>
          </cell>
        </row>
        <row r="1762">
          <cell r="A1762" t="str">
            <v>ESPIGAO D OESTERO</v>
          </cell>
          <cell r="B1762">
            <v>1100098</v>
          </cell>
        </row>
        <row r="1763">
          <cell r="A1763" t="str">
            <v>ESPIGAO DOESTERO</v>
          </cell>
          <cell r="B1763">
            <v>1100098</v>
          </cell>
        </row>
        <row r="1764">
          <cell r="A1764" t="str">
            <v>ESPINOSAMG</v>
          </cell>
          <cell r="B1764">
            <v>3124302</v>
          </cell>
        </row>
        <row r="1765">
          <cell r="A1765" t="str">
            <v>ESPIRITO SANTORN</v>
          </cell>
          <cell r="B1765">
            <v>2403509</v>
          </cell>
        </row>
        <row r="1766">
          <cell r="A1766" t="str">
            <v>ESPIRITO SANTO DO DOURMG</v>
          </cell>
          <cell r="B1766">
            <v>3124401</v>
          </cell>
        </row>
        <row r="1767">
          <cell r="A1767" t="str">
            <v>ESPIRITO SANTO DO PINHSP</v>
          </cell>
          <cell r="B1767">
            <v>3515186</v>
          </cell>
        </row>
        <row r="1768">
          <cell r="A1768" t="str">
            <v>ESPIRITO SANTO DO TURVSP</v>
          </cell>
          <cell r="B1768">
            <v>3515194</v>
          </cell>
        </row>
        <row r="1769">
          <cell r="A1769" t="str">
            <v>ESPLANADABA</v>
          </cell>
          <cell r="B1769">
            <v>2910602</v>
          </cell>
        </row>
        <row r="1770">
          <cell r="A1770" t="str">
            <v>ESPUMOSORS</v>
          </cell>
          <cell r="B1770">
            <v>4307500</v>
          </cell>
        </row>
        <row r="1771">
          <cell r="A1771" t="str">
            <v>ESTACAORS</v>
          </cell>
          <cell r="B1771">
            <v>4307559</v>
          </cell>
        </row>
        <row r="1772">
          <cell r="A1772" t="str">
            <v>ESTANCIASE</v>
          </cell>
          <cell r="B1772">
            <v>2802106</v>
          </cell>
        </row>
        <row r="1773">
          <cell r="A1773" t="str">
            <v>ESTANCIA VELHARS</v>
          </cell>
          <cell r="B1773">
            <v>4307609</v>
          </cell>
        </row>
        <row r="1774">
          <cell r="A1774" t="str">
            <v>ESTEIORS</v>
          </cell>
          <cell r="B1774">
            <v>4307708</v>
          </cell>
        </row>
        <row r="1775">
          <cell r="A1775" t="str">
            <v>ESTIVAMG</v>
          </cell>
          <cell r="B1775">
            <v>3124500</v>
          </cell>
        </row>
        <row r="1776">
          <cell r="A1776" t="str">
            <v>ESTIVA GERBISP</v>
          </cell>
          <cell r="B1776">
            <v>3557303</v>
          </cell>
        </row>
        <row r="1777">
          <cell r="A1777" t="str">
            <v>ESTREITOMA</v>
          </cell>
          <cell r="B1777">
            <v>2104057</v>
          </cell>
        </row>
        <row r="1778">
          <cell r="A1778" t="str">
            <v>ESTRELARS</v>
          </cell>
          <cell r="B1778">
            <v>4307807</v>
          </cell>
        </row>
        <row r="1779">
          <cell r="A1779" t="str">
            <v>ESTRELA DALVAMG</v>
          </cell>
          <cell r="B1779">
            <v>3124609</v>
          </cell>
        </row>
        <row r="1780">
          <cell r="A1780" t="str">
            <v>ESTRELA DE ALAGOASAL</v>
          </cell>
          <cell r="B1780">
            <v>2702553</v>
          </cell>
        </row>
        <row r="1781">
          <cell r="A1781" t="str">
            <v>ESTRELA DO INDAIAMG</v>
          </cell>
          <cell r="B1781">
            <v>3124708</v>
          </cell>
        </row>
        <row r="1782">
          <cell r="A1782" t="str">
            <v>ESTRELA DO NORTESP</v>
          </cell>
          <cell r="B1782">
            <v>3515301</v>
          </cell>
        </row>
        <row r="1783">
          <cell r="A1783" t="str">
            <v>ESTRELA DO NORTEGO</v>
          </cell>
          <cell r="B1783">
            <v>5207501</v>
          </cell>
        </row>
        <row r="1784">
          <cell r="A1784" t="str">
            <v>ESTRELA DO SULMG</v>
          </cell>
          <cell r="B1784">
            <v>3124807</v>
          </cell>
        </row>
        <row r="1785">
          <cell r="A1785" t="str">
            <v>ESTRELA D OESTESP</v>
          </cell>
          <cell r="B1785">
            <v>3515202</v>
          </cell>
        </row>
        <row r="1786">
          <cell r="A1786" t="str">
            <v>ESTRELA DOESTESP</v>
          </cell>
          <cell r="B1786">
            <v>3515202</v>
          </cell>
        </row>
        <row r="1787">
          <cell r="A1787" t="str">
            <v>ESTRELA VELHARS</v>
          </cell>
          <cell r="B1787">
            <v>4307815</v>
          </cell>
        </row>
        <row r="1788">
          <cell r="A1788" t="str">
            <v>EUCLIDES DA CUNHABA</v>
          </cell>
          <cell r="B1788">
            <v>2910701</v>
          </cell>
        </row>
        <row r="1789">
          <cell r="A1789" t="str">
            <v>EUCLIDES DA CUNHA PAULSP</v>
          </cell>
          <cell r="B1789">
            <v>3515350</v>
          </cell>
        </row>
        <row r="1790">
          <cell r="A1790" t="str">
            <v>EUGENIO DE CASTRORS</v>
          </cell>
          <cell r="B1790">
            <v>4307831</v>
          </cell>
        </row>
        <row r="1791">
          <cell r="A1791" t="str">
            <v>EUGENOPOLISMG</v>
          </cell>
          <cell r="B1791">
            <v>3124906</v>
          </cell>
        </row>
        <row r="1792">
          <cell r="A1792" t="str">
            <v>EUNAPOLISBA</v>
          </cell>
          <cell r="B1792">
            <v>2910727</v>
          </cell>
        </row>
        <row r="1793">
          <cell r="A1793" t="str">
            <v>EUSEBIOCE</v>
          </cell>
          <cell r="B1793">
            <v>2304285</v>
          </cell>
        </row>
        <row r="1794">
          <cell r="A1794" t="str">
            <v>EWBANK DA CAMARAMG</v>
          </cell>
          <cell r="B1794">
            <v>3125002</v>
          </cell>
        </row>
        <row r="1795">
          <cell r="A1795" t="str">
            <v>EXTREMAMG</v>
          </cell>
          <cell r="B1795">
            <v>3125101</v>
          </cell>
        </row>
        <row r="1796">
          <cell r="A1796" t="str">
            <v>EXTREMOZRN</v>
          </cell>
          <cell r="B1796">
            <v>2403608</v>
          </cell>
        </row>
        <row r="1797">
          <cell r="A1797" t="str">
            <v>EXUPE</v>
          </cell>
          <cell r="B1797">
            <v>2605301</v>
          </cell>
        </row>
        <row r="1798">
          <cell r="A1798" t="str">
            <v>FAGUNDESPB</v>
          </cell>
          <cell r="B1798">
            <v>2506103</v>
          </cell>
        </row>
        <row r="1799">
          <cell r="A1799" t="str">
            <v>FAGUNDES VARELARS</v>
          </cell>
          <cell r="B1799">
            <v>4307864</v>
          </cell>
        </row>
        <row r="1800">
          <cell r="A1800" t="str">
            <v>FAINAGO</v>
          </cell>
          <cell r="B1800">
            <v>5207535</v>
          </cell>
        </row>
        <row r="1801">
          <cell r="A1801" t="str">
            <v>FAMAMG</v>
          </cell>
          <cell r="B1801">
            <v>3125200</v>
          </cell>
        </row>
        <row r="1802">
          <cell r="A1802" t="str">
            <v>FARIA LEMOSMG</v>
          </cell>
          <cell r="B1802">
            <v>3125309</v>
          </cell>
        </row>
        <row r="1803">
          <cell r="A1803" t="str">
            <v>FARIAS BRITOCE</v>
          </cell>
          <cell r="B1803">
            <v>2304301</v>
          </cell>
        </row>
        <row r="1804">
          <cell r="A1804" t="str">
            <v>FAROPA</v>
          </cell>
          <cell r="B1804">
            <v>1503002</v>
          </cell>
        </row>
        <row r="1805">
          <cell r="A1805" t="str">
            <v>FAROLPR</v>
          </cell>
          <cell r="B1805">
            <v>4107553</v>
          </cell>
        </row>
        <row r="1806">
          <cell r="A1806" t="str">
            <v>FARROUPILHARS</v>
          </cell>
          <cell r="B1806">
            <v>4307906</v>
          </cell>
        </row>
        <row r="1807">
          <cell r="A1807" t="str">
            <v>FARTURASP</v>
          </cell>
          <cell r="B1807">
            <v>3515400</v>
          </cell>
        </row>
        <row r="1808">
          <cell r="A1808" t="str">
            <v>FARTURA DO PIAUIPI</v>
          </cell>
          <cell r="B1808">
            <v>2203750</v>
          </cell>
        </row>
        <row r="1809">
          <cell r="A1809" t="str">
            <v>FATIMATO</v>
          </cell>
          <cell r="B1809">
            <v>1707553</v>
          </cell>
        </row>
        <row r="1810">
          <cell r="A1810" t="str">
            <v>FATIMABA</v>
          </cell>
          <cell r="B1810">
            <v>2910750</v>
          </cell>
        </row>
        <row r="1811">
          <cell r="A1811" t="str">
            <v>FATIMA DO SULMS</v>
          </cell>
          <cell r="B1811">
            <v>5003801</v>
          </cell>
        </row>
        <row r="1812">
          <cell r="A1812" t="str">
            <v>FAXINALPR</v>
          </cell>
          <cell r="B1812">
            <v>4107603</v>
          </cell>
        </row>
        <row r="1813">
          <cell r="A1813" t="str">
            <v>FAXINAL DO SOTURNORS</v>
          </cell>
          <cell r="B1813">
            <v>4308003</v>
          </cell>
        </row>
        <row r="1814">
          <cell r="A1814" t="str">
            <v>FAXINAL DOS GUEDESSC</v>
          </cell>
          <cell r="B1814">
            <v>4205308</v>
          </cell>
        </row>
        <row r="1815">
          <cell r="A1815" t="str">
            <v>FAXINALZINHORS</v>
          </cell>
          <cell r="B1815">
            <v>4308052</v>
          </cell>
        </row>
        <row r="1816">
          <cell r="A1816" t="str">
            <v>FAZENDA NOVAGO</v>
          </cell>
          <cell r="B1816">
            <v>5207600</v>
          </cell>
        </row>
        <row r="1817">
          <cell r="A1817" t="str">
            <v>FAZENDA RIO GRANDEPR</v>
          </cell>
          <cell r="B1817">
            <v>4107652</v>
          </cell>
        </row>
        <row r="1818">
          <cell r="A1818" t="str">
            <v>FAZENDA VILANOVARS</v>
          </cell>
          <cell r="B1818">
            <v>4308078</v>
          </cell>
        </row>
        <row r="1819">
          <cell r="A1819" t="str">
            <v>FEIJOAC</v>
          </cell>
          <cell r="B1819">
            <v>1200302</v>
          </cell>
        </row>
        <row r="1820">
          <cell r="A1820" t="str">
            <v>FEIRA DA MATABA</v>
          </cell>
          <cell r="B1820">
            <v>2910776</v>
          </cell>
        </row>
        <row r="1821">
          <cell r="A1821" t="str">
            <v>FEIRA DE SANTANABA</v>
          </cell>
          <cell r="B1821">
            <v>2910800</v>
          </cell>
        </row>
        <row r="1822">
          <cell r="A1822" t="str">
            <v>FEIRA GRANDEAL</v>
          </cell>
          <cell r="B1822">
            <v>2702603</v>
          </cell>
        </row>
        <row r="1823">
          <cell r="A1823" t="str">
            <v>FEIRA NOVAPE</v>
          </cell>
          <cell r="B1823">
            <v>2605400</v>
          </cell>
        </row>
        <row r="1824">
          <cell r="A1824" t="str">
            <v>FEIRA NOVASE</v>
          </cell>
          <cell r="B1824">
            <v>2802205</v>
          </cell>
        </row>
        <row r="1825">
          <cell r="A1825" t="str">
            <v>FEIRA NOVA DO MARANHAOMA</v>
          </cell>
          <cell r="B1825">
            <v>2104073</v>
          </cell>
        </row>
        <row r="1826">
          <cell r="A1826" t="str">
            <v>FELICIO DOS SANTOSMG</v>
          </cell>
          <cell r="B1826">
            <v>3125408</v>
          </cell>
        </row>
        <row r="1827">
          <cell r="A1827" t="str">
            <v>FELIPE GUERRARN</v>
          </cell>
          <cell r="B1827">
            <v>2403707</v>
          </cell>
        </row>
        <row r="1828">
          <cell r="A1828" t="str">
            <v>FELISBURGOMG</v>
          </cell>
          <cell r="B1828">
            <v>3125606</v>
          </cell>
        </row>
        <row r="1829">
          <cell r="A1829" t="str">
            <v>FELIXLANDIAMG</v>
          </cell>
          <cell r="B1829">
            <v>3125705</v>
          </cell>
        </row>
        <row r="1830">
          <cell r="A1830" t="str">
            <v>FELIZRS</v>
          </cell>
          <cell r="B1830">
            <v>4308102</v>
          </cell>
        </row>
        <row r="1831">
          <cell r="A1831" t="str">
            <v>FELIZ DESERTOAL</v>
          </cell>
          <cell r="B1831">
            <v>2702702</v>
          </cell>
        </row>
        <row r="1832">
          <cell r="A1832" t="str">
            <v>FELIZ NATALMT</v>
          </cell>
          <cell r="B1832">
            <v>5103700</v>
          </cell>
        </row>
        <row r="1833">
          <cell r="A1833" t="str">
            <v>FENIXPR</v>
          </cell>
          <cell r="B1833">
            <v>4107702</v>
          </cell>
        </row>
        <row r="1834">
          <cell r="A1834" t="str">
            <v>FERNANDES PINHEIROPR</v>
          </cell>
          <cell r="B1834">
            <v>4107736</v>
          </cell>
        </row>
        <row r="1835">
          <cell r="A1835" t="str">
            <v>FERNANDES TOURINHOMG</v>
          </cell>
          <cell r="B1835">
            <v>3125804</v>
          </cell>
        </row>
        <row r="1836">
          <cell r="A1836" t="str">
            <v>FERNANDO DE NORONHAPE</v>
          </cell>
          <cell r="B1836">
            <v>2605459</v>
          </cell>
        </row>
        <row r="1837">
          <cell r="A1837" t="str">
            <v>FERNANDO FALCAOMA</v>
          </cell>
          <cell r="B1837">
            <v>2104081</v>
          </cell>
        </row>
        <row r="1838">
          <cell r="A1838" t="str">
            <v>FERNANDO PEDROZARN</v>
          </cell>
          <cell r="B1838">
            <v>2403756</v>
          </cell>
        </row>
        <row r="1839">
          <cell r="A1839" t="str">
            <v>FERNANDO PRESTESSP</v>
          </cell>
          <cell r="B1839">
            <v>3515608</v>
          </cell>
        </row>
        <row r="1840">
          <cell r="A1840" t="str">
            <v>FERNANDOPOLISSP</v>
          </cell>
          <cell r="B1840">
            <v>3515509</v>
          </cell>
        </row>
        <row r="1841">
          <cell r="A1841" t="str">
            <v>FERNAOSP</v>
          </cell>
          <cell r="B1841">
            <v>3515657</v>
          </cell>
        </row>
        <row r="1842">
          <cell r="A1842" t="str">
            <v>FERRAZ DE VASCONCELOSSP</v>
          </cell>
          <cell r="B1842">
            <v>3515707</v>
          </cell>
        </row>
        <row r="1843">
          <cell r="A1843" t="str">
            <v>FERREIRA GOMESAP</v>
          </cell>
          <cell r="B1843">
            <v>1600238</v>
          </cell>
        </row>
        <row r="1844">
          <cell r="A1844" t="str">
            <v>FERREIROSPE</v>
          </cell>
          <cell r="B1844">
            <v>2605509</v>
          </cell>
        </row>
        <row r="1845">
          <cell r="A1845" t="str">
            <v>FERROSMG</v>
          </cell>
          <cell r="B1845">
            <v>3125903</v>
          </cell>
        </row>
        <row r="1846">
          <cell r="A1846" t="str">
            <v>FERVEDOUROMG</v>
          </cell>
          <cell r="B1846">
            <v>3125952</v>
          </cell>
        </row>
        <row r="1847">
          <cell r="A1847" t="str">
            <v>FIGUEIRAPR</v>
          </cell>
          <cell r="B1847">
            <v>4107751</v>
          </cell>
        </row>
        <row r="1848">
          <cell r="A1848" t="str">
            <v>FIGUEIRAOMS</v>
          </cell>
          <cell r="B1848">
            <v>5003900</v>
          </cell>
        </row>
        <row r="1849">
          <cell r="A1849" t="str">
            <v>FIGUEIROPOLISTO</v>
          </cell>
          <cell r="B1849">
            <v>1707652</v>
          </cell>
        </row>
        <row r="1850">
          <cell r="A1850" t="str">
            <v>FIGUEIROPOLIS DOESTEMT</v>
          </cell>
          <cell r="B1850">
            <v>5103809</v>
          </cell>
        </row>
        <row r="1851">
          <cell r="A1851" t="str">
            <v>FIGUEIROPOLIS D OESTEMT</v>
          </cell>
          <cell r="B1851">
            <v>5103809</v>
          </cell>
        </row>
        <row r="1852">
          <cell r="A1852" t="str">
            <v>FILADELFIATO</v>
          </cell>
          <cell r="B1852">
            <v>1707702</v>
          </cell>
        </row>
        <row r="1853">
          <cell r="A1853" t="str">
            <v>FILADELFIABA</v>
          </cell>
          <cell r="B1853">
            <v>2910859</v>
          </cell>
        </row>
        <row r="1854">
          <cell r="A1854" t="str">
            <v>FIRMINO ALVESBA</v>
          </cell>
          <cell r="B1854">
            <v>2910909</v>
          </cell>
        </row>
        <row r="1855">
          <cell r="A1855" t="str">
            <v>FIRMINOPOLISGO</v>
          </cell>
          <cell r="B1855">
            <v>5207808</v>
          </cell>
        </row>
        <row r="1856">
          <cell r="A1856" t="str">
            <v>FLEXEIRASAL</v>
          </cell>
          <cell r="B1856">
            <v>2702801</v>
          </cell>
        </row>
        <row r="1857">
          <cell r="A1857" t="str">
            <v>FLOR DA SERRA DO SULPR</v>
          </cell>
          <cell r="B1857">
            <v>4107850</v>
          </cell>
        </row>
        <row r="1858">
          <cell r="A1858" t="str">
            <v>FLOR DO SERTAOSC</v>
          </cell>
          <cell r="B1858">
            <v>4205357</v>
          </cell>
        </row>
        <row r="1859">
          <cell r="A1859" t="str">
            <v>FLORA RICASP</v>
          </cell>
          <cell r="B1859">
            <v>3515806</v>
          </cell>
        </row>
        <row r="1860">
          <cell r="A1860" t="str">
            <v>FLORAIPR</v>
          </cell>
          <cell r="B1860">
            <v>4107801</v>
          </cell>
        </row>
        <row r="1861">
          <cell r="A1861" t="str">
            <v>FLORANIARN</v>
          </cell>
          <cell r="B1861">
            <v>2403806</v>
          </cell>
        </row>
        <row r="1862">
          <cell r="A1862" t="str">
            <v>FLOREALSP</v>
          </cell>
          <cell r="B1862">
            <v>3515905</v>
          </cell>
        </row>
        <row r="1863">
          <cell r="A1863" t="str">
            <v>FLORESPE</v>
          </cell>
          <cell r="B1863">
            <v>2605608</v>
          </cell>
        </row>
        <row r="1864">
          <cell r="A1864" t="str">
            <v>FLORES DA CUNHARS</v>
          </cell>
          <cell r="B1864">
            <v>4308201</v>
          </cell>
        </row>
        <row r="1865">
          <cell r="A1865" t="str">
            <v>FLORES DE GOIASGO</v>
          </cell>
          <cell r="B1865">
            <v>5207907</v>
          </cell>
        </row>
        <row r="1866">
          <cell r="A1866" t="str">
            <v>FLORES DO PIAUIPI</v>
          </cell>
          <cell r="B1866">
            <v>2203800</v>
          </cell>
        </row>
        <row r="1867">
          <cell r="A1867" t="str">
            <v>FLORESTAPE</v>
          </cell>
          <cell r="B1867">
            <v>2605707</v>
          </cell>
        </row>
        <row r="1868">
          <cell r="A1868" t="str">
            <v>FLORESTAPR</v>
          </cell>
          <cell r="B1868">
            <v>4107900</v>
          </cell>
        </row>
        <row r="1869">
          <cell r="A1869" t="str">
            <v>FLORESTA AZULBA</v>
          </cell>
          <cell r="B1869">
            <v>2911006</v>
          </cell>
        </row>
        <row r="1870">
          <cell r="A1870" t="str">
            <v>FLORESTA DO ARAGUAIAPA</v>
          </cell>
          <cell r="B1870">
            <v>1503044</v>
          </cell>
        </row>
        <row r="1871">
          <cell r="A1871" t="str">
            <v>FLORESTA DO PIAUIPI</v>
          </cell>
          <cell r="B1871">
            <v>2203859</v>
          </cell>
        </row>
        <row r="1872">
          <cell r="A1872" t="str">
            <v>FLORESTALMG</v>
          </cell>
          <cell r="B1872">
            <v>3126000</v>
          </cell>
        </row>
        <row r="1873">
          <cell r="A1873" t="str">
            <v>FLORESTOPOLISPR</v>
          </cell>
          <cell r="B1873">
            <v>4108007</v>
          </cell>
        </row>
        <row r="1874">
          <cell r="A1874" t="str">
            <v>FLORIANOPI</v>
          </cell>
          <cell r="B1874">
            <v>2203909</v>
          </cell>
        </row>
        <row r="1875">
          <cell r="A1875" t="str">
            <v>FLORIANO PEIXOTORS</v>
          </cell>
          <cell r="B1875">
            <v>4308250</v>
          </cell>
        </row>
        <row r="1876">
          <cell r="A1876" t="str">
            <v>FLORIANOPOLISSC</v>
          </cell>
          <cell r="B1876">
            <v>4205407</v>
          </cell>
        </row>
        <row r="1877">
          <cell r="A1877" t="str">
            <v>FLORIDAPR</v>
          </cell>
          <cell r="B1877">
            <v>4108106</v>
          </cell>
        </row>
        <row r="1878">
          <cell r="A1878" t="str">
            <v>FLORIDA PAULISTASP</v>
          </cell>
          <cell r="B1878">
            <v>3516002</v>
          </cell>
        </row>
        <row r="1879">
          <cell r="A1879" t="str">
            <v>FLORINIASP</v>
          </cell>
          <cell r="B1879">
            <v>3516101</v>
          </cell>
        </row>
        <row r="1880">
          <cell r="A1880" t="str">
            <v>FONTE BOAAM</v>
          </cell>
          <cell r="B1880">
            <v>1301605</v>
          </cell>
        </row>
        <row r="1881">
          <cell r="A1881" t="str">
            <v>FONTOURA XAVIERRS</v>
          </cell>
          <cell r="B1881">
            <v>4308300</v>
          </cell>
        </row>
        <row r="1882">
          <cell r="A1882" t="str">
            <v>FORMIGAMG</v>
          </cell>
          <cell r="B1882">
            <v>3126109</v>
          </cell>
        </row>
        <row r="1883">
          <cell r="A1883" t="str">
            <v>FORMIGUEIRORS</v>
          </cell>
          <cell r="B1883">
            <v>4308409</v>
          </cell>
        </row>
        <row r="1884">
          <cell r="A1884" t="str">
            <v>FORMOSAGO</v>
          </cell>
          <cell r="B1884">
            <v>5208004</v>
          </cell>
        </row>
        <row r="1885">
          <cell r="A1885" t="str">
            <v>FORMOSA DA SERRA NEGRAMA</v>
          </cell>
          <cell r="B1885">
            <v>2104099</v>
          </cell>
        </row>
        <row r="1886">
          <cell r="A1886" t="str">
            <v>FORMOSA DO OESTEPR</v>
          </cell>
          <cell r="B1886">
            <v>4108205</v>
          </cell>
        </row>
        <row r="1887">
          <cell r="A1887" t="str">
            <v>FORMOSA DO RIO PRETOBA</v>
          </cell>
          <cell r="B1887">
            <v>2911105</v>
          </cell>
        </row>
        <row r="1888">
          <cell r="A1888" t="str">
            <v>FORMOSA DO SULSC</v>
          </cell>
          <cell r="B1888">
            <v>4205431</v>
          </cell>
        </row>
        <row r="1889">
          <cell r="A1889" t="str">
            <v>FORMOSOMG</v>
          </cell>
          <cell r="B1889">
            <v>3126208</v>
          </cell>
        </row>
        <row r="1890">
          <cell r="A1890" t="str">
            <v>FORMOSOGO</v>
          </cell>
          <cell r="B1890">
            <v>5208103</v>
          </cell>
        </row>
        <row r="1891">
          <cell r="A1891" t="str">
            <v>FORMOSO DO ARAGUAIATO</v>
          </cell>
          <cell r="B1891">
            <v>1708205</v>
          </cell>
        </row>
        <row r="1892">
          <cell r="A1892" t="str">
            <v>FORQUETINHARS</v>
          </cell>
          <cell r="B1892">
            <v>4308433</v>
          </cell>
        </row>
        <row r="1893">
          <cell r="A1893" t="str">
            <v>FORQUILHACE</v>
          </cell>
          <cell r="B1893">
            <v>2304350</v>
          </cell>
        </row>
        <row r="1894">
          <cell r="A1894" t="str">
            <v>FORQUILHINHASC</v>
          </cell>
          <cell r="B1894">
            <v>4205456</v>
          </cell>
        </row>
        <row r="1895">
          <cell r="A1895" t="str">
            <v>FORTALEZACE</v>
          </cell>
          <cell r="B1895">
            <v>2304400</v>
          </cell>
        </row>
        <row r="1896">
          <cell r="A1896" t="str">
            <v>FORTALEZA DE MINASMG</v>
          </cell>
          <cell r="B1896">
            <v>3126307</v>
          </cell>
        </row>
        <row r="1897">
          <cell r="A1897" t="str">
            <v>FORTALEZA DO TABOCAOTO</v>
          </cell>
          <cell r="B1897">
            <v>1708254</v>
          </cell>
        </row>
        <row r="1898">
          <cell r="A1898" t="str">
            <v>FORTALEZA DOS NOGUEIRAMA</v>
          </cell>
          <cell r="B1898">
            <v>2104107</v>
          </cell>
        </row>
        <row r="1899">
          <cell r="A1899" t="str">
            <v>FORTALEZA DOS VALOSRS</v>
          </cell>
          <cell r="B1899">
            <v>4308458</v>
          </cell>
        </row>
        <row r="1900">
          <cell r="A1900" t="str">
            <v>FORTIMCE</v>
          </cell>
          <cell r="B1900">
            <v>2304459</v>
          </cell>
        </row>
        <row r="1901">
          <cell r="A1901" t="str">
            <v>FORTUNAMA</v>
          </cell>
          <cell r="B1901">
            <v>2104206</v>
          </cell>
        </row>
        <row r="1902">
          <cell r="A1902" t="str">
            <v>FORTUNA DE MINASMG</v>
          </cell>
          <cell r="B1902">
            <v>3126406</v>
          </cell>
        </row>
        <row r="1903">
          <cell r="A1903" t="str">
            <v>FOZ DO IGUACUPR</v>
          </cell>
          <cell r="B1903">
            <v>4108304</v>
          </cell>
        </row>
        <row r="1904">
          <cell r="A1904" t="str">
            <v>FOZ DO JORDAOPR</v>
          </cell>
          <cell r="B1904">
            <v>4108452</v>
          </cell>
        </row>
        <row r="1905">
          <cell r="A1905" t="str">
            <v>FRAIBURGOSC</v>
          </cell>
          <cell r="B1905">
            <v>4205506</v>
          </cell>
        </row>
        <row r="1906">
          <cell r="A1906" t="str">
            <v>FRANCASP</v>
          </cell>
          <cell r="B1906">
            <v>3516200</v>
          </cell>
        </row>
        <row r="1907">
          <cell r="A1907" t="str">
            <v>FRANCINOPOLISPI</v>
          </cell>
          <cell r="B1907">
            <v>2204006</v>
          </cell>
        </row>
        <row r="1908">
          <cell r="A1908" t="str">
            <v>FRANCISCO ALVESPR</v>
          </cell>
          <cell r="B1908">
            <v>4108320</v>
          </cell>
        </row>
        <row r="1909">
          <cell r="A1909" t="str">
            <v>FRANCISCO AYRESPI</v>
          </cell>
          <cell r="B1909">
            <v>2204105</v>
          </cell>
        </row>
        <row r="1910">
          <cell r="A1910" t="str">
            <v>FRANCISCO BADAROMG</v>
          </cell>
          <cell r="B1910">
            <v>3126505</v>
          </cell>
        </row>
        <row r="1911">
          <cell r="A1911" t="str">
            <v>FRANCISCO BELTRAOPR</v>
          </cell>
          <cell r="B1911">
            <v>4108403</v>
          </cell>
        </row>
        <row r="1912">
          <cell r="A1912" t="str">
            <v>FRANCISCO DANTASRN</v>
          </cell>
          <cell r="B1912">
            <v>2403905</v>
          </cell>
        </row>
        <row r="1913">
          <cell r="A1913" t="str">
            <v>FRANCISCO DUMONTMG</v>
          </cell>
          <cell r="B1913">
            <v>3126604</v>
          </cell>
        </row>
        <row r="1914">
          <cell r="A1914" t="str">
            <v>FRANCISCO MACEDOPI</v>
          </cell>
          <cell r="B1914">
            <v>2204154</v>
          </cell>
        </row>
        <row r="1915">
          <cell r="A1915" t="str">
            <v>FRANCISCO MORATOSP</v>
          </cell>
          <cell r="B1915">
            <v>3516309</v>
          </cell>
        </row>
        <row r="1916">
          <cell r="A1916" t="str">
            <v>FRANCISCO SAMG</v>
          </cell>
          <cell r="B1916">
            <v>3126703</v>
          </cell>
        </row>
        <row r="1917">
          <cell r="A1917" t="str">
            <v>FRANCISCO SANTOSPI</v>
          </cell>
          <cell r="B1917">
            <v>2204204</v>
          </cell>
        </row>
        <row r="1918">
          <cell r="A1918" t="str">
            <v>FRANCISCOPOLISMG</v>
          </cell>
          <cell r="B1918">
            <v>3126752</v>
          </cell>
        </row>
        <row r="1919">
          <cell r="A1919" t="str">
            <v>FRANCO DA ROCHASP</v>
          </cell>
          <cell r="B1919">
            <v>3516408</v>
          </cell>
        </row>
        <row r="1920">
          <cell r="A1920" t="str">
            <v>FRECHEIRINHACE</v>
          </cell>
          <cell r="B1920">
            <v>2304509</v>
          </cell>
        </row>
        <row r="1921">
          <cell r="A1921" t="str">
            <v>FREDERICO WESTPHALENRS</v>
          </cell>
          <cell r="B1921">
            <v>4308508</v>
          </cell>
        </row>
        <row r="1922">
          <cell r="A1922" t="str">
            <v>FREI GASPARMG</v>
          </cell>
          <cell r="B1922">
            <v>3126802</v>
          </cell>
        </row>
        <row r="1923">
          <cell r="A1923" t="str">
            <v>FREI INOCENCIOMG</v>
          </cell>
          <cell r="B1923">
            <v>3126901</v>
          </cell>
        </row>
        <row r="1924">
          <cell r="A1924" t="str">
            <v>FREI LAGONEGROMG</v>
          </cell>
          <cell r="B1924">
            <v>3126950</v>
          </cell>
        </row>
        <row r="1925">
          <cell r="A1925" t="str">
            <v>FREI MARTINHOPB</v>
          </cell>
          <cell r="B1925">
            <v>2506202</v>
          </cell>
        </row>
        <row r="1926">
          <cell r="A1926" t="str">
            <v>FREI MIGUELINHOPE</v>
          </cell>
          <cell r="B1926">
            <v>2605806</v>
          </cell>
        </row>
        <row r="1927">
          <cell r="A1927" t="str">
            <v>FREI PAULOSE</v>
          </cell>
          <cell r="B1927">
            <v>2802304</v>
          </cell>
        </row>
        <row r="1928">
          <cell r="A1928" t="str">
            <v>FREI ROGERIOSC</v>
          </cell>
          <cell r="B1928">
            <v>4205555</v>
          </cell>
        </row>
        <row r="1929">
          <cell r="A1929" t="str">
            <v>FRONTEIRAMG</v>
          </cell>
          <cell r="B1929">
            <v>3127008</v>
          </cell>
        </row>
        <row r="1930">
          <cell r="A1930" t="str">
            <v>FRONTEIRA DOS VALESMG</v>
          </cell>
          <cell r="B1930">
            <v>3127057</v>
          </cell>
        </row>
        <row r="1931">
          <cell r="A1931" t="str">
            <v>FRONTEIRASPI</v>
          </cell>
          <cell r="B1931">
            <v>2204303</v>
          </cell>
        </row>
        <row r="1932">
          <cell r="A1932" t="str">
            <v>FRUTA DE LEITEMG</v>
          </cell>
          <cell r="B1932">
            <v>3127073</v>
          </cell>
        </row>
        <row r="1933">
          <cell r="A1933" t="str">
            <v>FRUTALMG</v>
          </cell>
          <cell r="B1933">
            <v>3127107</v>
          </cell>
        </row>
        <row r="1934">
          <cell r="A1934" t="str">
            <v>FRUTUOSO GOMESRN</v>
          </cell>
          <cell r="B1934">
            <v>2404002</v>
          </cell>
        </row>
        <row r="1935">
          <cell r="A1935" t="str">
            <v>FUNDAOES</v>
          </cell>
          <cell r="B1935">
            <v>3202207</v>
          </cell>
        </row>
        <row r="1936">
          <cell r="A1936" t="str">
            <v>FUNILANDIAMG</v>
          </cell>
          <cell r="B1936">
            <v>3127206</v>
          </cell>
        </row>
        <row r="1937">
          <cell r="A1937" t="str">
            <v>GABRIEL MONTEIROSP</v>
          </cell>
          <cell r="B1937">
            <v>3516507</v>
          </cell>
        </row>
        <row r="1938">
          <cell r="A1938" t="str">
            <v>GADO BRAVOPB</v>
          </cell>
          <cell r="B1938">
            <v>2506251</v>
          </cell>
        </row>
        <row r="1939">
          <cell r="A1939" t="str">
            <v>GALIASP</v>
          </cell>
          <cell r="B1939">
            <v>3516606</v>
          </cell>
        </row>
        <row r="1940">
          <cell r="A1940" t="str">
            <v>GALILEIAMG</v>
          </cell>
          <cell r="B1940">
            <v>3127305</v>
          </cell>
        </row>
        <row r="1941">
          <cell r="A1941" t="str">
            <v>GALINHOSRN</v>
          </cell>
          <cell r="B1941">
            <v>2404101</v>
          </cell>
        </row>
        <row r="1942">
          <cell r="A1942" t="str">
            <v>GALVAOSC</v>
          </cell>
          <cell r="B1942">
            <v>4205605</v>
          </cell>
        </row>
        <row r="1943">
          <cell r="A1943" t="str">
            <v>GAMELEIRAPE</v>
          </cell>
          <cell r="B1943">
            <v>2605905</v>
          </cell>
        </row>
        <row r="1944">
          <cell r="A1944" t="str">
            <v>GAMELEIRA DE GOIASGO</v>
          </cell>
          <cell r="B1944">
            <v>5208152</v>
          </cell>
        </row>
        <row r="1945">
          <cell r="A1945" t="str">
            <v>GAMELEIRASMG</v>
          </cell>
          <cell r="B1945">
            <v>3127339</v>
          </cell>
        </row>
        <row r="1946">
          <cell r="A1946" t="str">
            <v>GANDUBA</v>
          </cell>
          <cell r="B1946">
            <v>2911204</v>
          </cell>
        </row>
        <row r="1947">
          <cell r="A1947" t="str">
            <v>GARANHUNSPE</v>
          </cell>
          <cell r="B1947">
            <v>2606002</v>
          </cell>
        </row>
        <row r="1948">
          <cell r="A1948" t="str">
            <v>GARARUSE</v>
          </cell>
          <cell r="B1948">
            <v>2802403</v>
          </cell>
        </row>
        <row r="1949">
          <cell r="A1949" t="str">
            <v>GARCASP</v>
          </cell>
          <cell r="B1949">
            <v>3516705</v>
          </cell>
        </row>
        <row r="1950">
          <cell r="A1950" t="str">
            <v>GARIBALDIRS</v>
          </cell>
          <cell r="B1950">
            <v>4308607</v>
          </cell>
        </row>
        <row r="1951">
          <cell r="A1951" t="str">
            <v>GAROPABASC</v>
          </cell>
          <cell r="B1951">
            <v>4205704</v>
          </cell>
        </row>
        <row r="1952">
          <cell r="A1952" t="str">
            <v>GARRAFAO DO NORTEPA</v>
          </cell>
          <cell r="B1952">
            <v>1503077</v>
          </cell>
        </row>
        <row r="1953">
          <cell r="A1953" t="str">
            <v>GARRUCHOSRS</v>
          </cell>
          <cell r="B1953">
            <v>4308656</v>
          </cell>
        </row>
        <row r="1954">
          <cell r="A1954" t="str">
            <v>GARUVASC</v>
          </cell>
          <cell r="B1954">
            <v>4205803</v>
          </cell>
        </row>
        <row r="1955">
          <cell r="A1955" t="str">
            <v>GASPARSC</v>
          </cell>
          <cell r="B1955">
            <v>4205902</v>
          </cell>
        </row>
        <row r="1956">
          <cell r="A1956" t="str">
            <v>GASTAO VIDIGALSP</v>
          </cell>
          <cell r="B1956">
            <v>3516804</v>
          </cell>
        </row>
        <row r="1957">
          <cell r="A1957" t="str">
            <v>GAUCHA DO NORTEMT</v>
          </cell>
          <cell r="B1957">
            <v>5103858</v>
          </cell>
        </row>
        <row r="1958">
          <cell r="A1958" t="str">
            <v>GAURAMARS</v>
          </cell>
          <cell r="B1958">
            <v>4308706</v>
          </cell>
        </row>
        <row r="1959">
          <cell r="A1959" t="str">
            <v>GAVIAOBA</v>
          </cell>
          <cell r="B1959">
            <v>2911253</v>
          </cell>
        </row>
        <row r="1960">
          <cell r="A1960" t="str">
            <v>GAVIAO PEIXOTOSP</v>
          </cell>
          <cell r="B1960">
            <v>3516853</v>
          </cell>
        </row>
        <row r="1961">
          <cell r="A1961" t="str">
            <v>GEMINIANOPI</v>
          </cell>
          <cell r="B1961">
            <v>2204352</v>
          </cell>
        </row>
        <row r="1962">
          <cell r="A1962" t="str">
            <v>GENERAL CAMARARS</v>
          </cell>
          <cell r="B1962">
            <v>4308805</v>
          </cell>
        </row>
        <row r="1963">
          <cell r="A1963" t="str">
            <v>GENERAL CARNEIROPR</v>
          </cell>
          <cell r="B1963">
            <v>4108502</v>
          </cell>
        </row>
        <row r="1964">
          <cell r="A1964" t="str">
            <v>GENERAL CARNEIROMT</v>
          </cell>
          <cell r="B1964">
            <v>5103908</v>
          </cell>
        </row>
        <row r="1965">
          <cell r="A1965" t="str">
            <v>GENERAL MAYNARDSE</v>
          </cell>
          <cell r="B1965">
            <v>2802502</v>
          </cell>
        </row>
        <row r="1966">
          <cell r="A1966" t="str">
            <v>GENERAL SALGADOSP</v>
          </cell>
          <cell r="B1966">
            <v>3516903</v>
          </cell>
        </row>
        <row r="1967">
          <cell r="A1967" t="str">
            <v>GENERAL SAMPAIOCE</v>
          </cell>
          <cell r="B1967">
            <v>2304608</v>
          </cell>
        </row>
        <row r="1968">
          <cell r="A1968" t="str">
            <v>GENTILRS</v>
          </cell>
          <cell r="B1968">
            <v>4308854</v>
          </cell>
        </row>
        <row r="1969">
          <cell r="A1969" t="str">
            <v>GENTIO DO OUROBA</v>
          </cell>
          <cell r="B1969">
            <v>2911303</v>
          </cell>
        </row>
        <row r="1970">
          <cell r="A1970" t="str">
            <v>GETULINASP</v>
          </cell>
          <cell r="B1970">
            <v>3517000</v>
          </cell>
        </row>
        <row r="1971">
          <cell r="A1971" t="str">
            <v>GETULIO VARGASRS</v>
          </cell>
          <cell r="B1971">
            <v>4308904</v>
          </cell>
        </row>
        <row r="1972">
          <cell r="A1972" t="str">
            <v>GILBUESPI</v>
          </cell>
          <cell r="B1972">
            <v>2204402</v>
          </cell>
        </row>
        <row r="1973">
          <cell r="A1973" t="str">
            <v>GIRAU DO PONCIANOAL</v>
          </cell>
          <cell r="B1973">
            <v>2702900</v>
          </cell>
        </row>
        <row r="1974">
          <cell r="A1974" t="str">
            <v>GIRUARS</v>
          </cell>
          <cell r="B1974">
            <v>4309001</v>
          </cell>
        </row>
        <row r="1975">
          <cell r="A1975" t="str">
            <v>GLAUCILANDIAMG</v>
          </cell>
          <cell r="B1975">
            <v>3127354</v>
          </cell>
        </row>
        <row r="1976">
          <cell r="A1976" t="str">
            <v>GLICERIOSP</v>
          </cell>
          <cell r="B1976">
            <v>3517109</v>
          </cell>
        </row>
        <row r="1977">
          <cell r="A1977" t="str">
            <v>GLORIABA</v>
          </cell>
          <cell r="B1977">
            <v>2911402</v>
          </cell>
        </row>
        <row r="1978">
          <cell r="A1978" t="str">
            <v>GLORIA DE DOURADOSMS</v>
          </cell>
          <cell r="B1978">
            <v>5004007</v>
          </cell>
        </row>
        <row r="1979">
          <cell r="A1979" t="str">
            <v>GLORIA DO GOITAPE</v>
          </cell>
          <cell r="B1979">
            <v>2606101</v>
          </cell>
        </row>
        <row r="1980">
          <cell r="A1980" t="str">
            <v>GLORIA D OESTEMT</v>
          </cell>
          <cell r="B1980">
            <v>5103957</v>
          </cell>
        </row>
        <row r="1981">
          <cell r="A1981" t="str">
            <v>GLORIA DOESTEMT</v>
          </cell>
          <cell r="B1981">
            <v>5103957</v>
          </cell>
        </row>
        <row r="1982">
          <cell r="A1982" t="str">
            <v>GLORINHARS</v>
          </cell>
          <cell r="B1982">
            <v>4309050</v>
          </cell>
        </row>
        <row r="1983">
          <cell r="A1983" t="str">
            <v>GODOFREDO VIANAMA</v>
          </cell>
          <cell r="B1983">
            <v>2104305</v>
          </cell>
        </row>
        <row r="1984">
          <cell r="A1984" t="str">
            <v>GODOY MOREIRAPR</v>
          </cell>
          <cell r="B1984">
            <v>4108551</v>
          </cell>
        </row>
        <row r="1985">
          <cell r="A1985" t="str">
            <v>GOIABEIRAMG</v>
          </cell>
          <cell r="B1985">
            <v>3127370</v>
          </cell>
        </row>
        <row r="1986">
          <cell r="A1986" t="str">
            <v>GOIANAPE</v>
          </cell>
          <cell r="B1986">
            <v>2606200</v>
          </cell>
        </row>
        <row r="1987">
          <cell r="A1987" t="str">
            <v>GOIANAMG</v>
          </cell>
          <cell r="B1987">
            <v>3127388</v>
          </cell>
        </row>
        <row r="1988">
          <cell r="A1988" t="str">
            <v>GOIANAPOLISGO</v>
          </cell>
          <cell r="B1988">
            <v>5208400</v>
          </cell>
        </row>
        <row r="1989">
          <cell r="A1989" t="str">
            <v>GOIANDIRAGO</v>
          </cell>
          <cell r="B1989">
            <v>5208509</v>
          </cell>
        </row>
        <row r="1990">
          <cell r="A1990" t="str">
            <v>GOIANESIAGO</v>
          </cell>
          <cell r="B1990">
            <v>5208608</v>
          </cell>
        </row>
        <row r="1991">
          <cell r="A1991" t="str">
            <v>GOIANESIA DO PARAPA</v>
          </cell>
          <cell r="B1991">
            <v>1503093</v>
          </cell>
        </row>
        <row r="1992">
          <cell r="A1992" t="str">
            <v>GOIANÉSIAGO</v>
          </cell>
          <cell r="B1992">
            <v>5208608</v>
          </cell>
        </row>
        <row r="1993">
          <cell r="A1993" t="str">
            <v>GOIANIAGO</v>
          </cell>
          <cell r="B1993">
            <v>5208707</v>
          </cell>
        </row>
        <row r="1994">
          <cell r="A1994" t="str">
            <v>GOIANINHARN</v>
          </cell>
          <cell r="B1994">
            <v>2404200</v>
          </cell>
        </row>
        <row r="1995">
          <cell r="A1995" t="str">
            <v>GOIANIRAGO</v>
          </cell>
          <cell r="B1995">
            <v>5208806</v>
          </cell>
        </row>
        <row r="1996">
          <cell r="A1996" t="str">
            <v>GOIANORTETO</v>
          </cell>
          <cell r="B1996">
            <v>1708304</v>
          </cell>
        </row>
        <row r="1997">
          <cell r="A1997" t="str">
            <v>GOIASGO</v>
          </cell>
          <cell r="B1997">
            <v>5208905</v>
          </cell>
        </row>
        <row r="1998">
          <cell r="A1998" t="str">
            <v>GOIATINSTO</v>
          </cell>
          <cell r="B1998">
            <v>1709005</v>
          </cell>
        </row>
        <row r="1999">
          <cell r="A1999" t="str">
            <v>GOIATUBAGO</v>
          </cell>
          <cell r="B1999">
            <v>5209101</v>
          </cell>
        </row>
        <row r="2000">
          <cell r="A2000" t="str">
            <v>GOIOEREPR</v>
          </cell>
          <cell r="B2000">
            <v>4108601</v>
          </cell>
        </row>
        <row r="2001">
          <cell r="A2001" t="str">
            <v>GOIOXIMPR</v>
          </cell>
          <cell r="B2001">
            <v>4108650</v>
          </cell>
        </row>
        <row r="2002">
          <cell r="A2002" t="str">
            <v>GONCALVESMG</v>
          </cell>
          <cell r="B2002">
            <v>3127404</v>
          </cell>
        </row>
        <row r="2003">
          <cell r="A2003" t="str">
            <v>GONCALVES DIASMA</v>
          </cell>
          <cell r="B2003">
            <v>2104404</v>
          </cell>
        </row>
        <row r="2004">
          <cell r="A2004" t="str">
            <v>GONGOGIBA</v>
          </cell>
          <cell r="B2004">
            <v>2911501</v>
          </cell>
        </row>
        <row r="2005">
          <cell r="A2005" t="str">
            <v>GONZAGAMG</v>
          </cell>
          <cell r="B2005">
            <v>3127503</v>
          </cell>
        </row>
        <row r="2006">
          <cell r="A2006" t="str">
            <v>GOUVEIAMG</v>
          </cell>
          <cell r="B2006">
            <v>3127602</v>
          </cell>
        </row>
        <row r="2007">
          <cell r="A2007" t="str">
            <v>GOUVEAMG</v>
          </cell>
          <cell r="B2007">
            <v>3127602</v>
          </cell>
        </row>
        <row r="2008">
          <cell r="A2008" t="str">
            <v>GOUVELANDIAGO</v>
          </cell>
          <cell r="B2008">
            <v>5209150</v>
          </cell>
        </row>
        <row r="2009">
          <cell r="A2009" t="str">
            <v>GOVERNADOR ARCHERMA</v>
          </cell>
          <cell r="B2009">
            <v>2104503</v>
          </cell>
        </row>
        <row r="2010">
          <cell r="A2010" t="str">
            <v>GOVERNADOR CELSO RAMOSSC</v>
          </cell>
          <cell r="B2010">
            <v>4206009</v>
          </cell>
        </row>
        <row r="2011">
          <cell r="A2011" t="str">
            <v>GOVERNADOR DIX SEPT RORN</v>
          </cell>
          <cell r="B2011">
            <v>2404309</v>
          </cell>
        </row>
        <row r="2012">
          <cell r="A2012" t="str">
            <v>GOVERNADOR DIX-SEPT RORN</v>
          </cell>
          <cell r="B2012">
            <v>2404309</v>
          </cell>
        </row>
        <row r="2013">
          <cell r="A2013" t="str">
            <v>GOVERNADOR EDISON LOBAMA</v>
          </cell>
          <cell r="B2013">
            <v>2104552</v>
          </cell>
        </row>
        <row r="2014">
          <cell r="A2014" t="str">
            <v>GOVERNADOR EUGENIO BARMA</v>
          </cell>
          <cell r="B2014">
            <v>2104602</v>
          </cell>
        </row>
        <row r="2015">
          <cell r="A2015" t="str">
            <v>GOVERNADOR JORGE TEIXERO</v>
          </cell>
          <cell r="B2015">
            <v>1101005</v>
          </cell>
        </row>
        <row r="2016">
          <cell r="A2016" t="str">
            <v>GOVERNADOR LINDENBERGES</v>
          </cell>
          <cell r="B2016">
            <v>3202256</v>
          </cell>
        </row>
        <row r="2017">
          <cell r="A2017" t="str">
            <v>GOVERNADOR LUIZ ROCHAMA</v>
          </cell>
          <cell r="B2017">
            <v>2104628</v>
          </cell>
        </row>
        <row r="2018">
          <cell r="A2018" t="str">
            <v>GOVERNADOR MANGABEIRABA</v>
          </cell>
          <cell r="B2018">
            <v>2911600</v>
          </cell>
        </row>
        <row r="2019">
          <cell r="A2019" t="str">
            <v>GOVERNADOR NEWTON BELLMA</v>
          </cell>
          <cell r="B2019">
            <v>2104651</v>
          </cell>
        </row>
        <row r="2020">
          <cell r="A2020" t="str">
            <v>GOVERNADOR NUNES FREIRMA</v>
          </cell>
          <cell r="B2020">
            <v>2104677</v>
          </cell>
        </row>
        <row r="2021">
          <cell r="A2021" t="str">
            <v>GOVERNADOR VALADARESMG</v>
          </cell>
          <cell r="B2021">
            <v>3127701</v>
          </cell>
        </row>
        <row r="2022">
          <cell r="A2022" t="str">
            <v>Valadaresmg</v>
          </cell>
          <cell r="B2022">
            <v>3127701</v>
          </cell>
        </row>
        <row r="2023">
          <cell r="A2023" t="str">
            <v>GRACACE</v>
          </cell>
          <cell r="B2023">
            <v>2304657</v>
          </cell>
        </row>
        <row r="2024">
          <cell r="A2024" t="str">
            <v>GRACA ARANHAMA</v>
          </cell>
          <cell r="B2024">
            <v>2104701</v>
          </cell>
        </row>
        <row r="2025">
          <cell r="A2025" t="str">
            <v>GRACCHO CARDOSOSE</v>
          </cell>
          <cell r="B2025">
            <v>2802601</v>
          </cell>
        </row>
        <row r="2026">
          <cell r="A2026" t="str">
            <v>GRAJAUMA</v>
          </cell>
          <cell r="B2026">
            <v>2104800</v>
          </cell>
        </row>
        <row r="2027">
          <cell r="A2027" t="str">
            <v>GRAMADORS</v>
          </cell>
          <cell r="B2027">
            <v>4309100</v>
          </cell>
        </row>
        <row r="2028">
          <cell r="A2028" t="str">
            <v>GRAMADO DOS LOUREIROSRS</v>
          </cell>
          <cell r="B2028">
            <v>4309126</v>
          </cell>
        </row>
        <row r="2029">
          <cell r="A2029" t="str">
            <v>GRAMADO XAVIERRS</v>
          </cell>
          <cell r="B2029">
            <v>4309159</v>
          </cell>
        </row>
        <row r="2030">
          <cell r="A2030" t="str">
            <v>GRANDES RIOSPR</v>
          </cell>
          <cell r="B2030">
            <v>4108700</v>
          </cell>
        </row>
        <row r="2031">
          <cell r="A2031" t="str">
            <v>GRANITOPE</v>
          </cell>
          <cell r="B2031">
            <v>2606309</v>
          </cell>
        </row>
        <row r="2032">
          <cell r="A2032" t="str">
            <v>GRANJACE</v>
          </cell>
          <cell r="B2032">
            <v>2304707</v>
          </cell>
        </row>
        <row r="2033">
          <cell r="A2033" t="str">
            <v>GRANJEIROCE</v>
          </cell>
          <cell r="B2033">
            <v>2304806</v>
          </cell>
        </row>
        <row r="2034">
          <cell r="A2034" t="str">
            <v>GRAO MOGOLMG</v>
          </cell>
          <cell r="B2034">
            <v>3127800</v>
          </cell>
        </row>
        <row r="2035">
          <cell r="A2035" t="str">
            <v>GRAO PARASC</v>
          </cell>
          <cell r="B2035">
            <v>4206108</v>
          </cell>
        </row>
        <row r="2036">
          <cell r="A2036" t="str">
            <v>GRAVATAPE</v>
          </cell>
          <cell r="B2036">
            <v>2606408</v>
          </cell>
        </row>
        <row r="2037">
          <cell r="A2037" t="str">
            <v>GRAVATAIRS</v>
          </cell>
          <cell r="B2037">
            <v>4309209</v>
          </cell>
        </row>
        <row r="2038">
          <cell r="A2038" t="str">
            <v>GRAVATALSC</v>
          </cell>
          <cell r="B2038">
            <v>4206207</v>
          </cell>
        </row>
        <row r="2039">
          <cell r="A2039" t="str">
            <v>GROAIRASCE</v>
          </cell>
          <cell r="B2039">
            <v>2304905</v>
          </cell>
        </row>
        <row r="2040">
          <cell r="A2040" t="str">
            <v>GROSSOSRN</v>
          </cell>
          <cell r="B2040">
            <v>2404408</v>
          </cell>
        </row>
        <row r="2041">
          <cell r="A2041" t="str">
            <v>GRUPIARAMG</v>
          </cell>
          <cell r="B2041">
            <v>3127909</v>
          </cell>
        </row>
        <row r="2042">
          <cell r="A2042" t="str">
            <v>GUABIJURS</v>
          </cell>
          <cell r="B2042">
            <v>4309258</v>
          </cell>
        </row>
        <row r="2043">
          <cell r="A2043" t="str">
            <v>GUABIRUBASC</v>
          </cell>
          <cell r="B2043">
            <v>4206306</v>
          </cell>
        </row>
        <row r="2044">
          <cell r="A2044" t="str">
            <v>GUACUIES</v>
          </cell>
          <cell r="B2044">
            <v>3202306</v>
          </cell>
        </row>
        <row r="2045">
          <cell r="A2045" t="str">
            <v>GUADALUPEPI</v>
          </cell>
          <cell r="B2045">
            <v>2204501</v>
          </cell>
        </row>
        <row r="2046">
          <cell r="A2046" t="str">
            <v>GUAIBARS</v>
          </cell>
          <cell r="B2046">
            <v>4309308</v>
          </cell>
        </row>
        <row r="2047">
          <cell r="A2047" t="str">
            <v>GUAICARASP</v>
          </cell>
          <cell r="B2047">
            <v>3517208</v>
          </cell>
        </row>
        <row r="2048">
          <cell r="A2048" t="str">
            <v>GUAIMBESP</v>
          </cell>
          <cell r="B2048">
            <v>3517307</v>
          </cell>
        </row>
        <row r="2049">
          <cell r="A2049" t="str">
            <v>GUAIRASP</v>
          </cell>
          <cell r="B2049">
            <v>3517406</v>
          </cell>
        </row>
        <row r="2050">
          <cell r="A2050" t="str">
            <v>GUAIRAPR</v>
          </cell>
          <cell r="B2050">
            <v>4108809</v>
          </cell>
        </row>
        <row r="2051">
          <cell r="A2051" t="str">
            <v>GUAIRACAPR</v>
          </cell>
          <cell r="B2051">
            <v>4108908</v>
          </cell>
        </row>
        <row r="2052">
          <cell r="A2052" t="str">
            <v>GUAIUBACE</v>
          </cell>
          <cell r="B2052">
            <v>2304954</v>
          </cell>
        </row>
        <row r="2053">
          <cell r="A2053" t="str">
            <v>GUAJARAAM</v>
          </cell>
          <cell r="B2053">
            <v>1301654</v>
          </cell>
        </row>
        <row r="2054">
          <cell r="A2054" t="str">
            <v>GUAJARA MIRIMRO</v>
          </cell>
          <cell r="B2054">
            <v>1100106</v>
          </cell>
        </row>
        <row r="2055">
          <cell r="A2055" t="str">
            <v>GUAJARA-MIRIMRO</v>
          </cell>
          <cell r="B2055">
            <v>1100106</v>
          </cell>
        </row>
        <row r="2056">
          <cell r="A2056" t="str">
            <v>GUAJERUBA</v>
          </cell>
          <cell r="B2056">
            <v>2911659</v>
          </cell>
        </row>
        <row r="2057">
          <cell r="A2057" t="str">
            <v>GUAMARERN</v>
          </cell>
          <cell r="B2057">
            <v>2404507</v>
          </cell>
        </row>
        <row r="2058">
          <cell r="A2058" t="str">
            <v>GUAMIRANGAPR</v>
          </cell>
          <cell r="B2058">
            <v>4108957</v>
          </cell>
        </row>
        <row r="2059">
          <cell r="A2059" t="str">
            <v>GUANAMBIBA</v>
          </cell>
          <cell r="B2059">
            <v>2911709</v>
          </cell>
        </row>
        <row r="2060">
          <cell r="A2060" t="str">
            <v>GUANHAESMG</v>
          </cell>
          <cell r="B2060">
            <v>3128006</v>
          </cell>
        </row>
        <row r="2061">
          <cell r="A2061" t="str">
            <v>GUAPEMG</v>
          </cell>
          <cell r="B2061">
            <v>3128105</v>
          </cell>
        </row>
        <row r="2062">
          <cell r="A2062" t="str">
            <v>GUAPIACUSP</v>
          </cell>
          <cell r="B2062">
            <v>3517505</v>
          </cell>
        </row>
        <row r="2063">
          <cell r="A2063" t="str">
            <v>GUAPIARASP</v>
          </cell>
          <cell r="B2063">
            <v>3517604</v>
          </cell>
        </row>
        <row r="2064">
          <cell r="A2064" t="str">
            <v>GUAPIMIRIMRJ</v>
          </cell>
          <cell r="B2064">
            <v>3301850</v>
          </cell>
        </row>
        <row r="2065">
          <cell r="A2065" t="str">
            <v>GUAPIRAMAPR</v>
          </cell>
          <cell r="B2065">
            <v>4109005</v>
          </cell>
        </row>
        <row r="2066">
          <cell r="A2066" t="str">
            <v>GUAPOGO</v>
          </cell>
          <cell r="B2066">
            <v>5209200</v>
          </cell>
        </row>
        <row r="2067">
          <cell r="A2067" t="str">
            <v>GUAPORERS</v>
          </cell>
          <cell r="B2067">
            <v>4309407</v>
          </cell>
        </row>
        <row r="2068">
          <cell r="A2068" t="str">
            <v>GUAPOREMAPR</v>
          </cell>
          <cell r="B2068">
            <v>4109104</v>
          </cell>
        </row>
        <row r="2069">
          <cell r="A2069" t="str">
            <v>GUARASP</v>
          </cell>
          <cell r="B2069">
            <v>3517703</v>
          </cell>
        </row>
        <row r="2070">
          <cell r="A2070" t="str">
            <v>GUARABIRAPB</v>
          </cell>
          <cell r="B2070">
            <v>2506301</v>
          </cell>
        </row>
        <row r="2071">
          <cell r="A2071" t="str">
            <v>GUARACAISP</v>
          </cell>
          <cell r="B2071">
            <v>3517802</v>
          </cell>
        </row>
        <row r="2072">
          <cell r="A2072" t="str">
            <v>GUARACISP</v>
          </cell>
          <cell r="B2072">
            <v>3517901</v>
          </cell>
        </row>
        <row r="2073">
          <cell r="A2073" t="str">
            <v>GUARACIPR</v>
          </cell>
          <cell r="B2073">
            <v>4109203</v>
          </cell>
        </row>
        <row r="2074">
          <cell r="A2074" t="str">
            <v>GUARACIABAMG</v>
          </cell>
          <cell r="B2074">
            <v>3128204</v>
          </cell>
        </row>
        <row r="2075">
          <cell r="A2075" t="str">
            <v>GUARACIABASC</v>
          </cell>
          <cell r="B2075">
            <v>4206405</v>
          </cell>
        </row>
        <row r="2076">
          <cell r="A2076" t="str">
            <v>GUARACIABA DO NORTECE</v>
          </cell>
          <cell r="B2076">
            <v>2305001</v>
          </cell>
        </row>
        <row r="2077">
          <cell r="A2077" t="str">
            <v>GUARACIAMAMG</v>
          </cell>
          <cell r="B2077">
            <v>3128253</v>
          </cell>
        </row>
        <row r="2078">
          <cell r="A2078" t="str">
            <v>GUARAITO</v>
          </cell>
          <cell r="B2078">
            <v>1709302</v>
          </cell>
        </row>
        <row r="2079">
          <cell r="A2079" t="str">
            <v>GUARAITAGO</v>
          </cell>
          <cell r="B2079">
            <v>5209291</v>
          </cell>
        </row>
        <row r="2080">
          <cell r="A2080" t="str">
            <v>GUARAMIRANGACE</v>
          </cell>
          <cell r="B2080">
            <v>2305100</v>
          </cell>
        </row>
        <row r="2081">
          <cell r="A2081" t="str">
            <v>GUARAMIRIMSC</v>
          </cell>
          <cell r="B2081">
            <v>4206504</v>
          </cell>
        </row>
        <row r="2082">
          <cell r="A2082" t="str">
            <v>GUARANESIAMG</v>
          </cell>
          <cell r="B2082">
            <v>3128303</v>
          </cell>
        </row>
        <row r="2083">
          <cell r="A2083" t="str">
            <v>GUARANIMG</v>
          </cell>
          <cell r="B2083">
            <v>3128402</v>
          </cell>
        </row>
        <row r="2084">
          <cell r="A2084" t="str">
            <v>GUARANI DAS MISSOESRS</v>
          </cell>
          <cell r="B2084">
            <v>4309506</v>
          </cell>
        </row>
        <row r="2085">
          <cell r="A2085" t="str">
            <v>GUARANI DE GOIASGO</v>
          </cell>
          <cell r="B2085">
            <v>5209408</v>
          </cell>
        </row>
        <row r="2086">
          <cell r="A2086" t="str">
            <v>GUARANI D OESTESP</v>
          </cell>
          <cell r="B2086">
            <v>3518008</v>
          </cell>
        </row>
        <row r="2087">
          <cell r="A2087" t="str">
            <v>GUARANI DOESTESP</v>
          </cell>
          <cell r="B2087">
            <v>3518008</v>
          </cell>
        </row>
        <row r="2088">
          <cell r="A2088" t="str">
            <v>GUARANIACUPR</v>
          </cell>
          <cell r="B2088">
            <v>4109302</v>
          </cell>
        </row>
        <row r="2089">
          <cell r="A2089" t="str">
            <v>GUARANTASP</v>
          </cell>
          <cell r="B2089">
            <v>3518107</v>
          </cell>
        </row>
        <row r="2090">
          <cell r="A2090" t="str">
            <v>GUARANTA DO NORTEMT</v>
          </cell>
          <cell r="B2090">
            <v>5104104</v>
          </cell>
        </row>
        <row r="2091">
          <cell r="A2091" t="str">
            <v>GUARAPARIES</v>
          </cell>
          <cell r="B2091">
            <v>3202405</v>
          </cell>
        </row>
        <row r="2092">
          <cell r="A2092" t="str">
            <v>GUARAPUAVAPR</v>
          </cell>
          <cell r="B2092">
            <v>4109401</v>
          </cell>
        </row>
        <row r="2093">
          <cell r="A2093" t="str">
            <v>GUARAQUECABAPR</v>
          </cell>
          <cell r="B2093">
            <v>4109500</v>
          </cell>
        </row>
        <row r="2094">
          <cell r="A2094" t="str">
            <v>GUARARAMG</v>
          </cell>
          <cell r="B2094">
            <v>3128501</v>
          </cell>
        </row>
        <row r="2095">
          <cell r="A2095" t="str">
            <v>GUARARAPESSP</v>
          </cell>
          <cell r="B2095">
            <v>3518206</v>
          </cell>
        </row>
        <row r="2096">
          <cell r="A2096" t="str">
            <v>GUARAREMASP</v>
          </cell>
          <cell r="B2096">
            <v>3518305</v>
          </cell>
        </row>
        <row r="2097">
          <cell r="A2097" t="str">
            <v>GUARATINGABA</v>
          </cell>
          <cell r="B2097">
            <v>2911808</v>
          </cell>
        </row>
        <row r="2098">
          <cell r="A2098" t="str">
            <v>GUARATINGUETASP</v>
          </cell>
          <cell r="B2098">
            <v>3518404</v>
          </cell>
        </row>
        <row r="2099">
          <cell r="A2099" t="str">
            <v>GUARATUBAPR</v>
          </cell>
          <cell r="B2099">
            <v>4109609</v>
          </cell>
        </row>
        <row r="2100">
          <cell r="A2100" t="str">
            <v>GUARDA-MORMG</v>
          </cell>
          <cell r="B2100">
            <v>3128600</v>
          </cell>
        </row>
        <row r="2101">
          <cell r="A2101" t="str">
            <v>GUARDA MORMG</v>
          </cell>
          <cell r="B2101">
            <v>3128600</v>
          </cell>
        </row>
        <row r="2102">
          <cell r="A2102" t="str">
            <v>GUAREISP</v>
          </cell>
          <cell r="B2102">
            <v>3518503</v>
          </cell>
        </row>
        <row r="2103">
          <cell r="A2103" t="str">
            <v>GUARIBASP</v>
          </cell>
          <cell r="B2103">
            <v>3518602</v>
          </cell>
        </row>
        <row r="2104">
          <cell r="A2104" t="str">
            <v>GUARIBASPI</v>
          </cell>
          <cell r="B2104">
            <v>2204550</v>
          </cell>
        </row>
        <row r="2105">
          <cell r="A2105" t="str">
            <v>GUARINOSGO</v>
          </cell>
          <cell r="B2105">
            <v>5209457</v>
          </cell>
        </row>
        <row r="2106">
          <cell r="A2106" t="str">
            <v>GUARUJASP</v>
          </cell>
          <cell r="B2106">
            <v>3518701</v>
          </cell>
        </row>
        <row r="2107">
          <cell r="A2107" t="str">
            <v>GUARUJA DO SULSC</v>
          </cell>
          <cell r="B2107">
            <v>4206603</v>
          </cell>
        </row>
        <row r="2108">
          <cell r="A2108" t="str">
            <v>GUARULHOSSP</v>
          </cell>
          <cell r="B2108">
            <v>3518800</v>
          </cell>
        </row>
        <row r="2109">
          <cell r="A2109" t="str">
            <v>GUATAMBUSC</v>
          </cell>
          <cell r="B2109">
            <v>4206652</v>
          </cell>
        </row>
        <row r="2110">
          <cell r="A2110" t="str">
            <v>GUATAPARASP</v>
          </cell>
          <cell r="B2110">
            <v>3518859</v>
          </cell>
        </row>
        <row r="2111">
          <cell r="A2111" t="str">
            <v>GUAXUPEMG</v>
          </cell>
          <cell r="B2111">
            <v>3128709</v>
          </cell>
        </row>
        <row r="2112">
          <cell r="A2112" t="str">
            <v>GUIA LOPES DA LAGUNAMS</v>
          </cell>
          <cell r="B2112">
            <v>5004106</v>
          </cell>
        </row>
        <row r="2113">
          <cell r="A2113" t="str">
            <v>GUIDOVALMG</v>
          </cell>
          <cell r="B2113">
            <v>3128808</v>
          </cell>
        </row>
        <row r="2114">
          <cell r="A2114" t="str">
            <v>GUIMARAESMA</v>
          </cell>
          <cell r="B2114">
            <v>2104909</v>
          </cell>
        </row>
        <row r="2115">
          <cell r="A2115" t="str">
            <v>GUIMARANIAMG</v>
          </cell>
          <cell r="B2115">
            <v>3128907</v>
          </cell>
        </row>
        <row r="2116">
          <cell r="A2116" t="str">
            <v>GUIRATINGAMT</v>
          </cell>
          <cell r="B2116">
            <v>5104203</v>
          </cell>
        </row>
        <row r="2117">
          <cell r="A2117" t="str">
            <v>GUIRICEMAMG</v>
          </cell>
          <cell r="B2117">
            <v>3129004</v>
          </cell>
        </row>
        <row r="2118">
          <cell r="A2118" t="str">
            <v>GURINHATAMG</v>
          </cell>
          <cell r="B2118">
            <v>3129103</v>
          </cell>
        </row>
        <row r="2119">
          <cell r="A2119" t="str">
            <v>GURINHEMPB</v>
          </cell>
          <cell r="B2119">
            <v>2506400</v>
          </cell>
        </row>
        <row r="2120">
          <cell r="A2120" t="str">
            <v>GURJAOPB</v>
          </cell>
          <cell r="B2120">
            <v>2506509</v>
          </cell>
        </row>
        <row r="2121">
          <cell r="A2121" t="str">
            <v>GURUPAPA</v>
          </cell>
          <cell r="B2121">
            <v>1503101</v>
          </cell>
        </row>
        <row r="2122">
          <cell r="A2122" t="str">
            <v>GURUPITO</v>
          </cell>
          <cell r="B2122">
            <v>1709500</v>
          </cell>
        </row>
        <row r="2123">
          <cell r="A2123" t="str">
            <v>GUZOLANDIASP</v>
          </cell>
          <cell r="B2123">
            <v>3518909</v>
          </cell>
        </row>
        <row r="2124">
          <cell r="A2124" t="str">
            <v>HARMONIARS</v>
          </cell>
          <cell r="B2124">
            <v>4309555</v>
          </cell>
        </row>
        <row r="2125">
          <cell r="A2125" t="str">
            <v>HEITORAIGO</v>
          </cell>
          <cell r="B2125">
            <v>5209606</v>
          </cell>
        </row>
        <row r="2126">
          <cell r="A2126" t="str">
            <v>HELIODORAMG</v>
          </cell>
          <cell r="B2126">
            <v>3129202</v>
          </cell>
        </row>
        <row r="2127">
          <cell r="A2127" t="str">
            <v>HELIOPOLISBA</v>
          </cell>
          <cell r="B2127">
            <v>2911857</v>
          </cell>
        </row>
        <row r="2128">
          <cell r="A2128" t="str">
            <v>HERCULANDIASP</v>
          </cell>
          <cell r="B2128">
            <v>3519006</v>
          </cell>
        </row>
        <row r="2129">
          <cell r="A2129" t="str">
            <v>HERVALRS</v>
          </cell>
          <cell r="B2129">
            <v>4307104</v>
          </cell>
        </row>
        <row r="2130">
          <cell r="A2130" t="str">
            <v>HERVAL D OESTESC</v>
          </cell>
          <cell r="B2130">
            <v>4206702</v>
          </cell>
        </row>
        <row r="2131">
          <cell r="A2131" t="str">
            <v>HERVAL DOESTESC</v>
          </cell>
          <cell r="B2131">
            <v>4206702</v>
          </cell>
        </row>
        <row r="2132">
          <cell r="A2132" t="str">
            <v>HERVEIRASRS</v>
          </cell>
          <cell r="B2132">
            <v>4309571</v>
          </cell>
        </row>
        <row r="2133">
          <cell r="A2133" t="str">
            <v>HIDROLANDIACE</v>
          </cell>
          <cell r="B2133">
            <v>2305209</v>
          </cell>
        </row>
        <row r="2134">
          <cell r="A2134" t="str">
            <v>HIDROLANDIAGO</v>
          </cell>
          <cell r="B2134">
            <v>5209705</v>
          </cell>
        </row>
        <row r="2135">
          <cell r="A2135" t="str">
            <v>HIDROLINAGO</v>
          </cell>
          <cell r="B2135">
            <v>5209804</v>
          </cell>
        </row>
        <row r="2136">
          <cell r="A2136" t="str">
            <v>HOLAMBRASP</v>
          </cell>
          <cell r="B2136">
            <v>3519055</v>
          </cell>
        </row>
        <row r="2137">
          <cell r="A2137" t="str">
            <v>HONORIO SERPAPR</v>
          </cell>
          <cell r="B2137">
            <v>4109658</v>
          </cell>
        </row>
        <row r="2138">
          <cell r="A2138" t="str">
            <v>HORIZONTECE</v>
          </cell>
          <cell r="B2138">
            <v>2305233</v>
          </cell>
        </row>
        <row r="2139">
          <cell r="A2139" t="str">
            <v>HORIZONTINARS</v>
          </cell>
          <cell r="B2139">
            <v>4309605</v>
          </cell>
        </row>
        <row r="2140">
          <cell r="A2140" t="str">
            <v>HORTOLANDIASP</v>
          </cell>
          <cell r="B2140">
            <v>3519071</v>
          </cell>
        </row>
        <row r="2141">
          <cell r="A2141" t="str">
            <v>HUGO NAPOLEAOPI</v>
          </cell>
          <cell r="B2141">
            <v>2204600</v>
          </cell>
        </row>
        <row r="2142">
          <cell r="A2142" t="str">
            <v>HULHA NEGRARS</v>
          </cell>
          <cell r="B2142">
            <v>4309654</v>
          </cell>
        </row>
        <row r="2143">
          <cell r="A2143" t="str">
            <v>HUMAITAAM</v>
          </cell>
          <cell r="B2143">
            <v>1301704</v>
          </cell>
        </row>
        <row r="2144">
          <cell r="A2144" t="str">
            <v>HUMAITARS</v>
          </cell>
          <cell r="B2144">
            <v>4309704</v>
          </cell>
        </row>
        <row r="2145">
          <cell r="A2145" t="str">
            <v>HUMBERTO DE CAMPOSMA</v>
          </cell>
          <cell r="B2145">
            <v>2105005</v>
          </cell>
        </row>
        <row r="2146">
          <cell r="A2146" t="str">
            <v>IACANGASP</v>
          </cell>
          <cell r="B2146">
            <v>3519105</v>
          </cell>
        </row>
        <row r="2147">
          <cell r="A2147" t="str">
            <v>IACIARAGO</v>
          </cell>
          <cell r="B2147">
            <v>5209903</v>
          </cell>
        </row>
        <row r="2148">
          <cell r="A2148" t="str">
            <v>IACRISP</v>
          </cell>
          <cell r="B2148">
            <v>3519204</v>
          </cell>
        </row>
        <row r="2149">
          <cell r="A2149" t="str">
            <v>IACUBA</v>
          </cell>
          <cell r="B2149">
            <v>2911907</v>
          </cell>
        </row>
        <row r="2150">
          <cell r="A2150" t="str">
            <v>IAPUMG</v>
          </cell>
          <cell r="B2150">
            <v>3129301</v>
          </cell>
        </row>
        <row r="2151">
          <cell r="A2151" t="str">
            <v>IARASSP</v>
          </cell>
          <cell r="B2151">
            <v>3519253</v>
          </cell>
        </row>
        <row r="2152">
          <cell r="A2152" t="str">
            <v>IATIPE</v>
          </cell>
          <cell r="B2152">
            <v>2606507</v>
          </cell>
        </row>
        <row r="2153">
          <cell r="A2153" t="str">
            <v>IBAITIPR</v>
          </cell>
          <cell r="B2153">
            <v>4109708</v>
          </cell>
        </row>
        <row r="2154">
          <cell r="A2154" t="str">
            <v>IBARAMARS</v>
          </cell>
          <cell r="B2154">
            <v>4309753</v>
          </cell>
        </row>
        <row r="2155">
          <cell r="A2155" t="str">
            <v>IBARETAMACE</v>
          </cell>
          <cell r="B2155">
            <v>2305266</v>
          </cell>
        </row>
        <row r="2156">
          <cell r="A2156" t="str">
            <v>IBATESP</v>
          </cell>
          <cell r="B2156">
            <v>3519303</v>
          </cell>
        </row>
        <row r="2157">
          <cell r="A2157" t="str">
            <v>IBATEGUARAAL</v>
          </cell>
          <cell r="B2157">
            <v>2703007</v>
          </cell>
        </row>
        <row r="2158">
          <cell r="A2158" t="str">
            <v>IBATIBAES</v>
          </cell>
          <cell r="B2158">
            <v>3202454</v>
          </cell>
        </row>
        <row r="2159">
          <cell r="A2159" t="str">
            <v>IBEMAPR</v>
          </cell>
          <cell r="B2159">
            <v>4109757</v>
          </cell>
        </row>
        <row r="2160">
          <cell r="A2160" t="str">
            <v>IBERTIOGAMG</v>
          </cell>
          <cell r="B2160">
            <v>3129400</v>
          </cell>
        </row>
        <row r="2161">
          <cell r="A2161" t="str">
            <v>IBIAMG</v>
          </cell>
          <cell r="B2161">
            <v>3129509</v>
          </cell>
        </row>
        <row r="2162">
          <cell r="A2162" t="str">
            <v>IBIACARS</v>
          </cell>
          <cell r="B2162">
            <v>4309803</v>
          </cell>
        </row>
        <row r="2163">
          <cell r="A2163" t="str">
            <v>IBIAIMG</v>
          </cell>
          <cell r="B2163">
            <v>3129608</v>
          </cell>
        </row>
        <row r="2164">
          <cell r="A2164" t="str">
            <v>IBIAMSC</v>
          </cell>
          <cell r="B2164">
            <v>4206751</v>
          </cell>
        </row>
        <row r="2165">
          <cell r="A2165" t="str">
            <v>IBIAPINACE</v>
          </cell>
          <cell r="B2165">
            <v>2305308</v>
          </cell>
        </row>
        <row r="2166">
          <cell r="A2166" t="str">
            <v>IBIARAPB</v>
          </cell>
          <cell r="B2166">
            <v>2506608</v>
          </cell>
        </row>
        <row r="2167">
          <cell r="A2167" t="str">
            <v>IBIASSUCEBA</v>
          </cell>
          <cell r="B2167">
            <v>2912004</v>
          </cell>
        </row>
        <row r="2168">
          <cell r="A2168" t="str">
            <v>IBICARAIBA</v>
          </cell>
          <cell r="B2168">
            <v>2912103</v>
          </cell>
        </row>
        <row r="2169">
          <cell r="A2169" t="str">
            <v>IBICARESC</v>
          </cell>
          <cell r="B2169">
            <v>4206801</v>
          </cell>
        </row>
        <row r="2170">
          <cell r="A2170" t="str">
            <v>IBICOARABA</v>
          </cell>
          <cell r="B2170">
            <v>2912202</v>
          </cell>
        </row>
        <row r="2171">
          <cell r="A2171" t="str">
            <v>IBICUIBA</v>
          </cell>
          <cell r="B2171">
            <v>2912301</v>
          </cell>
        </row>
        <row r="2172">
          <cell r="A2172" t="str">
            <v>IBICUITINGACE</v>
          </cell>
          <cell r="B2172">
            <v>2305332</v>
          </cell>
        </row>
        <row r="2173">
          <cell r="A2173" t="str">
            <v>IBIMIRIMPE</v>
          </cell>
          <cell r="B2173">
            <v>2606606</v>
          </cell>
        </row>
        <row r="2174">
          <cell r="A2174" t="str">
            <v>IBIPEBABA</v>
          </cell>
          <cell r="B2174">
            <v>2912400</v>
          </cell>
        </row>
        <row r="2175">
          <cell r="A2175" t="str">
            <v>IBIPITANGABA</v>
          </cell>
          <cell r="B2175">
            <v>2912509</v>
          </cell>
        </row>
        <row r="2176">
          <cell r="A2176" t="str">
            <v>IBIPORAPR</v>
          </cell>
          <cell r="B2176">
            <v>4109807</v>
          </cell>
        </row>
        <row r="2177">
          <cell r="A2177" t="str">
            <v>IBIQUERABA</v>
          </cell>
          <cell r="B2177">
            <v>2912608</v>
          </cell>
        </row>
        <row r="2178">
          <cell r="A2178" t="str">
            <v>IBIRASP</v>
          </cell>
          <cell r="B2178">
            <v>3519402</v>
          </cell>
        </row>
        <row r="2179">
          <cell r="A2179" t="str">
            <v>IBIRACATUMG</v>
          </cell>
          <cell r="B2179">
            <v>3129657</v>
          </cell>
        </row>
        <row r="2180">
          <cell r="A2180" t="str">
            <v>IBIRACIMG</v>
          </cell>
          <cell r="B2180">
            <v>3129707</v>
          </cell>
        </row>
        <row r="2181">
          <cell r="A2181" t="str">
            <v>IBIRACUES</v>
          </cell>
          <cell r="B2181">
            <v>3202504</v>
          </cell>
        </row>
        <row r="2182">
          <cell r="A2182" t="str">
            <v>IBIRAIARASRS</v>
          </cell>
          <cell r="B2182">
            <v>4309902</v>
          </cell>
        </row>
        <row r="2183">
          <cell r="A2183" t="str">
            <v>IBIRAJUBAPE</v>
          </cell>
          <cell r="B2183">
            <v>2606705</v>
          </cell>
        </row>
        <row r="2184">
          <cell r="A2184" t="str">
            <v>IBIRAMASC</v>
          </cell>
          <cell r="B2184">
            <v>4206900</v>
          </cell>
        </row>
        <row r="2185">
          <cell r="A2185" t="str">
            <v>IBIRAPITANGABA</v>
          </cell>
          <cell r="B2185">
            <v>2912707</v>
          </cell>
        </row>
        <row r="2186">
          <cell r="A2186" t="str">
            <v>IBIRAPUABA</v>
          </cell>
          <cell r="B2186">
            <v>2912806</v>
          </cell>
        </row>
        <row r="2187">
          <cell r="A2187" t="str">
            <v>IBIRAPUITARS</v>
          </cell>
          <cell r="B2187">
            <v>4309951</v>
          </cell>
        </row>
        <row r="2188">
          <cell r="A2188" t="str">
            <v>IBIRAREMASP</v>
          </cell>
          <cell r="B2188">
            <v>3519501</v>
          </cell>
        </row>
        <row r="2189">
          <cell r="A2189" t="str">
            <v>IBIRATAIABA</v>
          </cell>
          <cell r="B2189">
            <v>2912905</v>
          </cell>
        </row>
        <row r="2190">
          <cell r="A2190" t="str">
            <v>IBIRITEMG</v>
          </cell>
          <cell r="B2190">
            <v>3129806</v>
          </cell>
        </row>
        <row r="2191">
          <cell r="A2191" t="str">
            <v>IBIRUBARS</v>
          </cell>
          <cell r="B2191">
            <v>4310009</v>
          </cell>
        </row>
        <row r="2192">
          <cell r="A2192" t="str">
            <v>IBITIARABA</v>
          </cell>
          <cell r="B2192">
            <v>2913002</v>
          </cell>
        </row>
        <row r="2193">
          <cell r="A2193" t="str">
            <v>IBITINGASP</v>
          </cell>
          <cell r="B2193">
            <v>3519600</v>
          </cell>
        </row>
        <row r="2194">
          <cell r="A2194" t="str">
            <v>IBITIRAMAES</v>
          </cell>
          <cell r="B2194">
            <v>3202553</v>
          </cell>
        </row>
        <row r="2195">
          <cell r="A2195" t="str">
            <v>IBITITABA</v>
          </cell>
          <cell r="B2195">
            <v>2913101</v>
          </cell>
        </row>
        <row r="2196">
          <cell r="A2196" t="str">
            <v>IBITIURA DE MINASMG</v>
          </cell>
          <cell r="B2196">
            <v>3129905</v>
          </cell>
        </row>
        <row r="2197">
          <cell r="A2197" t="str">
            <v>IBITURUNAMG</v>
          </cell>
          <cell r="B2197">
            <v>3130002</v>
          </cell>
        </row>
        <row r="2198">
          <cell r="A2198" t="str">
            <v>IBIUNASP</v>
          </cell>
          <cell r="B2198">
            <v>3519709</v>
          </cell>
        </row>
        <row r="2199">
          <cell r="A2199" t="str">
            <v>IBOTIRAMABA</v>
          </cell>
          <cell r="B2199">
            <v>2913200</v>
          </cell>
        </row>
        <row r="2200">
          <cell r="A2200" t="str">
            <v>ICAPUICE</v>
          </cell>
          <cell r="B2200">
            <v>2305357</v>
          </cell>
        </row>
        <row r="2201">
          <cell r="A2201" t="str">
            <v>ICARASC</v>
          </cell>
          <cell r="B2201">
            <v>4207007</v>
          </cell>
        </row>
        <row r="2202">
          <cell r="A2202" t="str">
            <v>ICARAI DE MINASMG</v>
          </cell>
          <cell r="B2202">
            <v>3130051</v>
          </cell>
        </row>
        <row r="2203">
          <cell r="A2203" t="str">
            <v>ICARAIMAPR</v>
          </cell>
          <cell r="B2203">
            <v>4109906</v>
          </cell>
        </row>
        <row r="2204">
          <cell r="A2204" t="str">
            <v>ICATUMA</v>
          </cell>
          <cell r="B2204">
            <v>2105104</v>
          </cell>
        </row>
        <row r="2205">
          <cell r="A2205" t="str">
            <v>ICEMSP</v>
          </cell>
          <cell r="B2205">
            <v>3519808</v>
          </cell>
        </row>
        <row r="2206">
          <cell r="A2206" t="str">
            <v>ICHUBA</v>
          </cell>
          <cell r="B2206">
            <v>2913309</v>
          </cell>
        </row>
        <row r="2207">
          <cell r="A2207" t="str">
            <v>ICOCE</v>
          </cell>
          <cell r="B2207">
            <v>2305407</v>
          </cell>
        </row>
        <row r="2208">
          <cell r="A2208" t="str">
            <v>ICONHAES</v>
          </cell>
          <cell r="B2208">
            <v>3202603</v>
          </cell>
        </row>
        <row r="2209">
          <cell r="A2209" t="str">
            <v>IELMO MARINHORN</v>
          </cell>
          <cell r="B2209">
            <v>2404606</v>
          </cell>
        </row>
        <row r="2210">
          <cell r="A2210" t="str">
            <v>IEPESP</v>
          </cell>
          <cell r="B2210">
            <v>3519907</v>
          </cell>
        </row>
        <row r="2211">
          <cell r="A2211" t="str">
            <v>IGACIAL</v>
          </cell>
          <cell r="B2211">
            <v>2703106</v>
          </cell>
        </row>
        <row r="2212">
          <cell r="A2212" t="str">
            <v>IGAPORABA</v>
          </cell>
          <cell r="B2212">
            <v>2913408</v>
          </cell>
        </row>
        <row r="2213">
          <cell r="A2213" t="str">
            <v>IGARACU DO TIETESP</v>
          </cell>
          <cell r="B2213">
            <v>3520004</v>
          </cell>
        </row>
        <row r="2214">
          <cell r="A2214" t="str">
            <v>IGARACYPB</v>
          </cell>
          <cell r="B2214">
            <v>2502607</v>
          </cell>
        </row>
        <row r="2215">
          <cell r="A2215" t="str">
            <v>IGARAPAVASP</v>
          </cell>
          <cell r="B2215">
            <v>3520103</v>
          </cell>
        </row>
        <row r="2216">
          <cell r="A2216" t="str">
            <v>IGARAPEMG</v>
          </cell>
          <cell r="B2216">
            <v>3130101</v>
          </cell>
        </row>
        <row r="2217">
          <cell r="A2217" t="str">
            <v>IGARAPE DO MEIOMA</v>
          </cell>
          <cell r="B2217">
            <v>2105153</v>
          </cell>
        </row>
        <row r="2218">
          <cell r="A2218" t="str">
            <v>IGARAPE GRANDEMA</v>
          </cell>
          <cell r="B2218">
            <v>2105203</v>
          </cell>
        </row>
        <row r="2219">
          <cell r="A2219" t="str">
            <v>IGARAPE-ACUPA</v>
          </cell>
          <cell r="B2219">
            <v>1503200</v>
          </cell>
        </row>
        <row r="2220">
          <cell r="A2220" t="str">
            <v>IGARAPE-MIRIPA</v>
          </cell>
          <cell r="B2220">
            <v>1503309</v>
          </cell>
        </row>
        <row r="2221">
          <cell r="A2221" t="str">
            <v>IGARAPE MIRIPA</v>
          </cell>
          <cell r="B2221">
            <v>1503309</v>
          </cell>
        </row>
        <row r="2222">
          <cell r="A2222" t="str">
            <v>IGARASSUPE</v>
          </cell>
          <cell r="B2222">
            <v>2606804</v>
          </cell>
        </row>
        <row r="2223">
          <cell r="A2223" t="str">
            <v>IGARATASP</v>
          </cell>
          <cell r="B2223">
            <v>3520202</v>
          </cell>
        </row>
        <row r="2224">
          <cell r="A2224" t="str">
            <v>IGARATINGAMG</v>
          </cell>
          <cell r="B2224">
            <v>3130200</v>
          </cell>
        </row>
        <row r="2225">
          <cell r="A2225" t="str">
            <v>IGRAPIUNABA</v>
          </cell>
          <cell r="B2225">
            <v>2913457</v>
          </cell>
        </row>
        <row r="2226">
          <cell r="A2226" t="str">
            <v>IGREJA NOVAAL</v>
          </cell>
          <cell r="B2226">
            <v>2703205</v>
          </cell>
        </row>
        <row r="2227">
          <cell r="A2227" t="str">
            <v>IGREJINHARS</v>
          </cell>
          <cell r="B2227">
            <v>4310108</v>
          </cell>
        </row>
        <row r="2228">
          <cell r="A2228" t="str">
            <v>IGUABA GRANDERJ</v>
          </cell>
          <cell r="B2228">
            <v>3301876</v>
          </cell>
        </row>
        <row r="2229">
          <cell r="A2229" t="str">
            <v>IGUAIBA</v>
          </cell>
          <cell r="B2229">
            <v>2913507</v>
          </cell>
        </row>
        <row r="2230">
          <cell r="A2230" t="str">
            <v>IGUAPESP</v>
          </cell>
          <cell r="B2230">
            <v>3520301</v>
          </cell>
        </row>
        <row r="2231">
          <cell r="A2231" t="str">
            <v>IGUARACUPR</v>
          </cell>
          <cell r="B2231">
            <v>4110003</v>
          </cell>
        </row>
        <row r="2232">
          <cell r="A2232" t="str">
            <v>IGUARACYPE</v>
          </cell>
          <cell r="B2232">
            <v>2606903</v>
          </cell>
        </row>
        <row r="2233">
          <cell r="A2233" t="str">
            <v>IGUARACIPE</v>
          </cell>
          <cell r="B2233">
            <v>2606903</v>
          </cell>
        </row>
        <row r="2234">
          <cell r="A2234" t="str">
            <v>IGUATAMAMG</v>
          </cell>
          <cell r="B2234">
            <v>3130309</v>
          </cell>
        </row>
        <row r="2235">
          <cell r="A2235" t="str">
            <v>IGUATEMIMS</v>
          </cell>
          <cell r="B2235">
            <v>5004304</v>
          </cell>
        </row>
        <row r="2236">
          <cell r="A2236" t="str">
            <v>LAGOA DO ITAENGAPE</v>
          </cell>
          <cell r="B2236">
            <v>2608503</v>
          </cell>
        </row>
        <row r="2237">
          <cell r="A2237" t="str">
            <v>IGUATUCE</v>
          </cell>
          <cell r="B2237">
            <v>2305506</v>
          </cell>
        </row>
        <row r="2238">
          <cell r="A2238" t="str">
            <v>IGUATUPR</v>
          </cell>
          <cell r="B2238">
            <v>4110052</v>
          </cell>
        </row>
        <row r="2239">
          <cell r="A2239" t="str">
            <v>IJACIMG</v>
          </cell>
          <cell r="B2239">
            <v>3130408</v>
          </cell>
        </row>
        <row r="2240">
          <cell r="A2240" t="str">
            <v>IJUIRS</v>
          </cell>
          <cell r="B2240">
            <v>4310207</v>
          </cell>
        </row>
        <row r="2241">
          <cell r="A2241" t="str">
            <v>ILHA COMPRIDASP</v>
          </cell>
          <cell r="B2241">
            <v>3520426</v>
          </cell>
        </row>
        <row r="2242">
          <cell r="A2242" t="str">
            <v>ILHA DAS FLORESSE</v>
          </cell>
          <cell r="B2242">
            <v>2802700</v>
          </cell>
        </row>
        <row r="2243">
          <cell r="A2243" t="str">
            <v>ILHA DE ITAMARACAPE</v>
          </cell>
          <cell r="B2243">
            <v>2607604</v>
          </cell>
        </row>
        <row r="2244">
          <cell r="A2244" t="str">
            <v>ITAMARACAPE</v>
          </cell>
          <cell r="B2244">
            <v>2607604</v>
          </cell>
        </row>
        <row r="2245">
          <cell r="A2245" t="str">
            <v>ILHA GRANDEPI</v>
          </cell>
          <cell r="B2245">
            <v>2204659</v>
          </cell>
        </row>
        <row r="2246">
          <cell r="A2246" t="str">
            <v>ILHA SOLTEIRASP</v>
          </cell>
          <cell r="B2246">
            <v>3520442</v>
          </cell>
        </row>
        <row r="2247">
          <cell r="A2247" t="str">
            <v>ILHABELASP</v>
          </cell>
          <cell r="B2247">
            <v>3520400</v>
          </cell>
        </row>
        <row r="2248">
          <cell r="A2248" t="str">
            <v>ILHEUSBA</v>
          </cell>
          <cell r="B2248">
            <v>2913606</v>
          </cell>
        </row>
        <row r="2249">
          <cell r="A2249" t="str">
            <v>SALOBRINHOba</v>
          </cell>
          <cell r="B2249">
            <v>2913606</v>
          </cell>
        </row>
        <row r="2250">
          <cell r="A2250" t="str">
            <v>ILHOTASC</v>
          </cell>
          <cell r="B2250">
            <v>4207106</v>
          </cell>
        </row>
        <row r="2251">
          <cell r="A2251" t="str">
            <v>ILICINEAMG</v>
          </cell>
          <cell r="B2251">
            <v>3130507</v>
          </cell>
        </row>
        <row r="2252">
          <cell r="A2252" t="str">
            <v>ILOPOLISRS</v>
          </cell>
          <cell r="B2252">
            <v>4310306</v>
          </cell>
        </row>
        <row r="2253">
          <cell r="A2253" t="str">
            <v>IMACULADAPB</v>
          </cell>
          <cell r="B2253">
            <v>2506707</v>
          </cell>
        </row>
        <row r="2254">
          <cell r="A2254" t="str">
            <v>IMARUISC</v>
          </cell>
          <cell r="B2254">
            <v>4207205</v>
          </cell>
        </row>
        <row r="2255">
          <cell r="A2255" t="str">
            <v>IMBAUPR</v>
          </cell>
          <cell r="B2255">
            <v>4110078</v>
          </cell>
        </row>
        <row r="2256">
          <cell r="A2256" t="str">
            <v>IMBERS</v>
          </cell>
          <cell r="B2256">
            <v>4310330</v>
          </cell>
        </row>
        <row r="2257">
          <cell r="A2257" t="str">
            <v>IMBE DE MINASMG</v>
          </cell>
          <cell r="B2257">
            <v>3130556</v>
          </cell>
        </row>
        <row r="2258">
          <cell r="A2258" t="str">
            <v>IMBITUBASC</v>
          </cell>
          <cell r="B2258">
            <v>4207304</v>
          </cell>
        </row>
        <row r="2259">
          <cell r="A2259" t="str">
            <v>IMBITUVAPR</v>
          </cell>
          <cell r="B2259">
            <v>4110102</v>
          </cell>
        </row>
        <row r="2260">
          <cell r="A2260" t="str">
            <v>IMBUIASC</v>
          </cell>
          <cell r="B2260">
            <v>4207403</v>
          </cell>
        </row>
        <row r="2261">
          <cell r="A2261" t="str">
            <v>RIO DOS BUGRESSC</v>
          </cell>
          <cell r="B2261">
            <v>4207403</v>
          </cell>
        </row>
        <row r="2262">
          <cell r="A2262" t="str">
            <v>IMIGRANTERS</v>
          </cell>
          <cell r="B2262">
            <v>4310363</v>
          </cell>
        </row>
        <row r="2263">
          <cell r="A2263" t="str">
            <v>IMPERATRIZMA</v>
          </cell>
          <cell r="B2263">
            <v>2105302</v>
          </cell>
        </row>
        <row r="2264">
          <cell r="A2264" t="str">
            <v>INACIO MARTINSPR</v>
          </cell>
          <cell r="B2264">
            <v>4110201</v>
          </cell>
        </row>
        <row r="2265">
          <cell r="A2265" t="str">
            <v>INACIOLANDIAGO</v>
          </cell>
          <cell r="B2265">
            <v>5209937</v>
          </cell>
        </row>
        <row r="2266">
          <cell r="A2266" t="str">
            <v>INAJAPE</v>
          </cell>
          <cell r="B2266">
            <v>2607000</v>
          </cell>
        </row>
        <row r="2267">
          <cell r="A2267" t="str">
            <v>INAJAPR</v>
          </cell>
          <cell r="B2267">
            <v>4110300</v>
          </cell>
        </row>
        <row r="2268">
          <cell r="A2268" t="str">
            <v>INCONFIDENTESMG</v>
          </cell>
          <cell r="B2268">
            <v>3130606</v>
          </cell>
        </row>
        <row r="2269">
          <cell r="A2269" t="str">
            <v>INDAIABIRAMG</v>
          </cell>
          <cell r="B2269">
            <v>3130655</v>
          </cell>
        </row>
        <row r="2270">
          <cell r="A2270" t="str">
            <v>INDAIALSC</v>
          </cell>
          <cell r="B2270">
            <v>4207502</v>
          </cell>
        </row>
        <row r="2271">
          <cell r="A2271" t="str">
            <v>INDAIATUBASP</v>
          </cell>
          <cell r="B2271">
            <v>3520509</v>
          </cell>
        </row>
        <row r="2272">
          <cell r="A2272" t="str">
            <v>INDEPENDENCIACE</v>
          </cell>
          <cell r="B2272">
            <v>2305605</v>
          </cell>
        </row>
        <row r="2273">
          <cell r="A2273" t="str">
            <v>INDEPENDENCIARS</v>
          </cell>
          <cell r="B2273">
            <v>4310405</v>
          </cell>
        </row>
        <row r="2274">
          <cell r="A2274" t="str">
            <v>INDIANASP</v>
          </cell>
          <cell r="B2274">
            <v>3520608</v>
          </cell>
        </row>
        <row r="2275">
          <cell r="A2275" t="str">
            <v>INDIANOPOLISMG</v>
          </cell>
          <cell r="B2275">
            <v>3130705</v>
          </cell>
        </row>
        <row r="2276">
          <cell r="A2276" t="str">
            <v>INDIANOPOLISPR</v>
          </cell>
          <cell r="B2276">
            <v>4110409</v>
          </cell>
        </row>
        <row r="2277">
          <cell r="A2277" t="str">
            <v>INDIAPORASP</v>
          </cell>
          <cell r="B2277">
            <v>3520707</v>
          </cell>
        </row>
        <row r="2278">
          <cell r="A2278" t="str">
            <v>INDIARAGO</v>
          </cell>
          <cell r="B2278">
            <v>5209952</v>
          </cell>
        </row>
        <row r="2279">
          <cell r="A2279" t="str">
            <v>INDIAROBASE</v>
          </cell>
          <cell r="B2279">
            <v>2802809</v>
          </cell>
        </row>
        <row r="2280">
          <cell r="A2280" t="str">
            <v>INDIAVAIMT</v>
          </cell>
          <cell r="B2280">
            <v>5104500</v>
          </cell>
        </row>
        <row r="2281">
          <cell r="A2281" t="str">
            <v>INGAPB</v>
          </cell>
          <cell r="B2281">
            <v>2506806</v>
          </cell>
        </row>
        <row r="2282">
          <cell r="A2282" t="str">
            <v>INGAIMG</v>
          </cell>
          <cell r="B2282">
            <v>3130804</v>
          </cell>
        </row>
        <row r="2283">
          <cell r="A2283" t="str">
            <v>INGAZEIRAPE</v>
          </cell>
          <cell r="B2283">
            <v>2607109</v>
          </cell>
        </row>
        <row r="2284">
          <cell r="A2284" t="str">
            <v>INHACORARS</v>
          </cell>
          <cell r="B2284">
            <v>4310413</v>
          </cell>
        </row>
        <row r="2285">
          <cell r="A2285" t="str">
            <v>INHAMBUPEBA</v>
          </cell>
          <cell r="B2285">
            <v>2913705</v>
          </cell>
        </row>
        <row r="2286">
          <cell r="A2286" t="str">
            <v>INHANGAPIPA</v>
          </cell>
          <cell r="B2286">
            <v>1503408</v>
          </cell>
        </row>
        <row r="2287">
          <cell r="A2287" t="str">
            <v>INHAPIAL</v>
          </cell>
          <cell r="B2287">
            <v>2703304</v>
          </cell>
        </row>
        <row r="2288">
          <cell r="A2288" t="str">
            <v>INHAPIMMG</v>
          </cell>
          <cell r="B2288">
            <v>3130903</v>
          </cell>
        </row>
        <row r="2289">
          <cell r="A2289" t="str">
            <v>INHAUMAMG</v>
          </cell>
          <cell r="B2289">
            <v>3131000</v>
          </cell>
        </row>
        <row r="2290">
          <cell r="A2290" t="str">
            <v>INHUMAPI</v>
          </cell>
          <cell r="B2290">
            <v>2204709</v>
          </cell>
        </row>
        <row r="2291">
          <cell r="A2291" t="str">
            <v>INHUMASGO</v>
          </cell>
          <cell r="B2291">
            <v>5210000</v>
          </cell>
        </row>
        <row r="2292">
          <cell r="A2292" t="str">
            <v>INIMUTABAMG</v>
          </cell>
          <cell r="B2292">
            <v>3131109</v>
          </cell>
        </row>
        <row r="2293">
          <cell r="A2293" t="str">
            <v>INOCENCIAMS</v>
          </cell>
          <cell r="B2293">
            <v>5004403</v>
          </cell>
        </row>
        <row r="2294">
          <cell r="A2294" t="str">
            <v>INUBIA PAULISTASP</v>
          </cell>
          <cell r="B2294">
            <v>3520806</v>
          </cell>
        </row>
        <row r="2295">
          <cell r="A2295" t="str">
            <v>IOMERESC</v>
          </cell>
          <cell r="B2295">
            <v>4207577</v>
          </cell>
        </row>
        <row r="2296">
          <cell r="A2296" t="str">
            <v>IPABAMG</v>
          </cell>
          <cell r="B2296">
            <v>3131158</v>
          </cell>
        </row>
        <row r="2297">
          <cell r="A2297" t="str">
            <v>IPAMERIGO</v>
          </cell>
          <cell r="B2297">
            <v>5210109</v>
          </cell>
        </row>
        <row r="2298">
          <cell r="A2298" t="str">
            <v>IPANEMAMG</v>
          </cell>
          <cell r="B2298">
            <v>3131208</v>
          </cell>
        </row>
        <row r="2299">
          <cell r="A2299" t="str">
            <v>IPANGUACURN</v>
          </cell>
          <cell r="B2299">
            <v>2404705</v>
          </cell>
        </row>
        <row r="2300">
          <cell r="A2300" t="str">
            <v>IPAPORANGACE</v>
          </cell>
          <cell r="B2300">
            <v>2305654</v>
          </cell>
        </row>
        <row r="2301">
          <cell r="A2301" t="str">
            <v>IPATINGAMG</v>
          </cell>
          <cell r="B2301">
            <v>3131307</v>
          </cell>
        </row>
        <row r="2302">
          <cell r="A2302" t="str">
            <v>IPAUMIRIMCE</v>
          </cell>
          <cell r="B2302">
            <v>2305704</v>
          </cell>
        </row>
        <row r="2303">
          <cell r="A2303" t="str">
            <v>IPAUSSUSP</v>
          </cell>
          <cell r="B2303">
            <v>3520905</v>
          </cell>
        </row>
        <row r="2304">
          <cell r="A2304" t="str">
            <v>IPAUCUSP</v>
          </cell>
          <cell r="B2304">
            <v>3520905</v>
          </cell>
        </row>
        <row r="2305">
          <cell r="A2305" t="str">
            <v>IPERS</v>
          </cell>
          <cell r="B2305">
            <v>4310439</v>
          </cell>
        </row>
        <row r="2306">
          <cell r="A2306" t="str">
            <v>IPECAETABA</v>
          </cell>
          <cell r="B2306">
            <v>2913804</v>
          </cell>
        </row>
        <row r="2307">
          <cell r="A2307" t="str">
            <v>IPEROSP</v>
          </cell>
          <cell r="B2307">
            <v>3521002</v>
          </cell>
        </row>
        <row r="2308">
          <cell r="A2308" t="str">
            <v>IPEUNASP</v>
          </cell>
          <cell r="B2308">
            <v>3521101</v>
          </cell>
        </row>
        <row r="2309">
          <cell r="A2309" t="str">
            <v>IPIACUMG</v>
          </cell>
          <cell r="B2309">
            <v>3131406</v>
          </cell>
        </row>
        <row r="2310">
          <cell r="A2310" t="str">
            <v>IPIAUBA</v>
          </cell>
          <cell r="B2310">
            <v>2913903</v>
          </cell>
        </row>
        <row r="2311">
          <cell r="A2311" t="str">
            <v>IPIGUASP</v>
          </cell>
          <cell r="B2311">
            <v>3521150</v>
          </cell>
        </row>
        <row r="2312">
          <cell r="A2312" t="str">
            <v>IPIRABA</v>
          </cell>
          <cell r="B2312">
            <v>2914000</v>
          </cell>
        </row>
        <row r="2313">
          <cell r="A2313" t="str">
            <v>IPIRASC</v>
          </cell>
          <cell r="B2313">
            <v>4207601</v>
          </cell>
        </row>
        <row r="2314">
          <cell r="A2314" t="str">
            <v>IPIRANGAPR</v>
          </cell>
          <cell r="B2314">
            <v>4110508</v>
          </cell>
        </row>
        <row r="2315">
          <cell r="A2315" t="str">
            <v>IPIRANGA DE GOIASGO</v>
          </cell>
          <cell r="B2315">
            <v>5210158</v>
          </cell>
        </row>
        <row r="2316">
          <cell r="A2316" t="str">
            <v>IPIRANGA DO NORTEMT</v>
          </cell>
          <cell r="B2316">
            <v>5104526</v>
          </cell>
        </row>
        <row r="2317">
          <cell r="A2317" t="str">
            <v>IPIRANGA DO PIAUIPI</v>
          </cell>
          <cell r="B2317">
            <v>2204808</v>
          </cell>
        </row>
        <row r="2318">
          <cell r="A2318" t="str">
            <v>IPIRANGA DO SULRS</v>
          </cell>
          <cell r="B2318">
            <v>4310462</v>
          </cell>
        </row>
        <row r="2319">
          <cell r="A2319" t="str">
            <v>IPIXUNAAM</v>
          </cell>
          <cell r="B2319">
            <v>1301803</v>
          </cell>
        </row>
        <row r="2320">
          <cell r="A2320" t="str">
            <v>IPIXUNA DO PARAPA</v>
          </cell>
          <cell r="B2320">
            <v>1503457</v>
          </cell>
        </row>
        <row r="2321">
          <cell r="A2321" t="str">
            <v>IPOJUCAPE</v>
          </cell>
          <cell r="B2321">
            <v>2607208</v>
          </cell>
        </row>
        <row r="2322">
          <cell r="A2322" t="str">
            <v>IPORAPR</v>
          </cell>
          <cell r="B2322">
            <v>4110607</v>
          </cell>
        </row>
        <row r="2323">
          <cell r="A2323" t="str">
            <v>IPORAGO</v>
          </cell>
          <cell r="B2323">
            <v>5210208</v>
          </cell>
        </row>
        <row r="2324">
          <cell r="A2324" t="str">
            <v>IPORA DO OESTESC</v>
          </cell>
          <cell r="B2324">
            <v>4207650</v>
          </cell>
        </row>
        <row r="2325">
          <cell r="A2325" t="str">
            <v>IPORANGASP</v>
          </cell>
          <cell r="B2325">
            <v>3521200</v>
          </cell>
        </row>
        <row r="2326">
          <cell r="A2326" t="str">
            <v>IPUCE</v>
          </cell>
          <cell r="B2326">
            <v>2305803</v>
          </cell>
        </row>
        <row r="2327">
          <cell r="A2327" t="str">
            <v>IPUASP</v>
          </cell>
          <cell r="B2327">
            <v>3521309</v>
          </cell>
        </row>
        <row r="2328">
          <cell r="A2328" t="str">
            <v>IPUACUSC</v>
          </cell>
          <cell r="B2328">
            <v>4207684</v>
          </cell>
        </row>
        <row r="2329">
          <cell r="A2329" t="str">
            <v>IPUBIPE</v>
          </cell>
          <cell r="B2329">
            <v>2607307</v>
          </cell>
        </row>
        <row r="2330">
          <cell r="A2330" t="str">
            <v>IPUEIRARN</v>
          </cell>
          <cell r="B2330">
            <v>2404804</v>
          </cell>
        </row>
        <row r="2331">
          <cell r="A2331" t="str">
            <v>IPUEIRASTO</v>
          </cell>
          <cell r="B2331">
            <v>1709807</v>
          </cell>
        </row>
        <row r="2332">
          <cell r="A2332" t="str">
            <v>IPUEIRASCE</v>
          </cell>
          <cell r="B2332">
            <v>2305902</v>
          </cell>
        </row>
        <row r="2333">
          <cell r="A2333" t="str">
            <v>IPUIUNAMG</v>
          </cell>
          <cell r="B2333">
            <v>3131505</v>
          </cell>
        </row>
        <row r="2334">
          <cell r="A2334" t="str">
            <v>IPUMIRIMSC</v>
          </cell>
          <cell r="B2334">
            <v>4207700</v>
          </cell>
        </row>
        <row r="2335">
          <cell r="A2335" t="str">
            <v>IPUPIARABA</v>
          </cell>
          <cell r="B2335">
            <v>2914109</v>
          </cell>
        </row>
        <row r="2336">
          <cell r="A2336" t="str">
            <v>IRACEMARR</v>
          </cell>
          <cell r="B2336">
            <v>1400282</v>
          </cell>
        </row>
        <row r="2337">
          <cell r="A2337" t="str">
            <v>IRACEMACE</v>
          </cell>
          <cell r="B2337">
            <v>2306009</v>
          </cell>
        </row>
        <row r="2338">
          <cell r="A2338" t="str">
            <v>IRACEMA DO OESTEPR</v>
          </cell>
          <cell r="B2338">
            <v>4110656</v>
          </cell>
        </row>
        <row r="2339">
          <cell r="A2339" t="str">
            <v>IRACEMAPOLISSP</v>
          </cell>
          <cell r="B2339">
            <v>3521408</v>
          </cell>
        </row>
        <row r="2340">
          <cell r="A2340" t="str">
            <v>IRACEMINHASC</v>
          </cell>
          <cell r="B2340">
            <v>4207759</v>
          </cell>
        </row>
        <row r="2341">
          <cell r="A2341" t="str">
            <v>IRAIRS</v>
          </cell>
          <cell r="B2341">
            <v>4310504</v>
          </cell>
        </row>
        <row r="2342">
          <cell r="A2342" t="str">
            <v>IRAI DE MINASMG</v>
          </cell>
          <cell r="B2342">
            <v>3131604</v>
          </cell>
        </row>
        <row r="2343">
          <cell r="A2343" t="str">
            <v>IRAJUBABA</v>
          </cell>
          <cell r="B2343">
            <v>2914208</v>
          </cell>
        </row>
        <row r="2344">
          <cell r="A2344" t="str">
            <v>IRAMAIABA</v>
          </cell>
          <cell r="B2344">
            <v>2914307</v>
          </cell>
        </row>
        <row r="2345">
          <cell r="A2345" t="str">
            <v>IRANDUBAAM</v>
          </cell>
          <cell r="B2345">
            <v>1301852</v>
          </cell>
        </row>
        <row r="2346">
          <cell r="A2346" t="str">
            <v>IRANISC</v>
          </cell>
          <cell r="B2346">
            <v>4207809</v>
          </cell>
        </row>
        <row r="2347">
          <cell r="A2347" t="str">
            <v>IRAPUASP</v>
          </cell>
          <cell r="B2347">
            <v>3521507</v>
          </cell>
        </row>
        <row r="2348">
          <cell r="A2348" t="str">
            <v>IRAPURUSP</v>
          </cell>
          <cell r="B2348">
            <v>3521606</v>
          </cell>
        </row>
        <row r="2349">
          <cell r="A2349" t="str">
            <v>IRAQUARABA</v>
          </cell>
          <cell r="B2349">
            <v>2914406</v>
          </cell>
        </row>
        <row r="2350">
          <cell r="A2350" t="str">
            <v>IRARABA</v>
          </cell>
          <cell r="B2350">
            <v>2914505</v>
          </cell>
        </row>
        <row r="2351">
          <cell r="A2351" t="str">
            <v>IRATIPR</v>
          </cell>
          <cell r="B2351">
            <v>4110706</v>
          </cell>
        </row>
        <row r="2352">
          <cell r="A2352" t="str">
            <v>IRATISC</v>
          </cell>
          <cell r="B2352">
            <v>4207858</v>
          </cell>
        </row>
        <row r="2353">
          <cell r="A2353" t="str">
            <v>IRAUCUBACE</v>
          </cell>
          <cell r="B2353">
            <v>2306108</v>
          </cell>
        </row>
        <row r="2354">
          <cell r="A2354" t="str">
            <v>IRECEBA</v>
          </cell>
          <cell r="B2354">
            <v>2914604</v>
          </cell>
        </row>
        <row r="2355">
          <cell r="A2355" t="str">
            <v>IRETAMAPR</v>
          </cell>
          <cell r="B2355">
            <v>4110805</v>
          </cell>
        </row>
        <row r="2356">
          <cell r="A2356" t="str">
            <v>IRINEOPOLISSC</v>
          </cell>
          <cell r="B2356">
            <v>4207908</v>
          </cell>
        </row>
        <row r="2357">
          <cell r="A2357" t="str">
            <v>IRITUIAPA</v>
          </cell>
          <cell r="B2357">
            <v>1503507</v>
          </cell>
        </row>
        <row r="2358">
          <cell r="A2358" t="str">
            <v>IRUPIES</v>
          </cell>
          <cell r="B2358">
            <v>3202652</v>
          </cell>
        </row>
        <row r="2359">
          <cell r="A2359" t="str">
            <v>ISAIAS COELHOPI</v>
          </cell>
          <cell r="B2359">
            <v>2204907</v>
          </cell>
        </row>
        <row r="2360">
          <cell r="A2360" t="str">
            <v>ISRAELANDIAGO</v>
          </cell>
          <cell r="B2360">
            <v>5210307</v>
          </cell>
        </row>
        <row r="2361">
          <cell r="A2361" t="str">
            <v>ITASC</v>
          </cell>
          <cell r="B2361">
            <v>4208005</v>
          </cell>
        </row>
        <row r="2362">
          <cell r="A2362" t="str">
            <v>ITAARARS</v>
          </cell>
          <cell r="B2362">
            <v>4310538</v>
          </cell>
        </row>
        <row r="2363">
          <cell r="A2363" t="str">
            <v>ITABAIANAPB</v>
          </cell>
          <cell r="B2363">
            <v>2506905</v>
          </cell>
        </row>
        <row r="2364">
          <cell r="A2364" t="str">
            <v>ITABAIANASE</v>
          </cell>
          <cell r="B2364">
            <v>2802908</v>
          </cell>
        </row>
        <row r="2365">
          <cell r="A2365" t="str">
            <v>ITABAIANINHASE</v>
          </cell>
          <cell r="B2365">
            <v>2803005</v>
          </cell>
        </row>
        <row r="2366">
          <cell r="A2366" t="str">
            <v>ITABELABA</v>
          </cell>
          <cell r="B2366">
            <v>2914653</v>
          </cell>
        </row>
        <row r="2367">
          <cell r="A2367" t="str">
            <v>ITABERASP</v>
          </cell>
          <cell r="B2367">
            <v>3521705</v>
          </cell>
        </row>
        <row r="2368">
          <cell r="A2368" t="str">
            <v>ITABERABABA</v>
          </cell>
          <cell r="B2368">
            <v>2914703</v>
          </cell>
        </row>
        <row r="2369">
          <cell r="A2369" t="str">
            <v>ITABERAIGO</v>
          </cell>
          <cell r="B2369">
            <v>5210406</v>
          </cell>
        </row>
        <row r="2370">
          <cell r="A2370" t="str">
            <v>ITABISE</v>
          </cell>
          <cell r="B2370">
            <v>2803104</v>
          </cell>
        </row>
        <row r="2371">
          <cell r="A2371" t="str">
            <v>ITABIRAMG</v>
          </cell>
          <cell r="B2371">
            <v>3131703</v>
          </cell>
        </row>
        <row r="2372">
          <cell r="A2372" t="str">
            <v>ITABIRINHAMG</v>
          </cell>
          <cell r="B2372">
            <v>3131802</v>
          </cell>
        </row>
        <row r="2373">
          <cell r="A2373" t="str">
            <v>ITABIRINHA DE MANTENAMG</v>
          </cell>
          <cell r="B2373">
            <v>3131802</v>
          </cell>
        </row>
        <row r="2374">
          <cell r="A2374" t="str">
            <v>ITABIRITOMG</v>
          </cell>
          <cell r="B2374">
            <v>3131901</v>
          </cell>
        </row>
        <row r="2375">
          <cell r="A2375" t="str">
            <v>ITABORAIRJ</v>
          </cell>
          <cell r="B2375">
            <v>3301900</v>
          </cell>
        </row>
        <row r="2376">
          <cell r="A2376" t="str">
            <v>ITABUNABA</v>
          </cell>
          <cell r="B2376">
            <v>2914802</v>
          </cell>
        </row>
        <row r="2377">
          <cell r="A2377" t="str">
            <v>ITACAJATO</v>
          </cell>
          <cell r="B2377">
            <v>1710508</v>
          </cell>
        </row>
        <row r="2378">
          <cell r="A2378" t="str">
            <v>ITACAMBIRAMG</v>
          </cell>
          <cell r="B2378">
            <v>3132008</v>
          </cell>
        </row>
        <row r="2379">
          <cell r="A2379" t="str">
            <v>ITACARAMBIMG</v>
          </cell>
          <cell r="B2379">
            <v>3132107</v>
          </cell>
        </row>
        <row r="2380">
          <cell r="A2380" t="str">
            <v>ITACAREBA</v>
          </cell>
          <cell r="B2380">
            <v>2914901</v>
          </cell>
        </row>
        <row r="2381">
          <cell r="A2381" t="str">
            <v>ITACOATIARAAM</v>
          </cell>
          <cell r="B2381">
            <v>1301902</v>
          </cell>
        </row>
        <row r="2382">
          <cell r="A2382" t="str">
            <v>ITACURUBIRS</v>
          </cell>
          <cell r="B2382">
            <v>4310553</v>
          </cell>
        </row>
        <row r="2383">
          <cell r="A2383" t="str">
            <v>ITAETEBA</v>
          </cell>
          <cell r="B2383">
            <v>2915007</v>
          </cell>
        </row>
        <row r="2384">
          <cell r="A2384" t="str">
            <v>ITAGIBA</v>
          </cell>
          <cell r="B2384">
            <v>2915106</v>
          </cell>
        </row>
        <row r="2385">
          <cell r="A2385" t="str">
            <v>ITAGIBABA</v>
          </cell>
          <cell r="B2385">
            <v>2915205</v>
          </cell>
        </row>
        <row r="2386">
          <cell r="A2386" t="str">
            <v>ITAGIMIRIMBA</v>
          </cell>
          <cell r="B2386">
            <v>2915304</v>
          </cell>
        </row>
        <row r="2387">
          <cell r="A2387" t="str">
            <v>ITAGUACUES</v>
          </cell>
          <cell r="B2387">
            <v>3202702</v>
          </cell>
        </row>
        <row r="2388">
          <cell r="A2388" t="str">
            <v>ITAGUACU DA BAHIABA</v>
          </cell>
          <cell r="B2388">
            <v>2915353</v>
          </cell>
        </row>
        <row r="2389">
          <cell r="A2389" t="str">
            <v>ITAGUAIRJ</v>
          </cell>
          <cell r="B2389">
            <v>3302007</v>
          </cell>
        </row>
        <row r="2390">
          <cell r="A2390" t="str">
            <v>ITAGUAJEPR</v>
          </cell>
          <cell r="B2390">
            <v>4110904</v>
          </cell>
        </row>
        <row r="2391">
          <cell r="A2391" t="str">
            <v>ITAGUARAMG</v>
          </cell>
          <cell r="B2391">
            <v>3132206</v>
          </cell>
        </row>
        <row r="2392">
          <cell r="A2392" t="str">
            <v>ITAGUARIGO</v>
          </cell>
          <cell r="B2392">
            <v>5210562</v>
          </cell>
        </row>
        <row r="2393">
          <cell r="A2393" t="str">
            <v>ITAGUARUGO</v>
          </cell>
          <cell r="B2393">
            <v>5210604</v>
          </cell>
        </row>
        <row r="2394">
          <cell r="A2394" t="str">
            <v>ITAGUATINSTO</v>
          </cell>
          <cell r="B2394">
            <v>1710706</v>
          </cell>
        </row>
        <row r="2395">
          <cell r="A2395" t="str">
            <v>ITAISP</v>
          </cell>
          <cell r="B2395">
            <v>3521804</v>
          </cell>
        </row>
        <row r="2396">
          <cell r="A2396" t="str">
            <v>ITAIBAPE</v>
          </cell>
          <cell r="B2396">
            <v>2607505</v>
          </cell>
        </row>
        <row r="2397">
          <cell r="A2397" t="str">
            <v>ITAICABACE</v>
          </cell>
          <cell r="B2397">
            <v>2306207</v>
          </cell>
        </row>
        <row r="2398">
          <cell r="A2398" t="str">
            <v>ITAINOPOLISPI</v>
          </cell>
          <cell r="B2398">
            <v>2205003</v>
          </cell>
        </row>
        <row r="2399">
          <cell r="A2399" t="str">
            <v>ITAIOPOLISSC</v>
          </cell>
          <cell r="B2399">
            <v>4208104</v>
          </cell>
        </row>
        <row r="2400">
          <cell r="A2400" t="str">
            <v>ITAIPAVA DO GRAJAUMA</v>
          </cell>
          <cell r="B2400">
            <v>2105351</v>
          </cell>
        </row>
        <row r="2401">
          <cell r="A2401" t="str">
            <v>ITAIPEMG</v>
          </cell>
          <cell r="B2401">
            <v>3132305</v>
          </cell>
        </row>
        <row r="2402">
          <cell r="A2402" t="str">
            <v>ITAIPULANDIAPR</v>
          </cell>
          <cell r="B2402">
            <v>4110953</v>
          </cell>
        </row>
        <row r="2403">
          <cell r="A2403" t="str">
            <v>ITAITINGACE</v>
          </cell>
          <cell r="B2403">
            <v>2306256</v>
          </cell>
        </row>
        <row r="2404">
          <cell r="A2404" t="str">
            <v>ITAITUBAPA</v>
          </cell>
          <cell r="B2404">
            <v>1503606</v>
          </cell>
        </row>
        <row r="2405">
          <cell r="A2405" t="str">
            <v>ITAJARN</v>
          </cell>
          <cell r="B2405">
            <v>2404853</v>
          </cell>
        </row>
        <row r="2406">
          <cell r="A2406" t="str">
            <v>ITAJAGO</v>
          </cell>
          <cell r="B2406">
            <v>5210802</v>
          </cell>
        </row>
        <row r="2407">
          <cell r="A2407" t="str">
            <v>ITAJAISC</v>
          </cell>
          <cell r="B2407">
            <v>4208203</v>
          </cell>
        </row>
        <row r="2408">
          <cell r="A2408" t="str">
            <v>ITAJOBISP</v>
          </cell>
          <cell r="B2408">
            <v>3521903</v>
          </cell>
        </row>
        <row r="2409">
          <cell r="A2409" t="str">
            <v>ITAJUSP</v>
          </cell>
          <cell r="B2409">
            <v>3522000</v>
          </cell>
        </row>
        <row r="2410">
          <cell r="A2410" t="str">
            <v>ITAJU DO COLONIABA</v>
          </cell>
          <cell r="B2410">
            <v>2915403</v>
          </cell>
        </row>
        <row r="2411">
          <cell r="A2411" t="str">
            <v>ITAJUBAMG</v>
          </cell>
          <cell r="B2411">
            <v>3132404</v>
          </cell>
        </row>
        <row r="2412">
          <cell r="A2412" t="str">
            <v>ITAJUIPEBA</v>
          </cell>
          <cell r="B2412">
            <v>2915502</v>
          </cell>
        </row>
        <row r="2413">
          <cell r="A2413" t="str">
            <v>ITALVARJ</v>
          </cell>
          <cell r="B2413">
            <v>3302056</v>
          </cell>
        </row>
        <row r="2414">
          <cell r="A2414" t="str">
            <v>ITAMARAJUBA</v>
          </cell>
          <cell r="B2414">
            <v>2915601</v>
          </cell>
        </row>
        <row r="2415">
          <cell r="A2415" t="str">
            <v>ITAMARANDIBAMG</v>
          </cell>
          <cell r="B2415">
            <v>3132503</v>
          </cell>
        </row>
        <row r="2416">
          <cell r="A2416" t="str">
            <v>ITAMARATIAM</v>
          </cell>
          <cell r="B2416">
            <v>1301951</v>
          </cell>
        </row>
        <row r="2417">
          <cell r="A2417" t="str">
            <v>ITAMARATI DE MINASMG</v>
          </cell>
          <cell r="B2417">
            <v>3132602</v>
          </cell>
        </row>
        <row r="2418">
          <cell r="A2418" t="str">
            <v>ITAMARIBA</v>
          </cell>
          <cell r="B2418">
            <v>2915700</v>
          </cell>
        </row>
        <row r="2419">
          <cell r="A2419" t="str">
            <v>ITAMBACURIMG</v>
          </cell>
          <cell r="B2419">
            <v>3132701</v>
          </cell>
        </row>
        <row r="2420">
          <cell r="A2420" t="str">
            <v>ITAMBARACAPR</v>
          </cell>
          <cell r="B2420">
            <v>4111001</v>
          </cell>
        </row>
        <row r="2421">
          <cell r="A2421" t="str">
            <v>ITAMBEPE</v>
          </cell>
          <cell r="B2421">
            <v>2607653</v>
          </cell>
        </row>
        <row r="2422">
          <cell r="A2422" t="str">
            <v>ITAMBEBA</v>
          </cell>
          <cell r="B2422">
            <v>2915809</v>
          </cell>
        </row>
        <row r="2423">
          <cell r="A2423" t="str">
            <v>ITAMBEPR</v>
          </cell>
          <cell r="B2423">
            <v>4111100</v>
          </cell>
        </row>
        <row r="2424">
          <cell r="A2424" t="str">
            <v>ITAMBE DO MATO DENTROMG</v>
          </cell>
          <cell r="B2424">
            <v>3132800</v>
          </cell>
        </row>
        <row r="2425">
          <cell r="A2425" t="str">
            <v>ITAMOGIMG</v>
          </cell>
          <cell r="B2425">
            <v>3132909</v>
          </cell>
        </row>
        <row r="2426">
          <cell r="A2426" t="str">
            <v>ITAMONTEMG</v>
          </cell>
          <cell r="B2426">
            <v>3133006</v>
          </cell>
        </row>
        <row r="2427">
          <cell r="A2427" t="str">
            <v>ITANAGRABA</v>
          </cell>
          <cell r="B2427">
            <v>2915908</v>
          </cell>
        </row>
        <row r="2428">
          <cell r="A2428" t="str">
            <v>ITANHAEMSP</v>
          </cell>
          <cell r="B2428">
            <v>3522109</v>
          </cell>
        </row>
        <row r="2429">
          <cell r="A2429" t="str">
            <v>ITANHANDUMG</v>
          </cell>
          <cell r="B2429">
            <v>3133105</v>
          </cell>
        </row>
        <row r="2430">
          <cell r="A2430" t="str">
            <v>ITANHANGAMT</v>
          </cell>
          <cell r="B2430">
            <v>5104542</v>
          </cell>
        </row>
        <row r="2431">
          <cell r="A2431" t="str">
            <v>ITANHEMBA</v>
          </cell>
          <cell r="B2431">
            <v>2916005</v>
          </cell>
        </row>
        <row r="2432">
          <cell r="A2432" t="str">
            <v>ITANHOMIMG</v>
          </cell>
          <cell r="B2432">
            <v>3133204</v>
          </cell>
        </row>
        <row r="2433">
          <cell r="A2433" t="str">
            <v>ITAOBIMMG</v>
          </cell>
          <cell r="B2433">
            <v>3133303</v>
          </cell>
        </row>
        <row r="2434">
          <cell r="A2434" t="str">
            <v>ITAOCASP</v>
          </cell>
          <cell r="B2434">
            <v>3522158</v>
          </cell>
        </row>
        <row r="2435">
          <cell r="A2435" t="str">
            <v>ITAOCARARJ</v>
          </cell>
          <cell r="B2435">
            <v>3302106</v>
          </cell>
        </row>
        <row r="2436">
          <cell r="A2436" t="str">
            <v>ITAPACIGO</v>
          </cell>
          <cell r="B2436">
            <v>5210901</v>
          </cell>
        </row>
        <row r="2437">
          <cell r="A2437" t="str">
            <v>ITAPAGIPEMG</v>
          </cell>
          <cell r="B2437">
            <v>3133402</v>
          </cell>
        </row>
        <row r="2438">
          <cell r="A2438" t="str">
            <v>ITAPAJECE</v>
          </cell>
          <cell r="B2438">
            <v>2306306</v>
          </cell>
        </row>
        <row r="2439">
          <cell r="A2439" t="str">
            <v>ITAPARICABA</v>
          </cell>
          <cell r="B2439">
            <v>2916104</v>
          </cell>
        </row>
        <row r="2440">
          <cell r="A2440" t="str">
            <v>ITAPEBA</v>
          </cell>
          <cell r="B2440">
            <v>2916203</v>
          </cell>
        </row>
        <row r="2441">
          <cell r="A2441" t="str">
            <v>ITAPEBIBA</v>
          </cell>
          <cell r="B2441">
            <v>2916302</v>
          </cell>
        </row>
        <row r="2442">
          <cell r="A2442" t="str">
            <v>ITAPECERICAMG</v>
          </cell>
          <cell r="B2442">
            <v>3133501</v>
          </cell>
        </row>
        <row r="2443">
          <cell r="A2443" t="str">
            <v>ITAPECERICA DA SERRASP</v>
          </cell>
          <cell r="B2443">
            <v>3522208</v>
          </cell>
        </row>
        <row r="2444">
          <cell r="A2444" t="str">
            <v>ITAPECURU MIRIMMA</v>
          </cell>
          <cell r="B2444">
            <v>2105401</v>
          </cell>
        </row>
        <row r="2445">
          <cell r="A2445" t="str">
            <v>ITAPEJARA D OESTEPR</v>
          </cell>
          <cell r="B2445">
            <v>4111209</v>
          </cell>
        </row>
        <row r="2446">
          <cell r="A2446" t="str">
            <v>ITAPEJARA DOESTEPR</v>
          </cell>
          <cell r="B2446">
            <v>4111209</v>
          </cell>
        </row>
        <row r="2447">
          <cell r="A2447" t="str">
            <v>ITAPEMASC</v>
          </cell>
          <cell r="B2447">
            <v>4208302</v>
          </cell>
        </row>
        <row r="2448">
          <cell r="A2448" t="str">
            <v>ITAPEMIRIMES</v>
          </cell>
          <cell r="B2448">
            <v>3202801</v>
          </cell>
        </row>
        <row r="2449">
          <cell r="A2449" t="str">
            <v>ITAPERUCUPR</v>
          </cell>
          <cell r="B2449">
            <v>4111258</v>
          </cell>
        </row>
        <row r="2450">
          <cell r="A2450" t="str">
            <v>ITAPERUNARJ</v>
          </cell>
          <cell r="B2450">
            <v>3302205</v>
          </cell>
        </row>
        <row r="2451">
          <cell r="A2451" t="str">
            <v>RETIRO DO MURIAERJ</v>
          </cell>
          <cell r="B2451">
            <v>3302205</v>
          </cell>
        </row>
        <row r="2452">
          <cell r="A2452" t="str">
            <v>ITAPETIMPE</v>
          </cell>
          <cell r="B2452">
            <v>2607703</v>
          </cell>
        </row>
        <row r="2453">
          <cell r="A2453" t="str">
            <v>ITAPETINGABA</v>
          </cell>
          <cell r="B2453">
            <v>2916401</v>
          </cell>
        </row>
        <row r="2454">
          <cell r="A2454" t="str">
            <v>ITAPETININGASP</v>
          </cell>
          <cell r="B2454">
            <v>3522307</v>
          </cell>
        </row>
        <row r="2455">
          <cell r="A2455" t="str">
            <v>ITAPEVAMG</v>
          </cell>
          <cell r="B2455">
            <v>3133600</v>
          </cell>
        </row>
        <row r="2456">
          <cell r="A2456" t="str">
            <v>ITAPEVASP</v>
          </cell>
          <cell r="B2456">
            <v>3522406</v>
          </cell>
        </row>
        <row r="2457">
          <cell r="A2457" t="str">
            <v>ITAPEVISP</v>
          </cell>
          <cell r="B2457">
            <v>3522505</v>
          </cell>
        </row>
        <row r="2458">
          <cell r="A2458" t="str">
            <v>ITAPICURUBA</v>
          </cell>
          <cell r="B2458">
            <v>2916500</v>
          </cell>
        </row>
        <row r="2459">
          <cell r="A2459" t="str">
            <v>ITAPIPOCACE</v>
          </cell>
          <cell r="B2459">
            <v>2306405</v>
          </cell>
        </row>
        <row r="2460">
          <cell r="A2460" t="str">
            <v>ITAPIRASP</v>
          </cell>
          <cell r="B2460">
            <v>3522604</v>
          </cell>
        </row>
        <row r="2461">
          <cell r="A2461" t="str">
            <v>ITAPIRANGAAM</v>
          </cell>
          <cell r="B2461">
            <v>1302009</v>
          </cell>
        </row>
        <row r="2462">
          <cell r="A2462" t="str">
            <v>ITAPIRANGASC</v>
          </cell>
          <cell r="B2462">
            <v>4208401</v>
          </cell>
        </row>
        <row r="2463">
          <cell r="A2463" t="str">
            <v>ITAPIRAPUAGO</v>
          </cell>
          <cell r="B2463">
            <v>5211008</v>
          </cell>
        </row>
        <row r="2464">
          <cell r="A2464" t="str">
            <v>ITAPIRAPUA PAULISTASP</v>
          </cell>
          <cell r="B2464">
            <v>3522653</v>
          </cell>
        </row>
        <row r="2465">
          <cell r="A2465" t="str">
            <v>ITAPIRATINSTO</v>
          </cell>
          <cell r="B2465">
            <v>1710904</v>
          </cell>
        </row>
        <row r="2466">
          <cell r="A2466" t="str">
            <v>ITAPISSUMAPE</v>
          </cell>
          <cell r="B2466">
            <v>2607752</v>
          </cell>
        </row>
        <row r="2467">
          <cell r="A2467" t="str">
            <v>ITAPITANGABA</v>
          </cell>
          <cell r="B2467">
            <v>2916609</v>
          </cell>
        </row>
        <row r="2468">
          <cell r="A2468" t="str">
            <v>ITAPIUNACE</v>
          </cell>
          <cell r="B2468">
            <v>2306504</v>
          </cell>
        </row>
        <row r="2469">
          <cell r="A2469" t="str">
            <v>ITAPOASC</v>
          </cell>
          <cell r="B2469">
            <v>4208450</v>
          </cell>
        </row>
        <row r="2470">
          <cell r="A2470" t="str">
            <v>ITAPOLISSP</v>
          </cell>
          <cell r="B2470">
            <v>3522703</v>
          </cell>
        </row>
        <row r="2471">
          <cell r="A2471" t="str">
            <v>ITAPORAMS</v>
          </cell>
          <cell r="B2471">
            <v>5004502</v>
          </cell>
        </row>
        <row r="2472">
          <cell r="A2472" t="str">
            <v>ITAPORA DO TOCANTINSTO</v>
          </cell>
          <cell r="B2472">
            <v>1711100</v>
          </cell>
        </row>
        <row r="2473">
          <cell r="A2473" t="str">
            <v>ITAPORANGAPB</v>
          </cell>
          <cell r="B2473">
            <v>2507002</v>
          </cell>
        </row>
        <row r="2474">
          <cell r="A2474" t="str">
            <v>ITAPORANGASP</v>
          </cell>
          <cell r="B2474">
            <v>3522802</v>
          </cell>
        </row>
        <row r="2475">
          <cell r="A2475" t="str">
            <v>ITAPORANGA D AJUDASE</v>
          </cell>
          <cell r="B2475">
            <v>2803203</v>
          </cell>
        </row>
        <row r="2476">
          <cell r="A2476" t="str">
            <v>ITAPORANGA DAJUDASE</v>
          </cell>
          <cell r="B2476">
            <v>2803203</v>
          </cell>
        </row>
        <row r="2477">
          <cell r="A2477" t="str">
            <v>ITAPOROROCAPB</v>
          </cell>
          <cell r="B2477">
            <v>2507101</v>
          </cell>
        </row>
        <row r="2478">
          <cell r="A2478" t="str">
            <v>ITAPUA DO OESTERO</v>
          </cell>
          <cell r="B2478">
            <v>1101104</v>
          </cell>
        </row>
        <row r="2479">
          <cell r="A2479" t="str">
            <v>ITAPUCARS</v>
          </cell>
          <cell r="B2479">
            <v>4310579</v>
          </cell>
        </row>
        <row r="2480">
          <cell r="A2480" t="str">
            <v>ITAPUISP</v>
          </cell>
          <cell r="B2480">
            <v>3522901</v>
          </cell>
        </row>
        <row r="2481">
          <cell r="A2481" t="str">
            <v>ITAPURASP</v>
          </cell>
          <cell r="B2481">
            <v>3523008</v>
          </cell>
        </row>
        <row r="2482">
          <cell r="A2482" t="str">
            <v>ITAPURANGAGO</v>
          </cell>
          <cell r="B2482">
            <v>5211206</v>
          </cell>
        </row>
        <row r="2483">
          <cell r="A2483" t="str">
            <v>ITAQUAQUECETUBASP</v>
          </cell>
          <cell r="B2483">
            <v>3523107</v>
          </cell>
        </row>
        <row r="2484">
          <cell r="A2484" t="str">
            <v>ITAQUARABA</v>
          </cell>
          <cell r="B2484">
            <v>2916708</v>
          </cell>
        </row>
        <row r="2485">
          <cell r="A2485" t="str">
            <v>ITAQUIRS</v>
          </cell>
          <cell r="B2485">
            <v>4310603</v>
          </cell>
        </row>
        <row r="2486">
          <cell r="A2486" t="str">
            <v>ITAQUIRAIMS</v>
          </cell>
          <cell r="B2486">
            <v>5004601</v>
          </cell>
        </row>
        <row r="2487">
          <cell r="A2487" t="str">
            <v>ITAQUITINGAPE</v>
          </cell>
          <cell r="B2487">
            <v>2607802</v>
          </cell>
        </row>
        <row r="2488">
          <cell r="A2488" t="str">
            <v>ITARANAES</v>
          </cell>
          <cell r="B2488">
            <v>3202900</v>
          </cell>
        </row>
        <row r="2489">
          <cell r="A2489" t="str">
            <v>ITARANTIMBA</v>
          </cell>
          <cell r="B2489">
            <v>2916807</v>
          </cell>
        </row>
        <row r="2490">
          <cell r="A2490" t="str">
            <v>ITARARESP</v>
          </cell>
          <cell r="B2490">
            <v>3523206</v>
          </cell>
        </row>
        <row r="2491">
          <cell r="A2491" t="str">
            <v>ITAREMACE</v>
          </cell>
          <cell r="B2491">
            <v>2306553</v>
          </cell>
        </row>
        <row r="2492">
          <cell r="A2492" t="str">
            <v>ITARIRISP</v>
          </cell>
          <cell r="B2492">
            <v>3523305</v>
          </cell>
        </row>
        <row r="2493">
          <cell r="A2493" t="str">
            <v>ITARUMAGO</v>
          </cell>
          <cell r="B2493">
            <v>5211305</v>
          </cell>
        </row>
        <row r="2494">
          <cell r="A2494" t="str">
            <v>ITATIRS</v>
          </cell>
          <cell r="B2494">
            <v>4310652</v>
          </cell>
        </row>
        <row r="2495">
          <cell r="A2495" t="str">
            <v>ITATIAIARJ</v>
          </cell>
          <cell r="B2495">
            <v>3302254</v>
          </cell>
        </row>
        <row r="2496">
          <cell r="A2496" t="str">
            <v>ITATIAIUCUMG</v>
          </cell>
          <cell r="B2496">
            <v>3133709</v>
          </cell>
        </row>
        <row r="2497">
          <cell r="A2497" t="str">
            <v>ITATIBASP</v>
          </cell>
          <cell r="B2497">
            <v>3523404</v>
          </cell>
        </row>
        <row r="2498">
          <cell r="A2498" t="str">
            <v>ITATIBA DO SULRS</v>
          </cell>
          <cell r="B2498">
            <v>4310702</v>
          </cell>
        </row>
        <row r="2499">
          <cell r="A2499" t="str">
            <v>ITATIMBA</v>
          </cell>
          <cell r="B2499">
            <v>2916856</v>
          </cell>
        </row>
        <row r="2500">
          <cell r="A2500" t="str">
            <v>ITATINGASP</v>
          </cell>
          <cell r="B2500">
            <v>3523503</v>
          </cell>
        </row>
        <row r="2501">
          <cell r="A2501" t="str">
            <v>LOBOSP</v>
          </cell>
          <cell r="B2501">
            <v>3523503</v>
          </cell>
        </row>
        <row r="2502">
          <cell r="A2502" t="str">
            <v>ITATIRACE</v>
          </cell>
          <cell r="B2502">
            <v>2306603</v>
          </cell>
        </row>
        <row r="2503">
          <cell r="A2503" t="str">
            <v>ITATUBAPB</v>
          </cell>
          <cell r="B2503">
            <v>2507200</v>
          </cell>
        </row>
        <row r="2504">
          <cell r="A2504" t="str">
            <v>ITAURN</v>
          </cell>
          <cell r="B2504">
            <v>2404903</v>
          </cell>
        </row>
        <row r="2505">
          <cell r="A2505" t="str">
            <v>ITAU DE MINASMG</v>
          </cell>
          <cell r="B2505">
            <v>3133758</v>
          </cell>
        </row>
        <row r="2506">
          <cell r="A2506" t="str">
            <v>ITAUBAMT</v>
          </cell>
          <cell r="B2506">
            <v>5104559</v>
          </cell>
        </row>
        <row r="2507">
          <cell r="A2507" t="str">
            <v>ITAUBALAP</v>
          </cell>
          <cell r="B2507">
            <v>1600253</v>
          </cell>
        </row>
        <row r="2508">
          <cell r="A2508" t="str">
            <v>ITAUCUGO</v>
          </cell>
          <cell r="B2508">
            <v>5211404</v>
          </cell>
        </row>
        <row r="2509">
          <cell r="A2509" t="str">
            <v>ITAUEIRAPI</v>
          </cell>
          <cell r="B2509">
            <v>2205102</v>
          </cell>
        </row>
        <row r="2510">
          <cell r="A2510" t="str">
            <v>ITAUNAMG</v>
          </cell>
          <cell r="B2510">
            <v>3133808</v>
          </cell>
        </row>
        <row r="2511">
          <cell r="A2511" t="str">
            <v>ITAUNA DO SULPR</v>
          </cell>
          <cell r="B2511">
            <v>4111308</v>
          </cell>
        </row>
        <row r="2512">
          <cell r="A2512" t="str">
            <v>ITAVERAVAMG</v>
          </cell>
          <cell r="B2512">
            <v>3133907</v>
          </cell>
        </row>
        <row r="2513">
          <cell r="A2513" t="str">
            <v>ITINGAMG</v>
          </cell>
          <cell r="B2513">
            <v>3134004</v>
          </cell>
        </row>
        <row r="2514">
          <cell r="A2514" t="str">
            <v>ITINGA DO MARANHAOMA</v>
          </cell>
          <cell r="B2514">
            <v>2105427</v>
          </cell>
        </row>
        <row r="2515">
          <cell r="A2515" t="str">
            <v>ITIQUIRAMT</v>
          </cell>
          <cell r="B2515">
            <v>5104609</v>
          </cell>
        </row>
        <row r="2516">
          <cell r="A2516" t="str">
            <v>ITIRAPINASP</v>
          </cell>
          <cell r="B2516">
            <v>3523602</v>
          </cell>
        </row>
        <row r="2517">
          <cell r="A2517" t="str">
            <v>ITIRAPUASP</v>
          </cell>
          <cell r="B2517">
            <v>3523701</v>
          </cell>
        </row>
        <row r="2518">
          <cell r="A2518" t="str">
            <v>ITIRUCUBA</v>
          </cell>
          <cell r="B2518">
            <v>2916906</v>
          </cell>
        </row>
        <row r="2519">
          <cell r="A2519" t="str">
            <v>ITIUBABA</v>
          </cell>
          <cell r="B2519">
            <v>2917003</v>
          </cell>
        </row>
        <row r="2520">
          <cell r="A2520" t="str">
            <v>ITOBISP</v>
          </cell>
          <cell r="B2520">
            <v>3523800</v>
          </cell>
        </row>
        <row r="2521">
          <cell r="A2521" t="str">
            <v>ITOROROBA</v>
          </cell>
          <cell r="B2521">
            <v>2917102</v>
          </cell>
        </row>
        <row r="2522">
          <cell r="A2522" t="str">
            <v>ITUSP</v>
          </cell>
          <cell r="B2522">
            <v>3523909</v>
          </cell>
        </row>
        <row r="2523">
          <cell r="A2523" t="str">
            <v>ITUACUBA</v>
          </cell>
          <cell r="B2523">
            <v>2917201</v>
          </cell>
        </row>
        <row r="2524">
          <cell r="A2524" t="str">
            <v>ITUBERABA</v>
          </cell>
          <cell r="B2524">
            <v>2917300</v>
          </cell>
        </row>
        <row r="2525">
          <cell r="A2525" t="str">
            <v>ITUETAMG</v>
          </cell>
          <cell r="B2525">
            <v>3134103</v>
          </cell>
        </row>
        <row r="2526">
          <cell r="A2526" t="str">
            <v>ITUIUTABAMG</v>
          </cell>
          <cell r="B2526">
            <v>3134202</v>
          </cell>
        </row>
        <row r="2527">
          <cell r="A2527" t="str">
            <v>ITUMBIARAGO</v>
          </cell>
          <cell r="B2527">
            <v>5211503</v>
          </cell>
        </row>
        <row r="2528">
          <cell r="A2528" t="str">
            <v>ITUMIRIMMG</v>
          </cell>
          <cell r="B2528">
            <v>3134301</v>
          </cell>
        </row>
        <row r="2529">
          <cell r="A2529" t="str">
            <v>ITUPEVASP</v>
          </cell>
          <cell r="B2529">
            <v>3524006</v>
          </cell>
        </row>
        <row r="2530">
          <cell r="A2530" t="str">
            <v>ITUPIRANGAPA</v>
          </cell>
          <cell r="B2530">
            <v>1503705</v>
          </cell>
        </row>
        <row r="2531">
          <cell r="A2531" t="str">
            <v>ITUPORANGASC</v>
          </cell>
          <cell r="B2531">
            <v>4208500</v>
          </cell>
        </row>
        <row r="2532">
          <cell r="A2532" t="str">
            <v>ITURAMAMG</v>
          </cell>
          <cell r="B2532">
            <v>3134400</v>
          </cell>
        </row>
        <row r="2533">
          <cell r="A2533" t="str">
            <v>ITUTINGAMG</v>
          </cell>
          <cell r="B2533">
            <v>3134509</v>
          </cell>
        </row>
        <row r="2534">
          <cell r="A2534" t="str">
            <v>ITUVERAVASP</v>
          </cell>
          <cell r="B2534">
            <v>3524105</v>
          </cell>
        </row>
        <row r="2535">
          <cell r="A2535" t="str">
            <v>IUIUBA</v>
          </cell>
          <cell r="B2535">
            <v>2917334</v>
          </cell>
        </row>
        <row r="2536">
          <cell r="A2536" t="str">
            <v>IUNAES</v>
          </cell>
          <cell r="B2536">
            <v>3203007</v>
          </cell>
        </row>
        <row r="2537">
          <cell r="A2537" t="str">
            <v>IVAIPR</v>
          </cell>
          <cell r="B2537">
            <v>4111407</v>
          </cell>
        </row>
        <row r="2538">
          <cell r="A2538" t="str">
            <v>IVAIPORAPR</v>
          </cell>
          <cell r="B2538">
            <v>4111506</v>
          </cell>
        </row>
        <row r="2539">
          <cell r="A2539" t="str">
            <v>IVATEPR</v>
          </cell>
          <cell r="B2539">
            <v>4111555</v>
          </cell>
        </row>
        <row r="2540">
          <cell r="A2540" t="str">
            <v>IVATUBAPR</v>
          </cell>
          <cell r="B2540">
            <v>4111605</v>
          </cell>
        </row>
        <row r="2541">
          <cell r="A2541" t="str">
            <v>IVINHEMAMS</v>
          </cell>
          <cell r="B2541">
            <v>5004700</v>
          </cell>
        </row>
        <row r="2542">
          <cell r="A2542" t="str">
            <v>IVOLANDIAGO</v>
          </cell>
          <cell r="B2542">
            <v>5211602</v>
          </cell>
        </row>
        <row r="2543">
          <cell r="A2543" t="str">
            <v>IVORARS</v>
          </cell>
          <cell r="B2543">
            <v>4310751</v>
          </cell>
        </row>
        <row r="2544">
          <cell r="A2544" t="str">
            <v>IVOTIRS</v>
          </cell>
          <cell r="B2544">
            <v>4310801</v>
          </cell>
        </row>
        <row r="2545">
          <cell r="A2545" t="str">
            <v>JABOATAO DOS GUARARAPEPE</v>
          </cell>
          <cell r="B2545">
            <v>2607901</v>
          </cell>
        </row>
        <row r="2546">
          <cell r="A2546" t="str">
            <v>JABORASC</v>
          </cell>
          <cell r="B2546">
            <v>4208609</v>
          </cell>
        </row>
        <row r="2547">
          <cell r="A2547" t="str">
            <v>JABORANDIBA</v>
          </cell>
          <cell r="B2547">
            <v>2917359</v>
          </cell>
        </row>
        <row r="2548">
          <cell r="A2548" t="str">
            <v>JABORANDISP</v>
          </cell>
          <cell r="B2548">
            <v>3524204</v>
          </cell>
        </row>
        <row r="2549">
          <cell r="A2549" t="str">
            <v>JABOTIPR</v>
          </cell>
          <cell r="B2549">
            <v>4111704</v>
          </cell>
        </row>
        <row r="2550">
          <cell r="A2550" t="str">
            <v>JABOTICABARS</v>
          </cell>
          <cell r="B2550">
            <v>4310850</v>
          </cell>
        </row>
        <row r="2551">
          <cell r="A2551" t="str">
            <v>JABOTICABALSP</v>
          </cell>
          <cell r="B2551">
            <v>3524303</v>
          </cell>
        </row>
        <row r="2552">
          <cell r="A2552" t="str">
            <v>JABOTICATUBASMG</v>
          </cell>
          <cell r="B2552">
            <v>3134608</v>
          </cell>
        </row>
        <row r="2553">
          <cell r="A2553" t="str">
            <v>JACANARN</v>
          </cell>
          <cell r="B2553">
            <v>2405009</v>
          </cell>
        </row>
        <row r="2554">
          <cell r="A2554" t="str">
            <v>JACARACIBA</v>
          </cell>
          <cell r="B2554">
            <v>2917409</v>
          </cell>
        </row>
        <row r="2555">
          <cell r="A2555" t="str">
            <v>JACARAUPB</v>
          </cell>
          <cell r="B2555">
            <v>2507309</v>
          </cell>
        </row>
        <row r="2556">
          <cell r="A2556" t="str">
            <v>JACARE DOS HOMENSAL</v>
          </cell>
          <cell r="B2556">
            <v>2703403</v>
          </cell>
        </row>
        <row r="2557">
          <cell r="A2557" t="str">
            <v>JACAREACANGAPA</v>
          </cell>
          <cell r="B2557">
            <v>1503754</v>
          </cell>
        </row>
        <row r="2558">
          <cell r="A2558" t="str">
            <v>JACAREISP</v>
          </cell>
          <cell r="B2558">
            <v>3524402</v>
          </cell>
        </row>
        <row r="2559">
          <cell r="A2559" t="str">
            <v>JACAREZINHOPR</v>
          </cell>
          <cell r="B2559">
            <v>4111803</v>
          </cell>
        </row>
        <row r="2560">
          <cell r="A2560" t="str">
            <v>JACISP</v>
          </cell>
          <cell r="B2560">
            <v>3524501</v>
          </cell>
        </row>
        <row r="2561">
          <cell r="A2561" t="str">
            <v>JACIARAMT</v>
          </cell>
          <cell r="B2561">
            <v>5104807</v>
          </cell>
        </row>
        <row r="2562">
          <cell r="A2562" t="str">
            <v>JACINTOMG</v>
          </cell>
          <cell r="B2562">
            <v>3134707</v>
          </cell>
        </row>
        <row r="2563">
          <cell r="A2563" t="str">
            <v>JACINTO MACHADOSC</v>
          </cell>
          <cell r="B2563">
            <v>4208708</v>
          </cell>
        </row>
        <row r="2564">
          <cell r="A2564" t="str">
            <v>JACOBINABA</v>
          </cell>
          <cell r="B2564">
            <v>2917508</v>
          </cell>
        </row>
        <row r="2565">
          <cell r="A2565" t="str">
            <v>JACOBINA DO PIAUIPI</v>
          </cell>
          <cell r="B2565">
            <v>2205151</v>
          </cell>
        </row>
        <row r="2566">
          <cell r="A2566" t="str">
            <v>JACUIMG</v>
          </cell>
          <cell r="B2566">
            <v>3134806</v>
          </cell>
        </row>
        <row r="2567">
          <cell r="A2567" t="str">
            <v>JACUIPEAL</v>
          </cell>
          <cell r="B2567">
            <v>2703502</v>
          </cell>
        </row>
        <row r="2568">
          <cell r="A2568" t="str">
            <v>JACUIZINHORS</v>
          </cell>
          <cell r="B2568">
            <v>4310876</v>
          </cell>
        </row>
        <row r="2569">
          <cell r="A2569" t="str">
            <v>JACUNDAPA</v>
          </cell>
          <cell r="B2569">
            <v>1503804</v>
          </cell>
        </row>
        <row r="2570">
          <cell r="A2570" t="str">
            <v>JACUPIRANGASP</v>
          </cell>
          <cell r="B2570">
            <v>3524600</v>
          </cell>
        </row>
        <row r="2571">
          <cell r="A2571" t="str">
            <v>JACUTINGAMG</v>
          </cell>
          <cell r="B2571">
            <v>3134905</v>
          </cell>
        </row>
        <row r="2572">
          <cell r="A2572" t="str">
            <v>JACUTINGARS</v>
          </cell>
          <cell r="B2572">
            <v>4310900</v>
          </cell>
        </row>
        <row r="2573">
          <cell r="A2573" t="str">
            <v>JAGUAPITAPR</v>
          </cell>
          <cell r="B2573">
            <v>4111902</v>
          </cell>
        </row>
        <row r="2574">
          <cell r="A2574" t="str">
            <v>JAGUAQUARABA</v>
          </cell>
          <cell r="B2574">
            <v>2917607</v>
          </cell>
        </row>
        <row r="2575">
          <cell r="A2575" t="str">
            <v>JAGUARACUMG</v>
          </cell>
          <cell r="B2575">
            <v>3135001</v>
          </cell>
        </row>
        <row r="2576">
          <cell r="A2576" t="str">
            <v>JAGUARAORS</v>
          </cell>
          <cell r="B2576">
            <v>4311007</v>
          </cell>
        </row>
        <row r="2577">
          <cell r="A2577" t="str">
            <v>JAGUARARIBA</v>
          </cell>
          <cell r="B2577">
            <v>2917706</v>
          </cell>
        </row>
        <row r="2578">
          <cell r="A2578" t="str">
            <v>JAGUAREES</v>
          </cell>
          <cell r="B2578">
            <v>3203056</v>
          </cell>
        </row>
        <row r="2579">
          <cell r="A2579" t="str">
            <v>JAGUARETAMACE</v>
          </cell>
          <cell r="B2579">
            <v>2306702</v>
          </cell>
        </row>
        <row r="2580">
          <cell r="A2580" t="str">
            <v>JAGUARIRS</v>
          </cell>
          <cell r="B2580">
            <v>4311106</v>
          </cell>
        </row>
        <row r="2581">
          <cell r="A2581" t="str">
            <v>JAGUARIAIVAPR</v>
          </cell>
          <cell r="B2581">
            <v>4112009</v>
          </cell>
        </row>
        <row r="2582">
          <cell r="A2582" t="str">
            <v>JAGUARIBARACE</v>
          </cell>
          <cell r="B2582">
            <v>2306801</v>
          </cell>
        </row>
        <row r="2583">
          <cell r="A2583" t="str">
            <v>JAGUARIBECE</v>
          </cell>
          <cell r="B2583">
            <v>2306900</v>
          </cell>
        </row>
        <row r="2584">
          <cell r="A2584" t="str">
            <v>JAGUARIPEBA</v>
          </cell>
          <cell r="B2584">
            <v>2917805</v>
          </cell>
        </row>
        <row r="2585">
          <cell r="A2585" t="str">
            <v>JAGUARIUNASP</v>
          </cell>
          <cell r="B2585">
            <v>3524709</v>
          </cell>
        </row>
        <row r="2586">
          <cell r="A2586" t="str">
            <v>JAGUARUANACE</v>
          </cell>
          <cell r="B2586">
            <v>2307007</v>
          </cell>
        </row>
        <row r="2587">
          <cell r="A2587" t="str">
            <v>JAGUARUNASC</v>
          </cell>
          <cell r="B2587">
            <v>4208807</v>
          </cell>
        </row>
        <row r="2588">
          <cell r="A2588" t="str">
            <v>JAIBAMG</v>
          </cell>
          <cell r="B2588">
            <v>3135050</v>
          </cell>
        </row>
        <row r="2589">
          <cell r="A2589" t="str">
            <v>JAICOSPI</v>
          </cell>
          <cell r="B2589">
            <v>2205201</v>
          </cell>
        </row>
        <row r="2590">
          <cell r="A2590" t="str">
            <v>JALESSP</v>
          </cell>
          <cell r="B2590">
            <v>3524808</v>
          </cell>
        </row>
        <row r="2591">
          <cell r="A2591" t="str">
            <v>JAMBEIROSP</v>
          </cell>
          <cell r="B2591">
            <v>3524907</v>
          </cell>
        </row>
        <row r="2592">
          <cell r="A2592" t="str">
            <v>JAMPRUCAMG</v>
          </cell>
          <cell r="B2592">
            <v>3135076</v>
          </cell>
        </row>
        <row r="2593">
          <cell r="A2593" t="str">
            <v>JANAUBAMG</v>
          </cell>
          <cell r="B2593">
            <v>3135100</v>
          </cell>
        </row>
        <row r="2594">
          <cell r="A2594" t="str">
            <v>JANDAIAGO</v>
          </cell>
          <cell r="B2594">
            <v>5211701</v>
          </cell>
        </row>
        <row r="2595">
          <cell r="A2595" t="str">
            <v>JANDAIA DO SULPR</v>
          </cell>
          <cell r="B2595">
            <v>4112108</v>
          </cell>
        </row>
        <row r="2596">
          <cell r="A2596" t="str">
            <v>JANDAIRARN</v>
          </cell>
          <cell r="B2596">
            <v>2405108</v>
          </cell>
        </row>
        <row r="2597">
          <cell r="A2597" t="str">
            <v>JANDAIRABA</v>
          </cell>
          <cell r="B2597">
            <v>2917904</v>
          </cell>
        </row>
        <row r="2598">
          <cell r="A2598" t="str">
            <v>JANDIRASP</v>
          </cell>
          <cell r="B2598">
            <v>3525003</v>
          </cell>
        </row>
        <row r="2599">
          <cell r="A2599" t="str">
            <v>JANDUISRN</v>
          </cell>
          <cell r="B2599">
            <v>2405207</v>
          </cell>
        </row>
        <row r="2600">
          <cell r="A2600" t="str">
            <v>JANGADAMT</v>
          </cell>
          <cell r="B2600">
            <v>5104906</v>
          </cell>
        </row>
        <row r="2601">
          <cell r="A2601" t="str">
            <v>JANIOPOLISPR</v>
          </cell>
          <cell r="B2601">
            <v>4112207</v>
          </cell>
        </row>
        <row r="2602">
          <cell r="A2602" t="str">
            <v>JANUARIAMG</v>
          </cell>
          <cell r="B2602">
            <v>3135209</v>
          </cell>
        </row>
        <row r="2603">
          <cell r="A2603" t="str">
            <v>JAPARAIBAMG</v>
          </cell>
          <cell r="B2603">
            <v>3135308</v>
          </cell>
        </row>
        <row r="2604">
          <cell r="A2604" t="str">
            <v>JAPARATINGAAL</v>
          </cell>
          <cell r="B2604">
            <v>2703601</v>
          </cell>
        </row>
        <row r="2605">
          <cell r="A2605" t="str">
            <v>JAPARATUBASE</v>
          </cell>
          <cell r="B2605">
            <v>2803302</v>
          </cell>
        </row>
        <row r="2606">
          <cell r="A2606" t="str">
            <v>JAPERIRJ</v>
          </cell>
          <cell r="B2606">
            <v>3302270</v>
          </cell>
        </row>
        <row r="2607">
          <cell r="A2607" t="str">
            <v>JAPIRN</v>
          </cell>
          <cell r="B2607">
            <v>2405405</v>
          </cell>
        </row>
        <row r="2608">
          <cell r="A2608" t="str">
            <v>JAPIRAPR</v>
          </cell>
          <cell r="B2608">
            <v>4112306</v>
          </cell>
        </row>
        <row r="2609">
          <cell r="A2609" t="str">
            <v>JAPOATASE</v>
          </cell>
          <cell r="B2609">
            <v>2803401</v>
          </cell>
        </row>
        <row r="2610">
          <cell r="A2610" t="str">
            <v>JAPONVARMG</v>
          </cell>
          <cell r="B2610">
            <v>3135357</v>
          </cell>
        </row>
        <row r="2611">
          <cell r="A2611" t="str">
            <v>JAPORAMS</v>
          </cell>
          <cell r="B2611">
            <v>5004809</v>
          </cell>
        </row>
        <row r="2612">
          <cell r="A2612" t="str">
            <v>JAPURAAM</v>
          </cell>
          <cell r="B2612">
            <v>1302108</v>
          </cell>
        </row>
        <row r="2613">
          <cell r="A2613" t="str">
            <v>JAPURAPR</v>
          </cell>
          <cell r="B2613">
            <v>4112405</v>
          </cell>
        </row>
        <row r="2614">
          <cell r="A2614" t="str">
            <v>JAQUEIRAPE</v>
          </cell>
          <cell r="B2614">
            <v>2607950</v>
          </cell>
        </row>
        <row r="2615">
          <cell r="A2615" t="str">
            <v>JAQUIRANARS</v>
          </cell>
          <cell r="B2615">
            <v>4311122</v>
          </cell>
        </row>
        <row r="2616">
          <cell r="A2616" t="str">
            <v>JARAGUAGO</v>
          </cell>
          <cell r="B2616">
            <v>5211800</v>
          </cell>
        </row>
        <row r="2617">
          <cell r="A2617" t="str">
            <v>JARAGUA DO SULSC</v>
          </cell>
          <cell r="B2617">
            <v>4208906</v>
          </cell>
        </row>
        <row r="2618">
          <cell r="A2618" t="str">
            <v>JARAGUARIMS</v>
          </cell>
          <cell r="B2618">
            <v>5004908</v>
          </cell>
        </row>
        <row r="2619">
          <cell r="A2619" t="str">
            <v>JARAMATAIAAL</v>
          </cell>
          <cell r="B2619">
            <v>2703700</v>
          </cell>
        </row>
        <row r="2620">
          <cell r="A2620" t="str">
            <v>JARDIMCE</v>
          </cell>
          <cell r="B2620">
            <v>2307106</v>
          </cell>
        </row>
        <row r="2621">
          <cell r="A2621" t="str">
            <v>JARDIMMS</v>
          </cell>
          <cell r="B2621">
            <v>5005004</v>
          </cell>
        </row>
        <row r="2622">
          <cell r="A2622" t="str">
            <v>JARDIM ALEGREPR</v>
          </cell>
          <cell r="B2622">
            <v>4112504</v>
          </cell>
        </row>
        <row r="2623">
          <cell r="A2623" t="str">
            <v>JARDIM DE PIRANHASRN</v>
          </cell>
          <cell r="B2623">
            <v>2405603</v>
          </cell>
        </row>
        <row r="2624">
          <cell r="A2624" t="str">
            <v>JARDIM DO MULATOPI</v>
          </cell>
          <cell r="B2624">
            <v>2205250</v>
          </cell>
        </row>
        <row r="2625">
          <cell r="A2625" t="str">
            <v>JARDIM DO SERIDORN</v>
          </cell>
          <cell r="B2625">
            <v>2405702</v>
          </cell>
        </row>
        <row r="2626">
          <cell r="A2626" t="str">
            <v>JARDIM OLINDAPR</v>
          </cell>
          <cell r="B2626">
            <v>4112603</v>
          </cell>
        </row>
        <row r="2627">
          <cell r="A2627" t="str">
            <v>JARDINOPOLISSP</v>
          </cell>
          <cell r="B2627">
            <v>3525102</v>
          </cell>
        </row>
        <row r="2628">
          <cell r="A2628" t="str">
            <v>JARDINOPOLISSC</v>
          </cell>
          <cell r="B2628">
            <v>4208955</v>
          </cell>
        </row>
        <row r="2629">
          <cell r="A2629" t="str">
            <v>JARIRS</v>
          </cell>
          <cell r="B2629">
            <v>4311130</v>
          </cell>
        </row>
        <row r="2630">
          <cell r="A2630" t="str">
            <v>JARINUSP</v>
          </cell>
          <cell r="B2630">
            <v>3525201</v>
          </cell>
        </row>
        <row r="2631">
          <cell r="A2631" t="str">
            <v>JARURO</v>
          </cell>
          <cell r="B2631">
            <v>1100114</v>
          </cell>
        </row>
        <row r="2632">
          <cell r="A2632" t="str">
            <v>JATAIGO</v>
          </cell>
          <cell r="B2632">
            <v>5211909</v>
          </cell>
        </row>
        <row r="2633">
          <cell r="A2633" t="str">
            <v>JATAIZINHOPR</v>
          </cell>
          <cell r="B2633">
            <v>4112702</v>
          </cell>
        </row>
        <row r="2634">
          <cell r="A2634" t="str">
            <v>JATAUBAPE</v>
          </cell>
          <cell r="B2634">
            <v>2608008</v>
          </cell>
        </row>
        <row r="2635">
          <cell r="A2635" t="str">
            <v>JATEIMS</v>
          </cell>
          <cell r="B2635">
            <v>5005103</v>
          </cell>
        </row>
        <row r="2636">
          <cell r="A2636" t="str">
            <v>JATICE</v>
          </cell>
          <cell r="B2636">
            <v>2307205</v>
          </cell>
        </row>
        <row r="2637">
          <cell r="A2637" t="str">
            <v>JATOBAMA</v>
          </cell>
          <cell r="B2637">
            <v>2105450</v>
          </cell>
        </row>
        <row r="2638">
          <cell r="A2638" t="str">
            <v>JATOBAPE</v>
          </cell>
          <cell r="B2638">
            <v>2608057</v>
          </cell>
        </row>
        <row r="2639">
          <cell r="A2639" t="str">
            <v>JATOBA DO PIAUIPI</v>
          </cell>
          <cell r="B2639">
            <v>2205276</v>
          </cell>
        </row>
        <row r="2640">
          <cell r="A2640" t="str">
            <v>JAUSP</v>
          </cell>
          <cell r="B2640">
            <v>3525300</v>
          </cell>
        </row>
        <row r="2641">
          <cell r="A2641" t="str">
            <v>JAU DO TOCANTINSTO</v>
          </cell>
          <cell r="B2641">
            <v>1711506</v>
          </cell>
        </row>
        <row r="2642">
          <cell r="A2642" t="str">
            <v>JAUPACIGO</v>
          </cell>
          <cell r="B2642">
            <v>5212006</v>
          </cell>
        </row>
        <row r="2643">
          <cell r="A2643" t="str">
            <v>JAURUMT</v>
          </cell>
          <cell r="B2643">
            <v>5105002</v>
          </cell>
        </row>
        <row r="2644">
          <cell r="A2644" t="str">
            <v>JECEABAMG</v>
          </cell>
          <cell r="B2644">
            <v>3135407</v>
          </cell>
        </row>
        <row r="2645">
          <cell r="A2645" t="str">
            <v>JENIPAPO DE MINASMG</v>
          </cell>
          <cell r="B2645">
            <v>3135456</v>
          </cell>
        </row>
        <row r="2646">
          <cell r="A2646" t="str">
            <v>JENIPAPO DOS VIEIRASMA</v>
          </cell>
          <cell r="B2646">
            <v>2105476</v>
          </cell>
        </row>
        <row r="2647">
          <cell r="A2647" t="str">
            <v>JEQUERIMG</v>
          </cell>
          <cell r="B2647">
            <v>3135506</v>
          </cell>
        </row>
        <row r="2648">
          <cell r="A2648" t="str">
            <v>JEQUIA DA PRAIAAL</v>
          </cell>
          <cell r="B2648">
            <v>2703759</v>
          </cell>
        </row>
        <row r="2649">
          <cell r="A2649" t="str">
            <v>JEQUIEBA</v>
          </cell>
          <cell r="B2649">
            <v>2918001</v>
          </cell>
        </row>
        <row r="2650">
          <cell r="A2650" t="str">
            <v>JEQUIRICABA</v>
          </cell>
          <cell r="B2650">
            <v>2918209</v>
          </cell>
        </row>
        <row r="2651">
          <cell r="A2651" t="str">
            <v>JEQUITAIMG</v>
          </cell>
          <cell r="B2651">
            <v>3135605</v>
          </cell>
        </row>
        <row r="2652">
          <cell r="A2652" t="str">
            <v>JEQUITIBAMG</v>
          </cell>
          <cell r="B2652">
            <v>3135704</v>
          </cell>
        </row>
        <row r="2653">
          <cell r="A2653" t="str">
            <v>JEQUITINHONHAMG</v>
          </cell>
          <cell r="B2653">
            <v>3135803</v>
          </cell>
        </row>
        <row r="2654">
          <cell r="A2654" t="str">
            <v>JEREMOABOBA</v>
          </cell>
          <cell r="B2654">
            <v>2918100</v>
          </cell>
        </row>
        <row r="2655">
          <cell r="A2655" t="str">
            <v>JERICOPB</v>
          </cell>
          <cell r="B2655">
            <v>2507408</v>
          </cell>
        </row>
        <row r="2656">
          <cell r="A2656" t="str">
            <v>JERIQUARASP</v>
          </cell>
          <cell r="B2656">
            <v>3525409</v>
          </cell>
        </row>
        <row r="2657">
          <cell r="A2657" t="str">
            <v>JERONIMO MONTEIROES</v>
          </cell>
          <cell r="B2657">
            <v>3203106</v>
          </cell>
        </row>
        <row r="2658">
          <cell r="A2658" t="str">
            <v>JERUMENHAPI</v>
          </cell>
          <cell r="B2658">
            <v>2205300</v>
          </cell>
        </row>
        <row r="2659">
          <cell r="A2659" t="str">
            <v>JESUANIAMG</v>
          </cell>
          <cell r="B2659">
            <v>3135902</v>
          </cell>
        </row>
        <row r="2660">
          <cell r="A2660" t="str">
            <v>JESUITASPR</v>
          </cell>
          <cell r="B2660">
            <v>4112751</v>
          </cell>
        </row>
        <row r="2661">
          <cell r="A2661" t="str">
            <v>JESUPOLISGO</v>
          </cell>
          <cell r="B2661">
            <v>5212055</v>
          </cell>
        </row>
        <row r="2662">
          <cell r="A2662" t="str">
            <v>JIJOCA DE JERICOACOARACE</v>
          </cell>
          <cell r="B2662">
            <v>2307254</v>
          </cell>
        </row>
        <row r="2663">
          <cell r="A2663" t="str">
            <v>JI PARANARO</v>
          </cell>
          <cell r="B2663">
            <v>1100122</v>
          </cell>
        </row>
        <row r="2664">
          <cell r="A2664" t="str">
            <v>JI-PARANARO</v>
          </cell>
          <cell r="B2664">
            <v>1100122</v>
          </cell>
        </row>
        <row r="2665">
          <cell r="A2665" t="str">
            <v>JITAUNABA</v>
          </cell>
          <cell r="B2665">
            <v>2918308</v>
          </cell>
        </row>
        <row r="2666">
          <cell r="A2666" t="str">
            <v>JOACABASC</v>
          </cell>
          <cell r="B2666">
            <v>4209003</v>
          </cell>
        </row>
        <row r="2667">
          <cell r="A2667" t="str">
            <v>JOAIMAMG</v>
          </cell>
          <cell r="B2667">
            <v>3136009</v>
          </cell>
        </row>
        <row r="2668">
          <cell r="A2668" t="str">
            <v>JOANESIAMG</v>
          </cell>
          <cell r="B2668">
            <v>3136108</v>
          </cell>
        </row>
        <row r="2669">
          <cell r="A2669" t="str">
            <v>JOANOPOLISSP</v>
          </cell>
          <cell r="B2669">
            <v>3525508</v>
          </cell>
        </row>
        <row r="2670">
          <cell r="A2670" t="str">
            <v>JOAO ALFREDOPE</v>
          </cell>
          <cell r="B2670">
            <v>2608107</v>
          </cell>
        </row>
        <row r="2671">
          <cell r="A2671" t="str">
            <v>JOAO CAMARARN</v>
          </cell>
          <cell r="B2671">
            <v>2405801</v>
          </cell>
        </row>
        <row r="2672">
          <cell r="A2672" t="str">
            <v>JOAO COSTAPI</v>
          </cell>
          <cell r="B2672">
            <v>2205359</v>
          </cell>
        </row>
        <row r="2673">
          <cell r="A2673" t="str">
            <v>JOAO DIASRN</v>
          </cell>
          <cell r="B2673">
            <v>2405900</v>
          </cell>
        </row>
        <row r="2674">
          <cell r="A2674" t="str">
            <v>JOAO DOURADOBA</v>
          </cell>
          <cell r="B2674">
            <v>2918357</v>
          </cell>
        </row>
        <row r="2675">
          <cell r="A2675" t="str">
            <v>JOAO LISBOAMA</v>
          </cell>
          <cell r="B2675">
            <v>2105500</v>
          </cell>
        </row>
        <row r="2676">
          <cell r="A2676" t="str">
            <v>JOAO MONLEVADEMG</v>
          </cell>
          <cell r="B2676">
            <v>3136207</v>
          </cell>
        </row>
        <row r="2677">
          <cell r="A2677" t="str">
            <v>JOAO NEIVAES</v>
          </cell>
          <cell r="B2677">
            <v>3203130</v>
          </cell>
        </row>
        <row r="2678">
          <cell r="A2678" t="str">
            <v>JOAO PESSOAPB</v>
          </cell>
          <cell r="B2678">
            <v>2507507</v>
          </cell>
        </row>
        <row r="2679">
          <cell r="A2679" t="str">
            <v>JOAO PINHEIROMG</v>
          </cell>
          <cell r="B2679">
            <v>3136306</v>
          </cell>
        </row>
        <row r="2680">
          <cell r="A2680" t="str">
            <v>JOAO RAMALHOSP</v>
          </cell>
          <cell r="B2680">
            <v>3525607</v>
          </cell>
        </row>
        <row r="2681">
          <cell r="A2681" t="str">
            <v>JOAQUIM FELICIOMG</v>
          </cell>
          <cell r="B2681">
            <v>3136405</v>
          </cell>
        </row>
        <row r="2682">
          <cell r="A2682" t="str">
            <v>JOAQUIM GOMESAL</v>
          </cell>
          <cell r="B2682">
            <v>2703809</v>
          </cell>
        </row>
        <row r="2683">
          <cell r="A2683" t="str">
            <v>JOAQUIM NABUCOPE</v>
          </cell>
          <cell r="B2683">
            <v>2608206</v>
          </cell>
        </row>
        <row r="2684">
          <cell r="A2684" t="str">
            <v>JOAQUIM PIRESPI</v>
          </cell>
          <cell r="B2684">
            <v>2205409</v>
          </cell>
        </row>
        <row r="2685">
          <cell r="A2685" t="str">
            <v>JOAQUIM TAVORAPR</v>
          </cell>
          <cell r="B2685">
            <v>4112801</v>
          </cell>
        </row>
        <row r="2686">
          <cell r="A2686" t="str">
            <v>SANTAREMPB</v>
          </cell>
          <cell r="B2686">
            <v>2513653</v>
          </cell>
        </row>
        <row r="2687">
          <cell r="A2687" t="str">
            <v>JOCA CLAUDINOPB</v>
          </cell>
          <cell r="B2687">
            <v>2513653</v>
          </cell>
        </row>
        <row r="2688">
          <cell r="A2688" t="str">
            <v>JOCA MARQUESPI</v>
          </cell>
          <cell r="B2688">
            <v>2205458</v>
          </cell>
        </row>
        <row r="2689">
          <cell r="A2689" t="str">
            <v>JOIARS</v>
          </cell>
          <cell r="B2689">
            <v>4311155</v>
          </cell>
        </row>
        <row r="2690">
          <cell r="A2690" t="str">
            <v>JOINVILLESC</v>
          </cell>
          <cell r="B2690">
            <v>4209102</v>
          </cell>
        </row>
        <row r="2691">
          <cell r="A2691" t="str">
            <v>JORDANIAMG</v>
          </cell>
          <cell r="B2691">
            <v>3136504</v>
          </cell>
        </row>
        <row r="2692">
          <cell r="A2692" t="str">
            <v>JORDAOAC</v>
          </cell>
          <cell r="B2692">
            <v>1200328</v>
          </cell>
        </row>
        <row r="2693">
          <cell r="A2693" t="str">
            <v>JOSE BOITEUXSC</v>
          </cell>
          <cell r="B2693">
            <v>4209151</v>
          </cell>
        </row>
        <row r="2694">
          <cell r="A2694" t="str">
            <v>JOSE BONIFACIOSP</v>
          </cell>
          <cell r="B2694">
            <v>3525706</v>
          </cell>
        </row>
        <row r="2695">
          <cell r="A2695" t="str">
            <v>JOSE DA PENHARN</v>
          </cell>
          <cell r="B2695">
            <v>2406007</v>
          </cell>
        </row>
        <row r="2696">
          <cell r="A2696" t="str">
            <v>JOSE DE FREITASPI</v>
          </cell>
          <cell r="B2696">
            <v>2205508</v>
          </cell>
        </row>
        <row r="2697">
          <cell r="A2697" t="str">
            <v>JOSE GONCALVES DE MINAMG</v>
          </cell>
          <cell r="B2697">
            <v>3136520</v>
          </cell>
        </row>
        <row r="2698">
          <cell r="A2698" t="str">
            <v>JOSE RAYDANMG</v>
          </cell>
          <cell r="B2698">
            <v>3136553</v>
          </cell>
        </row>
        <row r="2699">
          <cell r="A2699" t="str">
            <v>JOSELANDIAMA</v>
          </cell>
          <cell r="B2699">
            <v>2105609</v>
          </cell>
        </row>
        <row r="2700">
          <cell r="A2700" t="str">
            <v>JOSENOPOLISMG</v>
          </cell>
          <cell r="B2700">
            <v>3136579</v>
          </cell>
        </row>
        <row r="2701">
          <cell r="A2701" t="str">
            <v>JOVIANIAGO</v>
          </cell>
          <cell r="B2701">
            <v>5212105</v>
          </cell>
        </row>
        <row r="2702">
          <cell r="A2702" t="str">
            <v>JUARAMT</v>
          </cell>
          <cell r="B2702">
            <v>5105101</v>
          </cell>
        </row>
        <row r="2703">
          <cell r="A2703" t="str">
            <v>JUAREZ TAVORAPB</v>
          </cell>
          <cell r="B2703">
            <v>2507606</v>
          </cell>
        </row>
        <row r="2704">
          <cell r="A2704" t="str">
            <v>JUARINATO</v>
          </cell>
          <cell r="B2704">
            <v>1711803</v>
          </cell>
        </row>
        <row r="2705">
          <cell r="A2705" t="str">
            <v>JUATUBAMG</v>
          </cell>
          <cell r="B2705">
            <v>3136652</v>
          </cell>
        </row>
        <row r="2706">
          <cell r="A2706" t="str">
            <v>JUAZEIRINHOPB</v>
          </cell>
          <cell r="B2706">
            <v>2507705</v>
          </cell>
        </row>
        <row r="2707">
          <cell r="A2707" t="str">
            <v>JUAZEIROBA</v>
          </cell>
          <cell r="B2707">
            <v>2918407</v>
          </cell>
        </row>
        <row r="2708">
          <cell r="A2708" t="str">
            <v>JUAZEIRO DO NORTECE</v>
          </cell>
          <cell r="B2708">
            <v>2307304</v>
          </cell>
        </row>
        <row r="2709">
          <cell r="A2709" t="str">
            <v>JUAZEIRO DO PIAUIPI</v>
          </cell>
          <cell r="B2709">
            <v>2205516</v>
          </cell>
        </row>
        <row r="2710">
          <cell r="A2710" t="str">
            <v>JUCASCE</v>
          </cell>
          <cell r="B2710">
            <v>2307403</v>
          </cell>
        </row>
        <row r="2711">
          <cell r="A2711" t="str">
            <v>JUCATIPE</v>
          </cell>
          <cell r="B2711">
            <v>2608255</v>
          </cell>
        </row>
        <row r="2712">
          <cell r="A2712" t="str">
            <v>JUCURUCUBA</v>
          </cell>
          <cell r="B2712">
            <v>2918456</v>
          </cell>
        </row>
        <row r="2713">
          <cell r="A2713" t="str">
            <v>JUCURUTURN</v>
          </cell>
          <cell r="B2713">
            <v>2406106</v>
          </cell>
        </row>
        <row r="2714">
          <cell r="A2714" t="str">
            <v>JUINAMT</v>
          </cell>
          <cell r="B2714">
            <v>5105150</v>
          </cell>
        </row>
        <row r="2715">
          <cell r="A2715" t="str">
            <v>JUIZ DE FORAMG</v>
          </cell>
          <cell r="B2715">
            <v>3136702</v>
          </cell>
        </row>
        <row r="2716">
          <cell r="A2716" t="str">
            <v>JULIO BORGESPI</v>
          </cell>
          <cell r="B2716">
            <v>2205524</v>
          </cell>
        </row>
        <row r="2717">
          <cell r="A2717" t="str">
            <v>JULIO DE CASTILHOSRS</v>
          </cell>
          <cell r="B2717">
            <v>4311205</v>
          </cell>
        </row>
        <row r="2718">
          <cell r="A2718" t="str">
            <v>JULIO MESQUITASP</v>
          </cell>
          <cell r="B2718">
            <v>3525805</v>
          </cell>
        </row>
        <row r="2719">
          <cell r="A2719" t="str">
            <v>JUMIRIMSP</v>
          </cell>
          <cell r="B2719">
            <v>3525854</v>
          </cell>
        </row>
        <row r="2720">
          <cell r="A2720" t="str">
            <v>JUNCO DO MARANHAOMA</v>
          </cell>
          <cell r="B2720">
            <v>2105658</v>
          </cell>
        </row>
        <row r="2721">
          <cell r="A2721" t="str">
            <v>JUNCO DO SERIDOPB</v>
          </cell>
          <cell r="B2721">
            <v>2507804</v>
          </cell>
        </row>
        <row r="2722">
          <cell r="A2722" t="str">
            <v>JUNDIAAL</v>
          </cell>
          <cell r="B2722">
            <v>2703908</v>
          </cell>
        </row>
        <row r="2723">
          <cell r="A2723" t="str">
            <v>JUNDIAISP</v>
          </cell>
          <cell r="B2723">
            <v>3525904</v>
          </cell>
        </row>
        <row r="2724">
          <cell r="A2724" t="str">
            <v>JUNDIAI DO SULPR</v>
          </cell>
          <cell r="B2724">
            <v>4112900</v>
          </cell>
        </row>
        <row r="2725">
          <cell r="A2725" t="str">
            <v>JUNQUEIROAL</v>
          </cell>
          <cell r="B2725">
            <v>2704005</v>
          </cell>
        </row>
        <row r="2726">
          <cell r="A2726" t="str">
            <v>JUNQUEIROPOLISSP</v>
          </cell>
          <cell r="B2726">
            <v>3526001</v>
          </cell>
        </row>
        <row r="2727">
          <cell r="A2727" t="str">
            <v>JUPIPE</v>
          </cell>
          <cell r="B2727">
            <v>2608305</v>
          </cell>
        </row>
        <row r="2728">
          <cell r="A2728" t="str">
            <v>JUPIASC</v>
          </cell>
          <cell r="B2728">
            <v>4209177</v>
          </cell>
        </row>
        <row r="2729">
          <cell r="A2729" t="str">
            <v>JUQUIASP</v>
          </cell>
          <cell r="B2729">
            <v>3526100</v>
          </cell>
        </row>
        <row r="2730">
          <cell r="A2730" t="str">
            <v>JUQUITIBASP</v>
          </cell>
          <cell r="B2730">
            <v>3526209</v>
          </cell>
        </row>
        <row r="2731">
          <cell r="A2731" t="str">
            <v>JURAMENTOMG</v>
          </cell>
          <cell r="B2731">
            <v>3136801</v>
          </cell>
        </row>
        <row r="2732">
          <cell r="A2732" t="str">
            <v>JURANDAPR</v>
          </cell>
          <cell r="B2732">
            <v>4112959</v>
          </cell>
        </row>
        <row r="2733">
          <cell r="A2733" t="str">
            <v>JUREMAPI</v>
          </cell>
          <cell r="B2733">
            <v>2205532</v>
          </cell>
        </row>
        <row r="2734">
          <cell r="A2734" t="str">
            <v>JUREMAPE</v>
          </cell>
          <cell r="B2734">
            <v>2608404</v>
          </cell>
        </row>
        <row r="2735">
          <cell r="A2735" t="str">
            <v>JURIPIRANGAPB</v>
          </cell>
          <cell r="B2735">
            <v>2507903</v>
          </cell>
        </row>
        <row r="2736">
          <cell r="A2736" t="str">
            <v>JURUPB</v>
          </cell>
          <cell r="B2736">
            <v>2508000</v>
          </cell>
        </row>
        <row r="2737">
          <cell r="A2737" t="str">
            <v>JURUAAM</v>
          </cell>
          <cell r="B2737">
            <v>1302207</v>
          </cell>
        </row>
        <row r="2738">
          <cell r="A2738" t="str">
            <v>JURUAIAMG</v>
          </cell>
          <cell r="B2738">
            <v>3136900</v>
          </cell>
        </row>
        <row r="2739">
          <cell r="A2739" t="str">
            <v>JURUENAMT</v>
          </cell>
          <cell r="B2739">
            <v>5105176</v>
          </cell>
        </row>
        <row r="2740">
          <cell r="A2740" t="str">
            <v>JURUTIPA</v>
          </cell>
          <cell r="B2740">
            <v>1503903</v>
          </cell>
        </row>
        <row r="2741">
          <cell r="A2741" t="str">
            <v>JUSCIMEIRAMT</v>
          </cell>
          <cell r="B2741">
            <v>5105200</v>
          </cell>
        </row>
        <row r="2742">
          <cell r="A2742" t="str">
            <v>JUSSARABA</v>
          </cell>
          <cell r="B2742">
            <v>2918506</v>
          </cell>
        </row>
        <row r="2743">
          <cell r="A2743" t="str">
            <v>JUSSARAPR</v>
          </cell>
          <cell r="B2743">
            <v>4113007</v>
          </cell>
        </row>
        <row r="2744">
          <cell r="A2744" t="str">
            <v>JUSSARAGO</v>
          </cell>
          <cell r="B2744">
            <v>5212204</v>
          </cell>
        </row>
        <row r="2745">
          <cell r="A2745" t="str">
            <v>JUSSARIBA</v>
          </cell>
          <cell r="B2745">
            <v>2918555</v>
          </cell>
        </row>
        <row r="2746">
          <cell r="A2746" t="str">
            <v>JUSSIAPEBA</v>
          </cell>
          <cell r="B2746">
            <v>2918605</v>
          </cell>
        </row>
        <row r="2747">
          <cell r="A2747" t="str">
            <v>JUTAIAM</v>
          </cell>
          <cell r="B2747">
            <v>1302306</v>
          </cell>
        </row>
        <row r="2748">
          <cell r="A2748" t="str">
            <v>JUTIMS</v>
          </cell>
          <cell r="B2748">
            <v>5005152</v>
          </cell>
        </row>
        <row r="2749">
          <cell r="A2749" t="str">
            <v>JUVENILIAMG</v>
          </cell>
          <cell r="B2749">
            <v>3136959</v>
          </cell>
        </row>
        <row r="2750">
          <cell r="A2750" t="str">
            <v>KALOREPR</v>
          </cell>
          <cell r="B2750">
            <v>4113106</v>
          </cell>
        </row>
        <row r="2751">
          <cell r="A2751" t="str">
            <v>LABREAAM</v>
          </cell>
          <cell r="B2751">
            <v>1302405</v>
          </cell>
        </row>
        <row r="2752">
          <cell r="A2752" t="str">
            <v>LACERDOPOLISSC</v>
          </cell>
          <cell r="B2752">
            <v>4209201</v>
          </cell>
        </row>
        <row r="2753">
          <cell r="A2753" t="str">
            <v>LADAINHAMG</v>
          </cell>
          <cell r="B2753">
            <v>3137007</v>
          </cell>
        </row>
        <row r="2754">
          <cell r="A2754" t="str">
            <v>LADARIOMS</v>
          </cell>
          <cell r="B2754">
            <v>5005202</v>
          </cell>
        </row>
        <row r="2755">
          <cell r="A2755" t="str">
            <v>LAFAIETE COUTINHOBA</v>
          </cell>
          <cell r="B2755">
            <v>2918704</v>
          </cell>
        </row>
        <row r="2756">
          <cell r="A2756" t="str">
            <v>LAGAMARMG</v>
          </cell>
          <cell r="B2756">
            <v>3137106</v>
          </cell>
        </row>
        <row r="2757">
          <cell r="A2757" t="str">
            <v>LAGARTOSE</v>
          </cell>
          <cell r="B2757">
            <v>2803500</v>
          </cell>
        </row>
        <row r="2758">
          <cell r="A2758" t="str">
            <v>LAGESSC</v>
          </cell>
          <cell r="B2758">
            <v>4209300</v>
          </cell>
        </row>
        <row r="2759">
          <cell r="A2759" t="str">
            <v>LAGO DA PEDRAMA</v>
          </cell>
          <cell r="B2759">
            <v>2105708</v>
          </cell>
        </row>
        <row r="2760">
          <cell r="A2760" t="str">
            <v>LAGO DO JUNCOMA</v>
          </cell>
          <cell r="B2760">
            <v>2105807</v>
          </cell>
        </row>
        <row r="2761">
          <cell r="A2761" t="str">
            <v>LAGO DOS RODRIGUESMA</v>
          </cell>
          <cell r="B2761">
            <v>2105948</v>
          </cell>
        </row>
        <row r="2762">
          <cell r="A2762" t="str">
            <v>LAGO VERDEMA</v>
          </cell>
          <cell r="B2762">
            <v>2105906</v>
          </cell>
        </row>
        <row r="2763">
          <cell r="A2763" t="str">
            <v>LAGOAPB</v>
          </cell>
          <cell r="B2763">
            <v>2508109</v>
          </cell>
        </row>
        <row r="2764">
          <cell r="A2764" t="str">
            <v>LAGOA ALEGREPI</v>
          </cell>
          <cell r="B2764">
            <v>2205557</v>
          </cell>
        </row>
        <row r="2765">
          <cell r="A2765" t="str">
            <v>LAGOA BONITA DO SULRS</v>
          </cell>
          <cell r="B2765">
            <v>4311239</v>
          </cell>
        </row>
        <row r="2766">
          <cell r="A2766" t="str">
            <v>LAGOA DA CANOAAL</v>
          </cell>
          <cell r="B2766">
            <v>2704104</v>
          </cell>
        </row>
        <row r="2767">
          <cell r="A2767" t="str">
            <v>LAGOA DA CONFUSAOTO</v>
          </cell>
          <cell r="B2767">
            <v>1711902</v>
          </cell>
        </row>
        <row r="2768">
          <cell r="A2768" t="str">
            <v>LAGOA DA PRATAMG</v>
          </cell>
          <cell r="B2768">
            <v>3137205</v>
          </cell>
        </row>
        <row r="2769">
          <cell r="A2769" t="str">
            <v>LAGOA D ANTARN</v>
          </cell>
          <cell r="B2769">
            <v>2406205</v>
          </cell>
        </row>
        <row r="2770">
          <cell r="A2770" t="str">
            <v>LAGOA DANTARN</v>
          </cell>
          <cell r="B2770">
            <v>2406205</v>
          </cell>
        </row>
        <row r="2771">
          <cell r="A2771" t="str">
            <v>LAGOA DE DENTROPB</v>
          </cell>
          <cell r="B2771">
            <v>2508208</v>
          </cell>
        </row>
        <row r="2772">
          <cell r="A2772" t="str">
            <v>LAGOA DE ITAENGAPE</v>
          </cell>
          <cell r="B2772">
            <v>2608503</v>
          </cell>
        </row>
        <row r="2773">
          <cell r="A2773" t="str">
            <v>LAGOA DE PEDRASRN</v>
          </cell>
          <cell r="B2773">
            <v>2406304</v>
          </cell>
        </row>
        <row r="2774">
          <cell r="A2774" t="str">
            <v>LAGOA DE SAO FRANCISCOPI</v>
          </cell>
          <cell r="B2774">
            <v>2205573</v>
          </cell>
        </row>
        <row r="2775">
          <cell r="A2775" t="str">
            <v>LAGOA DO BARRO DO PIAUPI</v>
          </cell>
          <cell r="B2775">
            <v>2205565</v>
          </cell>
        </row>
        <row r="2776">
          <cell r="A2776" t="str">
            <v>LAGOA DO CARROPE</v>
          </cell>
          <cell r="B2776">
            <v>2608453</v>
          </cell>
        </row>
        <row r="2777">
          <cell r="A2777" t="str">
            <v>LAGOA DO MATOMA</v>
          </cell>
          <cell r="B2777">
            <v>2105922</v>
          </cell>
        </row>
        <row r="2778">
          <cell r="A2778" t="str">
            <v>LAGOA DO OUROPE</v>
          </cell>
          <cell r="B2778">
            <v>2608602</v>
          </cell>
        </row>
        <row r="2779">
          <cell r="A2779" t="str">
            <v>LAGOA DO PIAUIPI</v>
          </cell>
          <cell r="B2779">
            <v>2205581</v>
          </cell>
        </row>
        <row r="2780">
          <cell r="A2780" t="str">
            <v>LAGOA DO SITIOPI</v>
          </cell>
          <cell r="B2780">
            <v>2205599</v>
          </cell>
        </row>
        <row r="2781">
          <cell r="A2781" t="str">
            <v>LAGOA DO TOCANTINSTO</v>
          </cell>
          <cell r="B2781">
            <v>1711951</v>
          </cell>
        </row>
        <row r="2782">
          <cell r="A2782" t="str">
            <v>LAGOA DOS GATOSPE</v>
          </cell>
          <cell r="B2782">
            <v>2608701</v>
          </cell>
        </row>
        <row r="2783">
          <cell r="A2783" t="str">
            <v>LAGOA DOS PATOSMG</v>
          </cell>
          <cell r="B2783">
            <v>3137304</v>
          </cell>
        </row>
        <row r="2784">
          <cell r="A2784" t="str">
            <v>LAGOA DOS TRES CANTOSRS</v>
          </cell>
          <cell r="B2784">
            <v>4311270</v>
          </cell>
        </row>
        <row r="2785">
          <cell r="A2785" t="str">
            <v>LAGOA DOURADAMG</v>
          </cell>
          <cell r="B2785">
            <v>3137403</v>
          </cell>
        </row>
        <row r="2786">
          <cell r="A2786" t="str">
            <v>LAGOA FORMOSAMG</v>
          </cell>
          <cell r="B2786">
            <v>3137502</v>
          </cell>
        </row>
        <row r="2787">
          <cell r="A2787" t="str">
            <v>LAGOA GRANDEPE</v>
          </cell>
          <cell r="B2787">
            <v>2608750</v>
          </cell>
        </row>
        <row r="2788">
          <cell r="A2788" t="str">
            <v>LAGOA GRANDEMG</v>
          </cell>
          <cell r="B2788">
            <v>3137536</v>
          </cell>
        </row>
        <row r="2789">
          <cell r="A2789" t="str">
            <v>LAGOA GRANDE DO MARANHMA</v>
          </cell>
          <cell r="B2789">
            <v>2105963</v>
          </cell>
        </row>
        <row r="2790">
          <cell r="A2790" t="str">
            <v>LAGOA NOVARN</v>
          </cell>
          <cell r="B2790">
            <v>2406502</v>
          </cell>
        </row>
        <row r="2791">
          <cell r="A2791" t="str">
            <v>LAGOA REALBA</v>
          </cell>
          <cell r="B2791">
            <v>2918753</v>
          </cell>
        </row>
        <row r="2792">
          <cell r="A2792" t="str">
            <v>LAGOA SALGADARN</v>
          </cell>
          <cell r="B2792">
            <v>2406601</v>
          </cell>
        </row>
        <row r="2793">
          <cell r="A2793" t="str">
            <v>LAGOA SANTAMG</v>
          </cell>
          <cell r="B2793">
            <v>3137601</v>
          </cell>
        </row>
        <row r="2794">
          <cell r="A2794" t="str">
            <v>LAGOA SANTAGO</v>
          </cell>
          <cell r="B2794">
            <v>5212253</v>
          </cell>
        </row>
        <row r="2795">
          <cell r="A2795" t="str">
            <v>LAGOA SECAPB</v>
          </cell>
          <cell r="B2795">
            <v>2508307</v>
          </cell>
        </row>
        <row r="2796">
          <cell r="A2796" t="str">
            <v>LAGOA VERMELHARS</v>
          </cell>
          <cell r="B2796">
            <v>4311304</v>
          </cell>
        </row>
        <row r="2797">
          <cell r="A2797" t="str">
            <v>LAGOAORS</v>
          </cell>
          <cell r="B2797">
            <v>4311254</v>
          </cell>
        </row>
        <row r="2798">
          <cell r="A2798" t="str">
            <v>LAGOINHASP</v>
          </cell>
          <cell r="B2798">
            <v>3526308</v>
          </cell>
        </row>
        <row r="2799">
          <cell r="A2799" t="str">
            <v>LAGOINHA DO PIAUIPI</v>
          </cell>
          <cell r="B2799">
            <v>2205540</v>
          </cell>
        </row>
        <row r="2800">
          <cell r="A2800" t="str">
            <v>LAGUNASC</v>
          </cell>
          <cell r="B2800">
            <v>4209409</v>
          </cell>
        </row>
        <row r="2801">
          <cell r="A2801" t="str">
            <v>LAGUNA CARAPAMS</v>
          </cell>
          <cell r="B2801">
            <v>5005251</v>
          </cell>
        </row>
        <row r="2802">
          <cell r="A2802" t="str">
            <v>LAJEBA</v>
          </cell>
          <cell r="B2802">
            <v>2918803</v>
          </cell>
        </row>
        <row r="2803">
          <cell r="A2803" t="str">
            <v>LAJE DO MURIAERJ</v>
          </cell>
          <cell r="B2803">
            <v>3302304</v>
          </cell>
        </row>
        <row r="2804">
          <cell r="A2804" t="str">
            <v>LAJEADOTO</v>
          </cell>
          <cell r="B2804">
            <v>1712009</v>
          </cell>
        </row>
        <row r="2805">
          <cell r="A2805" t="str">
            <v>LAJEADORS</v>
          </cell>
          <cell r="B2805">
            <v>4311403</v>
          </cell>
        </row>
        <row r="2806">
          <cell r="A2806" t="str">
            <v>LAJEADO DO BUGRERS</v>
          </cell>
          <cell r="B2806">
            <v>4311429</v>
          </cell>
        </row>
        <row r="2807">
          <cell r="A2807" t="str">
            <v>LAJEADO GRANDESC</v>
          </cell>
          <cell r="B2807">
            <v>4209458</v>
          </cell>
        </row>
        <row r="2808">
          <cell r="A2808" t="str">
            <v>LAJEADO NOVOMA</v>
          </cell>
          <cell r="B2808">
            <v>2105989</v>
          </cell>
        </row>
        <row r="2809">
          <cell r="A2809" t="str">
            <v>LAJEDAOBA</v>
          </cell>
          <cell r="B2809">
            <v>2918902</v>
          </cell>
        </row>
        <row r="2810">
          <cell r="A2810" t="str">
            <v>LAJEDINHOBA</v>
          </cell>
          <cell r="B2810">
            <v>2919009</v>
          </cell>
        </row>
        <row r="2811">
          <cell r="A2811" t="str">
            <v>LAJEDOPE</v>
          </cell>
          <cell r="B2811">
            <v>2608800</v>
          </cell>
        </row>
        <row r="2812">
          <cell r="A2812" t="str">
            <v>LAJEDO DO TABOCALBA</v>
          </cell>
          <cell r="B2812">
            <v>2919058</v>
          </cell>
        </row>
        <row r="2813">
          <cell r="A2813" t="str">
            <v>LAJESRN</v>
          </cell>
          <cell r="B2813">
            <v>2406700</v>
          </cell>
        </row>
        <row r="2814">
          <cell r="A2814" t="str">
            <v>LAJES PINTADASRN</v>
          </cell>
          <cell r="B2814">
            <v>2406809</v>
          </cell>
        </row>
        <row r="2815">
          <cell r="A2815" t="str">
            <v>LAJINHAMG</v>
          </cell>
          <cell r="B2815">
            <v>3137700</v>
          </cell>
        </row>
        <row r="2816">
          <cell r="A2816" t="str">
            <v>LAMARAOBA</v>
          </cell>
          <cell r="B2816">
            <v>2919108</v>
          </cell>
        </row>
        <row r="2817">
          <cell r="A2817" t="str">
            <v>LAMBARI D OESTEMT</v>
          </cell>
          <cell r="B2817">
            <v>5105234</v>
          </cell>
        </row>
        <row r="2818">
          <cell r="A2818" t="str">
            <v>LAMBARIMG</v>
          </cell>
          <cell r="B2818">
            <v>3137809</v>
          </cell>
        </row>
        <row r="2819">
          <cell r="A2819" t="str">
            <v>LAMBARI DOESTEMT</v>
          </cell>
          <cell r="B2819">
            <v>5105234</v>
          </cell>
        </row>
        <row r="2820">
          <cell r="A2820" t="str">
            <v>LAMIMMG</v>
          </cell>
          <cell r="B2820">
            <v>3137908</v>
          </cell>
        </row>
        <row r="2821">
          <cell r="A2821" t="str">
            <v>LANDRI SALESPI</v>
          </cell>
          <cell r="B2821">
            <v>2205607</v>
          </cell>
        </row>
        <row r="2822">
          <cell r="A2822" t="str">
            <v>LAPAPR</v>
          </cell>
          <cell r="B2822">
            <v>4113205</v>
          </cell>
        </row>
        <row r="2823">
          <cell r="A2823" t="str">
            <v>LAPAOBA</v>
          </cell>
          <cell r="B2823">
            <v>2919157</v>
          </cell>
        </row>
        <row r="2824">
          <cell r="A2824" t="str">
            <v>LARANJA DA TERRAES</v>
          </cell>
          <cell r="B2824">
            <v>3203163</v>
          </cell>
        </row>
        <row r="2825">
          <cell r="A2825" t="str">
            <v>LARANJALMG</v>
          </cell>
          <cell r="B2825">
            <v>3138005</v>
          </cell>
        </row>
        <row r="2826">
          <cell r="A2826" t="str">
            <v>LARANJALPR</v>
          </cell>
          <cell r="B2826">
            <v>4113254</v>
          </cell>
        </row>
        <row r="2827">
          <cell r="A2827" t="str">
            <v>LARANJAL DO JARIAP</v>
          </cell>
          <cell r="B2827">
            <v>1600279</v>
          </cell>
        </row>
        <row r="2828">
          <cell r="A2828" t="str">
            <v>LARANJAL PAULISTASP</v>
          </cell>
          <cell r="B2828">
            <v>3526407</v>
          </cell>
        </row>
        <row r="2829">
          <cell r="A2829" t="str">
            <v>LARANJEIRASSE</v>
          </cell>
          <cell r="B2829">
            <v>2803609</v>
          </cell>
        </row>
        <row r="2830">
          <cell r="A2830" t="str">
            <v>LARANJEIRAS DO SULPR</v>
          </cell>
          <cell r="B2830">
            <v>4113304</v>
          </cell>
        </row>
        <row r="2831">
          <cell r="A2831" t="str">
            <v>LASSANCEMG</v>
          </cell>
          <cell r="B2831">
            <v>3138104</v>
          </cell>
        </row>
        <row r="2832">
          <cell r="A2832" t="str">
            <v>LASTROPB</v>
          </cell>
          <cell r="B2832">
            <v>2508406</v>
          </cell>
        </row>
        <row r="2833">
          <cell r="A2833" t="str">
            <v>LAURENTINOSC</v>
          </cell>
          <cell r="B2833">
            <v>4209508</v>
          </cell>
        </row>
        <row r="2834">
          <cell r="A2834" t="str">
            <v>LAURO DE FREITASBA</v>
          </cell>
          <cell r="B2834">
            <v>2919207</v>
          </cell>
        </row>
        <row r="2835">
          <cell r="A2835" t="str">
            <v>LAURO MULLERSC</v>
          </cell>
          <cell r="B2835">
            <v>4209607</v>
          </cell>
        </row>
        <row r="2836">
          <cell r="A2836" t="str">
            <v>LAVINIASP</v>
          </cell>
          <cell r="B2836">
            <v>3526506</v>
          </cell>
        </row>
        <row r="2837">
          <cell r="A2837" t="str">
            <v>LAVRASMG</v>
          </cell>
          <cell r="B2837">
            <v>3138203</v>
          </cell>
        </row>
        <row r="2838">
          <cell r="A2838" t="str">
            <v>LAVRAS DA MANGABEIRACE</v>
          </cell>
          <cell r="B2838">
            <v>2307502</v>
          </cell>
        </row>
        <row r="2839">
          <cell r="A2839" t="str">
            <v>LAVRAS DO SULRS</v>
          </cell>
          <cell r="B2839">
            <v>4311502</v>
          </cell>
        </row>
        <row r="2840">
          <cell r="A2840" t="str">
            <v>LAVRINHASSP</v>
          </cell>
          <cell r="B2840">
            <v>3526605</v>
          </cell>
        </row>
        <row r="2841">
          <cell r="A2841" t="str">
            <v>LEANDRO FERREIRAMG</v>
          </cell>
          <cell r="B2841">
            <v>3138302</v>
          </cell>
        </row>
        <row r="2842">
          <cell r="A2842" t="str">
            <v>LEBON REGISSC</v>
          </cell>
          <cell r="B2842">
            <v>4209706</v>
          </cell>
        </row>
        <row r="2843">
          <cell r="A2843" t="str">
            <v>LEMESP</v>
          </cell>
          <cell r="B2843">
            <v>3526704</v>
          </cell>
        </row>
        <row r="2844">
          <cell r="A2844" t="str">
            <v>LEME DO PRADOMG</v>
          </cell>
          <cell r="B2844">
            <v>3138351</v>
          </cell>
        </row>
        <row r="2845">
          <cell r="A2845" t="str">
            <v>LENCOISBA</v>
          </cell>
          <cell r="B2845">
            <v>2919306</v>
          </cell>
        </row>
        <row r="2846">
          <cell r="A2846" t="str">
            <v>LENCOIS PAULISTASP</v>
          </cell>
          <cell r="B2846">
            <v>3526803</v>
          </cell>
        </row>
        <row r="2847">
          <cell r="A2847" t="str">
            <v>LEOBERTO LEALSC</v>
          </cell>
          <cell r="B2847">
            <v>4209805</v>
          </cell>
        </row>
        <row r="2848">
          <cell r="A2848" t="str">
            <v>LEOPOLDINAMG</v>
          </cell>
          <cell r="B2848">
            <v>3138401</v>
          </cell>
        </row>
        <row r="2849">
          <cell r="A2849" t="str">
            <v>LEOPOLDO DE BULHOESGO</v>
          </cell>
          <cell r="B2849">
            <v>5212303</v>
          </cell>
        </row>
        <row r="2850">
          <cell r="A2850" t="str">
            <v>LEOPOLISPR</v>
          </cell>
          <cell r="B2850">
            <v>4113403</v>
          </cell>
        </row>
        <row r="2851">
          <cell r="A2851" t="str">
            <v>LIBERATO SALZANORS</v>
          </cell>
          <cell r="B2851">
            <v>4311601</v>
          </cell>
        </row>
        <row r="2852">
          <cell r="A2852" t="str">
            <v>LIBERDADEMG</v>
          </cell>
          <cell r="B2852">
            <v>3138500</v>
          </cell>
        </row>
        <row r="2853">
          <cell r="A2853" t="str">
            <v>LICINIO DE ALMEIDABA</v>
          </cell>
          <cell r="B2853">
            <v>2919405</v>
          </cell>
        </row>
        <row r="2854">
          <cell r="A2854" t="str">
            <v>LIDIANOPOLISPR</v>
          </cell>
          <cell r="B2854">
            <v>4113429</v>
          </cell>
        </row>
        <row r="2855">
          <cell r="A2855" t="str">
            <v>LIMA CAMPOSMA</v>
          </cell>
          <cell r="B2855">
            <v>2106003</v>
          </cell>
        </row>
        <row r="2856">
          <cell r="A2856" t="str">
            <v>LIMA DUARTEMG</v>
          </cell>
          <cell r="B2856">
            <v>3138609</v>
          </cell>
        </row>
        <row r="2857">
          <cell r="A2857" t="str">
            <v>LIMEIRASP</v>
          </cell>
          <cell r="B2857">
            <v>3526902</v>
          </cell>
        </row>
        <row r="2858">
          <cell r="A2858" t="str">
            <v>LIMEIRA DO OESTEMG</v>
          </cell>
          <cell r="B2858">
            <v>3138625</v>
          </cell>
        </row>
        <row r="2859">
          <cell r="A2859" t="str">
            <v>LIMEIRA DOESTEMG</v>
          </cell>
          <cell r="B2859">
            <v>3138625</v>
          </cell>
        </row>
        <row r="2860">
          <cell r="A2860" t="str">
            <v>LIMOEIROPE</v>
          </cell>
          <cell r="B2860">
            <v>2608909</v>
          </cell>
        </row>
        <row r="2861">
          <cell r="A2861" t="str">
            <v>LIMOEIRO DE ANADIAAL</v>
          </cell>
          <cell r="B2861">
            <v>2704203</v>
          </cell>
        </row>
        <row r="2862">
          <cell r="A2862" t="str">
            <v>LIMOEIRO DO AJURUPA</v>
          </cell>
          <cell r="B2862">
            <v>1504000</v>
          </cell>
        </row>
        <row r="2863">
          <cell r="A2863" t="str">
            <v>LIMOEIRO DO NORTECE</v>
          </cell>
          <cell r="B2863">
            <v>2307601</v>
          </cell>
        </row>
        <row r="2864">
          <cell r="A2864" t="str">
            <v>LINDOESTEPR</v>
          </cell>
          <cell r="B2864">
            <v>4113452</v>
          </cell>
        </row>
        <row r="2865">
          <cell r="A2865" t="str">
            <v>LINDOIASP</v>
          </cell>
          <cell r="B2865">
            <v>3527009</v>
          </cell>
        </row>
        <row r="2866">
          <cell r="A2866" t="str">
            <v>LINDOIA DO SULSC</v>
          </cell>
          <cell r="B2866">
            <v>4209854</v>
          </cell>
        </row>
        <row r="2867">
          <cell r="A2867" t="str">
            <v>LINDOLFO COLLORRS</v>
          </cell>
          <cell r="B2867">
            <v>4311627</v>
          </cell>
        </row>
        <row r="2868">
          <cell r="A2868" t="str">
            <v>LINHA NOVARS</v>
          </cell>
          <cell r="B2868">
            <v>4311643</v>
          </cell>
        </row>
        <row r="2869">
          <cell r="A2869" t="str">
            <v>LINHARESES</v>
          </cell>
          <cell r="B2869">
            <v>3203205</v>
          </cell>
        </row>
        <row r="2870">
          <cell r="A2870" t="str">
            <v>LINSSP</v>
          </cell>
          <cell r="B2870">
            <v>3527108</v>
          </cell>
        </row>
        <row r="2871">
          <cell r="A2871" t="str">
            <v>LIVRAMENTOPB</v>
          </cell>
          <cell r="B2871">
            <v>2508505</v>
          </cell>
        </row>
        <row r="2872">
          <cell r="A2872" t="str">
            <v>LIVRAMENTO DE NOSSA SEBA</v>
          </cell>
          <cell r="B2872">
            <v>2919504</v>
          </cell>
        </row>
        <row r="2873">
          <cell r="A2873" t="str">
            <v>LIVRAMENTO DO BRUMADOBA</v>
          </cell>
          <cell r="B2873">
            <v>2919504</v>
          </cell>
        </row>
        <row r="2874">
          <cell r="A2874" t="str">
            <v>LIZARDATO</v>
          </cell>
          <cell r="B2874">
            <v>1712405</v>
          </cell>
        </row>
        <row r="2875">
          <cell r="A2875" t="str">
            <v>LOANDAPR</v>
          </cell>
          <cell r="B2875">
            <v>4113502</v>
          </cell>
        </row>
        <row r="2876">
          <cell r="A2876" t="str">
            <v>LOBATOPR</v>
          </cell>
          <cell r="B2876">
            <v>4113601</v>
          </cell>
        </row>
        <row r="2877">
          <cell r="A2877" t="str">
            <v>LOGRADOUROPB</v>
          </cell>
          <cell r="B2877">
            <v>2508554</v>
          </cell>
        </row>
        <row r="2878">
          <cell r="A2878" t="str">
            <v>LONDRINAPR</v>
          </cell>
          <cell r="B2878">
            <v>4113700</v>
          </cell>
        </row>
        <row r="2879">
          <cell r="A2879" t="str">
            <v>LONTRAMG</v>
          </cell>
          <cell r="B2879">
            <v>3138658</v>
          </cell>
        </row>
        <row r="2880">
          <cell r="A2880" t="str">
            <v>LONTRASSC</v>
          </cell>
          <cell r="B2880">
            <v>4209904</v>
          </cell>
        </row>
        <row r="2881">
          <cell r="A2881" t="str">
            <v>LORENASP</v>
          </cell>
          <cell r="B2881">
            <v>3527207</v>
          </cell>
        </row>
        <row r="2882">
          <cell r="A2882" t="str">
            <v>LORETOMA</v>
          </cell>
          <cell r="B2882">
            <v>2106102</v>
          </cell>
        </row>
        <row r="2883">
          <cell r="A2883" t="str">
            <v>LOURDESSP</v>
          </cell>
          <cell r="B2883">
            <v>3527256</v>
          </cell>
        </row>
        <row r="2884">
          <cell r="A2884" t="str">
            <v>LOUVEIRASP</v>
          </cell>
          <cell r="B2884">
            <v>3527306</v>
          </cell>
        </row>
        <row r="2885">
          <cell r="A2885" t="str">
            <v>LUCAS DO RIO VERDEMT</v>
          </cell>
          <cell r="B2885">
            <v>5105259</v>
          </cell>
        </row>
        <row r="2886">
          <cell r="A2886" t="str">
            <v>LUCELIASP</v>
          </cell>
          <cell r="B2886">
            <v>3527405</v>
          </cell>
        </row>
        <row r="2887">
          <cell r="A2887" t="str">
            <v>LUCENAPB</v>
          </cell>
          <cell r="B2887">
            <v>2508604</v>
          </cell>
        </row>
        <row r="2888">
          <cell r="A2888" t="str">
            <v>LUCIANOPOLISSP</v>
          </cell>
          <cell r="B2888">
            <v>3527504</v>
          </cell>
        </row>
        <row r="2889">
          <cell r="A2889" t="str">
            <v>LUCIARAMT</v>
          </cell>
          <cell r="B2889">
            <v>5105309</v>
          </cell>
        </row>
        <row r="2890">
          <cell r="A2890" t="str">
            <v>LUCRECIARN</v>
          </cell>
          <cell r="B2890">
            <v>2406908</v>
          </cell>
        </row>
        <row r="2891">
          <cell r="A2891" t="str">
            <v>LUIS ANTONIOSP</v>
          </cell>
          <cell r="B2891">
            <v>3527603</v>
          </cell>
        </row>
        <row r="2892">
          <cell r="A2892" t="str">
            <v>LUIS CORREIAPI</v>
          </cell>
          <cell r="B2892">
            <v>2205706</v>
          </cell>
        </row>
        <row r="2893">
          <cell r="A2893" t="str">
            <v>LUIS DOMINGUESMA</v>
          </cell>
          <cell r="B2893">
            <v>2106201</v>
          </cell>
        </row>
        <row r="2894">
          <cell r="A2894" t="str">
            <v>LUIS EDUARDO MAGALHAESBA</v>
          </cell>
          <cell r="B2894">
            <v>2919553</v>
          </cell>
        </row>
        <row r="2895">
          <cell r="A2895" t="str">
            <v>LUIS GOMESRN</v>
          </cell>
          <cell r="B2895">
            <v>2407005</v>
          </cell>
        </row>
        <row r="2896">
          <cell r="A2896" t="str">
            <v>LUISBURGOMG</v>
          </cell>
          <cell r="B2896">
            <v>3138674</v>
          </cell>
        </row>
        <row r="2897">
          <cell r="A2897" t="str">
            <v>LUISLANDIAMG</v>
          </cell>
          <cell r="B2897">
            <v>3138682</v>
          </cell>
        </row>
        <row r="2898">
          <cell r="A2898" t="str">
            <v>LUIZ ALVESSC</v>
          </cell>
          <cell r="B2898">
            <v>4210001</v>
          </cell>
        </row>
        <row r="2899">
          <cell r="A2899" t="str">
            <v>LUIZIANAPR</v>
          </cell>
          <cell r="B2899">
            <v>4113734</v>
          </cell>
        </row>
        <row r="2900">
          <cell r="A2900" t="str">
            <v>LUIZIANIASP</v>
          </cell>
          <cell r="B2900">
            <v>3527702</v>
          </cell>
        </row>
        <row r="2901">
          <cell r="A2901" t="str">
            <v>LUMINARIASMG</v>
          </cell>
          <cell r="B2901">
            <v>3138708</v>
          </cell>
        </row>
        <row r="2902">
          <cell r="A2902" t="str">
            <v>LUNARDELLIPR</v>
          </cell>
          <cell r="B2902">
            <v>4113759</v>
          </cell>
        </row>
        <row r="2903">
          <cell r="A2903" t="str">
            <v>LUPERCIOSP</v>
          </cell>
          <cell r="B2903">
            <v>3527801</v>
          </cell>
        </row>
        <row r="2904">
          <cell r="A2904" t="str">
            <v>LUPIONOPOLISPR</v>
          </cell>
          <cell r="B2904">
            <v>4113809</v>
          </cell>
        </row>
        <row r="2905">
          <cell r="A2905" t="str">
            <v>LUTECIASP</v>
          </cell>
          <cell r="B2905">
            <v>3527900</v>
          </cell>
        </row>
        <row r="2906">
          <cell r="A2906" t="str">
            <v>LUZMG</v>
          </cell>
          <cell r="B2906">
            <v>3138807</v>
          </cell>
        </row>
        <row r="2907">
          <cell r="A2907" t="str">
            <v>LUZERNASC</v>
          </cell>
          <cell r="B2907">
            <v>4210035</v>
          </cell>
        </row>
        <row r="2908">
          <cell r="A2908" t="str">
            <v>LUZIANIAGO</v>
          </cell>
          <cell r="B2908">
            <v>5212501</v>
          </cell>
        </row>
        <row r="2909">
          <cell r="A2909" t="str">
            <v>LUZILANDIAPI</v>
          </cell>
          <cell r="B2909">
            <v>2205805</v>
          </cell>
        </row>
        <row r="2910">
          <cell r="A2910" t="str">
            <v>LUZINOPOLISTO</v>
          </cell>
          <cell r="B2910">
            <v>1712454</v>
          </cell>
        </row>
        <row r="2911">
          <cell r="A2911" t="str">
            <v>MACAERJ</v>
          </cell>
          <cell r="B2911">
            <v>3302403</v>
          </cell>
        </row>
        <row r="2912">
          <cell r="A2912" t="str">
            <v>MACAIBARN</v>
          </cell>
          <cell r="B2912">
            <v>2407104</v>
          </cell>
        </row>
        <row r="2913">
          <cell r="A2913" t="str">
            <v>MACAJUBABA</v>
          </cell>
          <cell r="B2913">
            <v>2919603</v>
          </cell>
        </row>
        <row r="2914">
          <cell r="A2914" t="str">
            <v>MACAMBARARS</v>
          </cell>
          <cell r="B2914">
            <v>4311718</v>
          </cell>
        </row>
        <row r="2915">
          <cell r="A2915" t="str">
            <v>MACAMBIRASE</v>
          </cell>
          <cell r="B2915">
            <v>2803708</v>
          </cell>
        </row>
        <row r="2916">
          <cell r="A2916" t="str">
            <v>MACAPAAP</v>
          </cell>
          <cell r="B2916">
            <v>1600303</v>
          </cell>
        </row>
        <row r="2917">
          <cell r="A2917" t="str">
            <v>MACAPARANAPE</v>
          </cell>
          <cell r="B2917">
            <v>2609006</v>
          </cell>
        </row>
        <row r="2918">
          <cell r="A2918" t="str">
            <v>MACARANIBA</v>
          </cell>
          <cell r="B2918">
            <v>2919702</v>
          </cell>
        </row>
        <row r="2919">
          <cell r="A2919" t="str">
            <v>MACATUBASP</v>
          </cell>
          <cell r="B2919">
            <v>3528007</v>
          </cell>
        </row>
        <row r="2920">
          <cell r="A2920" t="str">
            <v>MACAURN</v>
          </cell>
          <cell r="B2920">
            <v>2407203</v>
          </cell>
        </row>
        <row r="2921">
          <cell r="A2921" t="str">
            <v>MACAUBALSP</v>
          </cell>
          <cell r="B2921">
            <v>3528106</v>
          </cell>
        </row>
        <row r="2922">
          <cell r="A2922" t="str">
            <v>MACAUBASBA</v>
          </cell>
          <cell r="B2922">
            <v>2919801</v>
          </cell>
        </row>
        <row r="2923">
          <cell r="A2923" t="str">
            <v>MACEDONIASP</v>
          </cell>
          <cell r="B2923">
            <v>3528205</v>
          </cell>
        </row>
        <row r="2924">
          <cell r="A2924" t="str">
            <v>MACEIOAL</v>
          </cell>
          <cell r="B2924">
            <v>2704302</v>
          </cell>
        </row>
        <row r="2925">
          <cell r="A2925" t="str">
            <v>MACHACALISMG</v>
          </cell>
          <cell r="B2925">
            <v>3138906</v>
          </cell>
        </row>
        <row r="2926">
          <cell r="A2926" t="str">
            <v>MACHADINHORS</v>
          </cell>
          <cell r="B2926">
            <v>4311700</v>
          </cell>
        </row>
        <row r="2927">
          <cell r="A2927" t="str">
            <v>MACHADINHO D OESTERO</v>
          </cell>
          <cell r="B2927">
            <v>1100130</v>
          </cell>
        </row>
        <row r="2928">
          <cell r="A2928" t="str">
            <v>MACHADINHO DOESTERO</v>
          </cell>
          <cell r="B2928">
            <v>1100130</v>
          </cell>
        </row>
        <row r="2929">
          <cell r="A2929" t="str">
            <v>MACHADOMG</v>
          </cell>
          <cell r="B2929">
            <v>3139003</v>
          </cell>
        </row>
        <row r="2930">
          <cell r="A2930" t="str">
            <v>MACHADOSPE</v>
          </cell>
          <cell r="B2930">
            <v>2609105</v>
          </cell>
        </row>
        <row r="2931">
          <cell r="A2931" t="str">
            <v>MACIEIRASC</v>
          </cell>
          <cell r="B2931">
            <v>4210050</v>
          </cell>
        </row>
        <row r="2932">
          <cell r="A2932" t="str">
            <v>MACUCORJ</v>
          </cell>
          <cell r="B2932">
            <v>3302452</v>
          </cell>
        </row>
        <row r="2933">
          <cell r="A2933" t="str">
            <v>MACURUREBA</v>
          </cell>
          <cell r="B2933">
            <v>2919900</v>
          </cell>
        </row>
        <row r="2934">
          <cell r="A2934" t="str">
            <v>MADALENACE</v>
          </cell>
          <cell r="B2934">
            <v>2307635</v>
          </cell>
        </row>
        <row r="2935">
          <cell r="A2935" t="str">
            <v>MADEIROPI</v>
          </cell>
          <cell r="B2935">
            <v>2205854</v>
          </cell>
        </row>
        <row r="2936">
          <cell r="A2936" t="str">
            <v>MADRE DE DEUSBA</v>
          </cell>
          <cell r="B2936">
            <v>2919926</v>
          </cell>
        </row>
        <row r="2937">
          <cell r="A2937" t="str">
            <v>MADRE DE DEUS DE MINASMG</v>
          </cell>
          <cell r="B2937">
            <v>3139102</v>
          </cell>
        </row>
        <row r="2938">
          <cell r="A2938" t="str">
            <v>MAE DAGUAPB</v>
          </cell>
          <cell r="B2938">
            <v>2508703</v>
          </cell>
        </row>
        <row r="2939">
          <cell r="A2939" t="str">
            <v>MAE D AGUAPB</v>
          </cell>
          <cell r="B2939">
            <v>2508703</v>
          </cell>
        </row>
        <row r="2940">
          <cell r="A2940" t="str">
            <v>MAE DO RIOPA</v>
          </cell>
          <cell r="B2940">
            <v>1504059</v>
          </cell>
        </row>
        <row r="2941">
          <cell r="A2941" t="str">
            <v>MAETINGABA</v>
          </cell>
          <cell r="B2941">
            <v>2919959</v>
          </cell>
        </row>
        <row r="2942">
          <cell r="A2942" t="str">
            <v>MAFRASC</v>
          </cell>
          <cell r="B2942">
            <v>4210100</v>
          </cell>
        </row>
        <row r="2943">
          <cell r="A2943" t="str">
            <v>MAGALHAES BARATAPA</v>
          </cell>
          <cell r="B2943">
            <v>1504109</v>
          </cell>
        </row>
        <row r="2944">
          <cell r="A2944" t="str">
            <v>MAGALHAES DE ALMEIDAMA</v>
          </cell>
          <cell r="B2944">
            <v>2106300</v>
          </cell>
        </row>
        <row r="2945">
          <cell r="A2945" t="str">
            <v>MAGDASP</v>
          </cell>
          <cell r="B2945">
            <v>3528304</v>
          </cell>
        </row>
        <row r="2946">
          <cell r="A2946" t="str">
            <v>MAGERJ</v>
          </cell>
          <cell r="B2946">
            <v>3302502</v>
          </cell>
        </row>
        <row r="2947">
          <cell r="A2947" t="str">
            <v>MAIQUINIQUEBA</v>
          </cell>
          <cell r="B2947">
            <v>2920007</v>
          </cell>
        </row>
        <row r="2948">
          <cell r="A2948" t="str">
            <v>MAIRIBA</v>
          </cell>
          <cell r="B2948">
            <v>2920106</v>
          </cell>
        </row>
        <row r="2949">
          <cell r="A2949" t="str">
            <v>MONTE ALEGRE DA BA (EXBA</v>
          </cell>
          <cell r="B2949">
            <v>2920106</v>
          </cell>
        </row>
        <row r="2950">
          <cell r="A2950" t="str">
            <v>MAIRINQUESP</v>
          </cell>
          <cell r="B2950">
            <v>3528403</v>
          </cell>
        </row>
        <row r="2951">
          <cell r="A2951" t="str">
            <v>MAIRIPORASP</v>
          </cell>
          <cell r="B2951">
            <v>3528502</v>
          </cell>
        </row>
        <row r="2952">
          <cell r="A2952" t="str">
            <v>MAIRIPOTABAGO</v>
          </cell>
          <cell r="B2952">
            <v>5212600</v>
          </cell>
        </row>
        <row r="2953">
          <cell r="A2953" t="str">
            <v>MAJOR GERCINOSC</v>
          </cell>
          <cell r="B2953">
            <v>4210209</v>
          </cell>
        </row>
        <row r="2954">
          <cell r="A2954" t="str">
            <v>MAJOR ISIDOROAL</v>
          </cell>
          <cell r="B2954">
            <v>2704401</v>
          </cell>
        </row>
        <row r="2955">
          <cell r="A2955" t="str">
            <v>MAJOR SALESRN</v>
          </cell>
          <cell r="B2955">
            <v>2407252</v>
          </cell>
        </row>
        <row r="2956">
          <cell r="A2956" t="str">
            <v>MAJOR VIEIRASC</v>
          </cell>
          <cell r="B2956">
            <v>4210308</v>
          </cell>
        </row>
        <row r="2957">
          <cell r="A2957" t="str">
            <v>MALACACHETAMG</v>
          </cell>
          <cell r="B2957">
            <v>3139201</v>
          </cell>
        </row>
        <row r="2958">
          <cell r="A2958" t="str">
            <v>MALHADABA</v>
          </cell>
          <cell r="B2958">
            <v>2920205</v>
          </cell>
        </row>
        <row r="2959">
          <cell r="A2959" t="str">
            <v>MALHADA DE PEDRASBA</v>
          </cell>
          <cell r="B2959">
            <v>2920304</v>
          </cell>
        </row>
        <row r="2960">
          <cell r="A2960" t="str">
            <v>MALHADA DOS BOISSE</v>
          </cell>
          <cell r="B2960">
            <v>2803807</v>
          </cell>
        </row>
        <row r="2961">
          <cell r="A2961" t="str">
            <v>MALHADORSE</v>
          </cell>
          <cell r="B2961">
            <v>2803906</v>
          </cell>
        </row>
        <row r="2962">
          <cell r="A2962" t="str">
            <v>MALLETPR</v>
          </cell>
          <cell r="B2962">
            <v>4113908</v>
          </cell>
        </row>
        <row r="2963">
          <cell r="A2963" t="str">
            <v>MALTAPB</v>
          </cell>
          <cell r="B2963">
            <v>2508802</v>
          </cell>
        </row>
        <row r="2964">
          <cell r="A2964" t="str">
            <v>MAMANGUAPEPB</v>
          </cell>
          <cell r="B2964">
            <v>2508901</v>
          </cell>
        </row>
        <row r="2965">
          <cell r="A2965" t="str">
            <v>MAMBAIGO</v>
          </cell>
          <cell r="B2965">
            <v>5212709</v>
          </cell>
        </row>
        <row r="2966">
          <cell r="A2966" t="str">
            <v>MAMBOREPR</v>
          </cell>
          <cell r="B2966">
            <v>4114005</v>
          </cell>
        </row>
        <row r="2967">
          <cell r="A2967" t="str">
            <v>MAMONASMG</v>
          </cell>
          <cell r="B2967">
            <v>3139250</v>
          </cell>
        </row>
        <row r="2968">
          <cell r="A2968" t="str">
            <v>MAMPITUBARS</v>
          </cell>
          <cell r="B2968">
            <v>4311734</v>
          </cell>
        </row>
        <row r="2969">
          <cell r="A2969" t="str">
            <v>MANACAPURUAM</v>
          </cell>
          <cell r="B2969">
            <v>1302504</v>
          </cell>
        </row>
        <row r="2970">
          <cell r="A2970" t="str">
            <v>MANAIRAPB</v>
          </cell>
          <cell r="B2970">
            <v>2509008</v>
          </cell>
        </row>
        <row r="2971">
          <cell r="A2971" t="str">
            <v>MANAQUIRIAM</v>
          </cell>
          <cell r="B2971">
            <v>1302553</v>
          </cell>
        </row>
        <row r="2972">
          <cell r="A2972" t="str">
            <v>MANARIPE</v>
          </cell>
          <cell r="B2972">
            <v>2609154</v>
          </cell>
        </row>
        <row r="2973">
          <cell r="A2973" t="str">
            <v>MANAUSAM</v>
          </cell>
          <cell r="B2973">
            <v>1302603</v>
          </cell>
        </row>
        <row r="2974">
          <cell r="A2974" t="str">
            <v>MANCIO LIMAAC</v>
          </cell>
          <cell r="B2974">
            <v>1200336</v>
          </cell>
        </row>
        <row r="2975">
          <cell r="A2975" t="str">
            <v>MANDAGUACUPR</v>
          </cell>
          <cell r="B2975">
            <v>4114104</v>
          </cell>
        </row>
        <row r="2976">
          <cell r="A2976" t="str">
            <v>MANDAGUARIPR</v>
          </cell>
          <cell r="B2976">
            <v>4114203</v>
          </cell>
        </row>
        <row r="2977">
          <cell r="A2977" t="str">
            <v>MANDIRITUBAPR</v>
          </cell>
          <cell r="B2977">
            <v>4114302</v>
          </cell>
        </row>
        <row r="2978">
          <cell r="A2978" t="str">
            <v>MANDURISP</v>
          </cell>
          <cell r="B2978">
            <v>3528601</v>
          </cell>
        </row>
        <row r="2979">
          <cell r="A2979" t="str">
            <v>MANFRINOPOLISPR</v>
          </cell>
          <cell r="B2979">
            <v>4114351</v>
          </cell>
        </row>
        <row r="2980">
          <cell r="A2980" t="str">
            <v>MANGAMG</v>
          </cell>
          <cell r="B2980">
            <v>3139300</v>
          </cell>
        </row>
        <row r="2981">
          <cell r="A2981" t="str">
            <v>MANGARATIBARJ</v>
          </cell>
          <cell r="B2981">
            <v>3302601</v>
          </cell>
        </row>
        <row r="2982">
          <cell r="A2982" t="str">
            <v>MANGUEIRINHAPR</v>
          </cell>
          <cell r="B2982">
            <v>4114401</v>
          </cell>
        </row>
        <row r="2983">
          <cell r="A2983" t="str">
            <v>MANHUACUMG</v>
          </cell>
          <cell r="B2983">
            <v>3139409</v>
          </cell>
        </row>
        <row r="2984">
          <cell r="A2984" t="str">
            <v>MANHUMIRIMMG</v>
          </cell>
          <cell r="B2984">
            <v>3139508</v>
          </cell>
        </row>
        <row r="2985">
          <cell r="A2985" t="str">
            <v>MANICOREAM</v>
          </cell>
          <cell r="B2985">
            <v>1302702</v>
          </cell>
        </row>
        <row r="2986">
          <cell r="A2986" t="str">
            <v>MANOEL EMIDIOPI</v>
          </cell>
          <cell r="B2986">
            <v>2205904</v>
          </cell>
        </row>
        <row r="2987">
          <cell r="A2987" t="str">
            <v>MANOEL RIBASPR</v>
          </cell>
          <cell r="B2987">
            <v>4114500</v>
          </cell>
        </row>
        <row r="2988">
          <cell r="A2988" t="str">
            <v>MANOEL URBANOAC</v>
          </cell>
          <cell r="B2988">
            <v>1200344</v>
          </cell>
        </row>
        <row r="2989">
          <cell r="A2989" t="str">
            <v>MANOEL VIANARS</v>
          </cell>
          <cell r="B2989">
            <v>4311759</v>
          </cell>
        </row>
        <row r="2990">
          <cell r="A2990" t="str">
            <v>MANOEL VITORINOBA</v>
          </cell>
          <cell r="B2990">
            <v>2920403</v>
          </cell>
        </row>
        <row r="2991">
          <cell r="A2991" t="str">
            <v>MANSIDAOBA</v>
          </cell>
          <cell r="B2991">
            <v>2920452</v>
          </cell>
        </row>
        <row r="2992">
          <cell r="A2992" t="str">
            <v>MANTENAMG</v>
          </cell>
          <cell r="B2992">
            <v>3139607</v>
          </cell>
        </row>
        <row r="2993">
          <cell r="A2993" t="str">
            <v>MANTENOPOLISES</v>
          </cell>
          <cell r="B2993">
            <v>3203304</v>
          </cell>
        </row>
        <row r="2994">
          <cell r="A2994" t="str">
            <v>MAQUINERS</v>
          </cell>
          <cell r="B2994">
            <v>4311775</v>
          </cell>
        </row>
        <row r="2995">
          <cell r="A2995" t="str">
            <v>MAR DE ESPANHAMG</v>
          </cell>
          <cell r="B2995">
            <v>3139805</v>
          </cell>
        </row>
        <row r="2996">
          <cell r="A2996" t="str">
            <v>MAR VERMELHOAL</v>
          </cell>
          <cell r="B2996">
            <v>2704906</v>
          </cell>
        </row>
        <row r="2997">
          <cell r="A2997" t="str">
            <v>MARA ROSAGO</v>
          </cell>
          <cell r="B2997">
            <v>5212808</v>
          </cell>
        </row>
        <row r="2998">
          <cell r="A2998" t="str">
            <v>MARAAAM</v>
          </cell>
          <cell r="B2998">
            <v>1302801</v>
          </cell>
        </row>
        <row r="2999">
          <cell r="A2999" t="str">
            <v>MARABAPA</v>
          </cell>
          <cell r="B2999">
            <v>1504208</v>
          </cell>
        </row>
        <row r="3000">
          <cell r="A3000" t="str">
            <v>MARABA PAULISTASP</v>
          </cell>
          <cell r="B3000">
            <v>3528700</v>
          </cell>
        </row>
        <row r="3001">
          <cell r="A3001" t="str">
            <v>MARACACUMEMA</v>
          </cell>
          <cell r="B3001">
            <v>2106326</v>
          </cell>
        </row>
        <row r="3002">
          <cell r="A3002" t="str">
            <v>MARACAISP</v>
          </cell>
          <cell r="B3002">
            <v>3528809</v>
          </cell>
        </row>
        <row r="3003">
          <cell r="A3003" t="str">
            <v>MARACAJASC</v>
          </cell>
          <cell r="B3003">
            <v>4210407</v>
          </cell>
        </row>
        <row r="3004">
          <cell r="A3004" t="str">
            <v>MARACAJUMS</v>
          </cell>
          <cell r="B3004">
            <v>5005400</v>
          </cell>
        </row>
        <row r="3005">
          <cell r="A3005" t="str">
            <v>MARACANAPA</v>
          </cell>
          <cell r="B3005">
            <v>1504307</v>
          </cell>
        </row>
        <row r="3006">
          <cell r="A3006" t="str">
            <v>MARACANAUCE</v>
          </cell>
          <cell r="B3006">
            <v>2307650</v>
          </cell>
        </row>
        <row r="3007">
          <cell r="A3007" t="str">
            <v>MARACASBA</v>
          </cell>
          <cell r="B3007">
            <v>2920502</v>
          </cell>
        </row>
        <row r="3008">
          <cell r="A3008" t="str">
            <v>MARAGOGIAL</v>
          </cell>
          <cell r="B3008">
            <v>2704500</v>
          </cell>
        </row>
        <row r="3009">
          <cell r="A3009" t="str">
            <v>MARAGOGIPEBA</v>
          </cell>
          <cell r="B3009">
            <v>2920601</v>
          </cell>
        </row>
        <row r="3010">
          <cell r="A3010" t="str">
            <v>MARAIALPE</v>
          </cell>
          <cell r="B3010">
            <v>2609204</v>
          </cell>
        </row>
        <row r="3011">
          <cell r="A3011" t="str">
            <v>MARAJA DO SENAMA</v>
          </cell>
          <cell r="B3011">
            <v>2106359</v>
          </cell>
        </row>
        <row r="3012">
          <cell r="A3012" t="str">
            <v>MARANGUAPECE</v>
          </cell>
          <cell r="B3012">
            <v>2307700</v>
          </cell>
        </row>
        <row r="3013">
          <cell r="A3013" t="str">
            <v>MARANHAOZINHOMA</v>
          </cell>
          <cell r="B3013">
            <v>2106375</v>
          </cell>
        </row>
        <row r="3014">
          <cell r="A3014" t="str">
            <v>MARAPANIMPA</v>
          </cell>
          <cell r="B3014">
            <v>1504406</v>
          </cell>
        </row>
        <row r="3015">
          <cell r="A3015" t="str">
            <v>MARAPOAMASP</v>
          </cell>
          <cell r="B3015">
            <v>3528858</v>
          </cell>
        </row>
        <row r="3016">
          <cell r="A3016" t="str">
            <v>MARATARS</v>
          </cell>
          <cell r="B3016">
            <v>4311791</v>
          </cell>
        </row>
        <row r="3017">
          <cell r="A3017" t="str">
            <v>MARATAIZESES</v>
          </cell>
          <cell r="B3017">
            <v>3203320</v>
          </cell>
        </row>
        <row r="3018">
          <cell r="A3018" t="str">
            <v>MARAUBA</v>
          </cell>
          <cell r="B3018">
            <v>2920700</v>
          </cell>
        </row>
        <row r="3019">
          <cell r="A3019" t="str">
            <v>MARAURS</v>
          </cell>
          <cell r="B3019">
            <v>4311809</v>
          </cell>
        </row>
        <row r="3020">
          <cell r="A3020" t="str">
            <v>MARAVILHAAL</v>
          </cell>
          <cell r="B3020">
            <v>2704609</v>
          </cell>
        </row>
        <row r="3021">
          <cell r="A3021" t="str">
            <v>MARAVILHASC</v>
          </cell>
          <cell r="B3021">
            <v>4210506</v>
          </cell>
        </row>
        <row r="3022">
          <cell r="A3022" t="str">
            <v>MARAVILHASMG</v>
          </cell>
          <cell r="B3022">
            <v>3139706</v>
          </cell>
        </row>
        <row r="3023">
          <cell r="A3023" t="str">
            <v>MARCACAOPB</v>
          </cell>
          <cell r="B3023">
            <v>2509057</v>
          </cell>
        </row>
        <row r="3024">
          <cell r="A3024" t="str">
            <v>MARCELANDIAMT</v>
          </cell>
          <cell r="B3024">
            <v>5105580</v>
          </cell>
        </row>
        <row r="3025">
          <cell r="A3025" t="str">
            <v>MARCELINO RAMOSRS</v>
          </cell>
          <cell r="B3025">
            <v>4311908</v>
          </cell>
        </row>
        <row r="3026">
          <cell r="A3026" t="str">
            <v>MARCELINO VIEIRARN</v>
          </cell>
          <cell r="B3026">
            <v>2407302</v>
          </cell>
        </row>
        <row r="3027">
          <cell r="A3027" t="str">
            <v>MARCIONILIO SOUZABA</v>
          </cell>
          <cell r="B3027">
            <v>2920809</v>
          </cell>
        </row>
        <row r="3028">
          <cell r="A3028" t="str">
            <v>MARCOCE</v>
          </cell>
          <cell r="B3028">
            <v>2307809</v>
          </cell>
        </row>
        <row r="3029">
          <cell r="A3029" t="str">
            <v>MARCOLANDIAPI</v>
          </cell>
          <cell r="B3029">
            <v>2205953</v>
          </cell>
        </row>
        <row r="3030">
          <cell r="A3030" t="str">
            <v>MARCOS PARENTEPI</v>
          </cell>
          <cell r="B3030">
            <v>2206001</v>
          </cell>
        </row>
        <row r="3031">
          <cell r="A3031" t="str">
            <v>MARECHAL CANDIDO RONDOPR</v>
          </cell>
          <cell r="B3031">
            <v>4114609</v>
          </cell>
        </row>
        <row r="3032">
          <cell r="A3032" t="str">
            <v>MARECHAL DEODOROAL</v>
          </cell>
          <cell r="B3032">
            <v>2704708</v>
          </cell>
        </row>
        <row r="3033">
          <cell r="A3033" t="str">
            <v>MARECHAL FLORIANOES</v>
          </cell>
          <cell r="B3033">
            <v>3203346</v>
          </cell>
        </row>
        <row r="3034">
          <cell r="A3034" t="str">
            <v>MARECHAL THAUMATURGOAC</v>
          </cell>
          <cell r="B3034">
            <v>1200351</v>
          </cell>
        </row>
        <row r="3035">
          <cell r="A3035" t="str">
            <v>MAREMASC</v>
          </cell>
          <cell r="B3035">
            <v>4210555</v>
          </cell>
        </row>
        <row r="3036">
          <cell r="A3036" t="str">
            <v>MARIPB</v>
          </cell>
          <cell r="B3036">
            <v>2509107</v>
          </cell>
        </row>
        <row r="3037">
          <cell r="A3037" t="str">
            <v>MARIA DA FEMG</v>
          </cell>
          <cell r="B3037">
            <v>3139904</v>
          </cell>
        </row>
        <row r="3038">
          <cell r="A3038" t="str">
            <v>MARIA HELENAPR</v>
          </cell>
          <cell r="B3038">
            <v>4114708</v>
          </cell>
        </row>
        <row r="3039">
          <cell r="A3039" t="str">
            <v>MARIALVAPR</v>
          </cell>
          <cell r="B3039">
            <v>4114807</v>
          </cell>
        </row>
        <row r="3040">
          <cell r="A3040" t="str">
            <v>MARIANAMG</v>
          </cell>
          <cell r="B3040">
            <v>3140001</v>
          </cell>
        </row>
        <row r="3041">
          <cell r="A3041" t="str">
            <v>MARIANA PIMENTELRS</v>
          </cell>
          <cell r="B3041">
            <v>4311981</v>
          </cell>
        </row>
        <row r="3042">
          <cell r="A3042" t="str">
            <v>MARIANO MORORS</v>
          </cell>
          <cell r="B3042">
            <v>4312005</v>
          </cell>
        </row>
        <row r="3043">
          <cell r="A3043" t="str">
            <v>MARIANOPOLIS DO TOCANTTO</v>
          </cell>
          <cell r="B3043">
            <v>1712504</v>
          </cell>
        </row>
        <row r="3044">
          <cell r="A3044" t="str">
            <v>MARIAPOLISSP</v>
          </cell>
          <cell r="B3044">
            <v>3528908</v>
          </cell>
        </row>
        <row r="3045">
          <cell r="A3045" t="str">
            <v>MARINDOPOLISSP</v>
          </cell>
          <cell r="B3045">
            <v>3528908</v>
          </cell>
        </row>
        <row r="3046">
          <cell r="A3046" t="str">
            <v>MARIBONDOAL</v>
          </cell>
          <cell r="B3046">
            <v>2704807</v>
          </cell>
        </row>
        <row r="3047">
          <cell r="A3047" t="str">
            <v>MARICARJ</v>
          </cell>
          <cell r="B3047">
            <v>3302700</v>
          </cell>
        </row>
        <row r="3048">
          <cell r="A3048" t="str">
            <v>MARILACMG</v>
          </cell>
          <cell r="B3048">
            <v>3140100</v>
          </cell>
        </row>
        <row r="3049">
          <cell r="A3049" t="str">
            <v>MARILANDIAES</v>
          </cell>
          <cell r="B3049">
            <v>3203353</v>
          </cell>
        </row>
        <row r="3050">
          <cell r="A3050" t="str">
            <v>MARILANDIA DO SULPR</v>
          </cell>
          <cell r="B3050">
            <v>4114906</v>
          </cell>
        </row>
        <row r="3051">
          <cell r="A3051" t="str">
            <v>MARILENAPR</v>
          </cell>
          <cell r="B3051">
            <v>4115002</v>
          </cell>
        </row>
        <row r="3052">
          <cell r="A3052" t="str">
            <v>MARILIASP</v>
          </cell>
          <cell r="B3052">
            <v>3529005</v>
          </cell>
        </row>
        <row r="3053">
          <cell r="A3053" t="str">
            <v>MARILUZPR</v>
          </cell>
          <cell r="B3053">
            <v>4115101</v>
          </cell>
        </row>
        <row r="3054">
          <cell r="A3054" t="str">
            <v>MARINGAPR</v>
          </cell>
          <cell r="B3054">
            <v>4115200</v>
          </cell>
        </row>
        <row r="3055">
          <cell r="A3055" t="str">
            <v>MARINOPOLISSP</v>
          </cell>
          <cell r="B3055">
            <v>3529104</v>
          </cell>
        </row>
        <row r="3056">
          <cell r="A3056" t="str">
            <v>MARIO CAMPOSMG</v>
          </cell>
          <cell r="B3056">
            <v>3140159</v>
          </cell>
        </row>
        <row r="3057">
          <cell r="A3057" t="str">
            <v>MARIOPOLISPR</v>
          </cell>
          <cell r="B3057">
            <v>4115309</v>
          </cell>
        </row>
        <row r="3058">
          <cell r="A3058" t="str">
            <v>MARIPAPR</v>
          </cell>
          <cell r="B3058">
            <v>4115358</v>
          </cell>
        </row>
        <row r="3059">
          <cell r="A3059" t="str">
            <v>MARIPA DE MINASMG</v>
          </cell>
          <cell r="B3059">
            <v>3140209</v>
          </cell>
        </row>
        <row r="3060">
          <cell r="A3060" t="str">
            <v>MARITUBAPA</v>
          </cell>
          <cell r="B3060">
            <v>1504422</v>
          </cell>
        </row>
        <row r="3061">
          <cell r="A3061" t="str">
            <v>MARIZOPOLISPB</v>
          </cell>
          <cell r="B3061">
            <v>2509156</v>
          </cell>
        </row>
        <row r="3062">
          <cell r="A3062" t="str">
            <v>MARLIERIAMG</v>
          </cell>
          <cell r="B3062">
            <v>3140308</v>
          </cell>
        </row>
        <row r="3063">
          <cell r="A3063" t="str">
            <v>MARMELEIROPR</v>
          </cell>
          <cell r="B3063">
            <v>4115408</v>
          </cell>
        </row>
        <row r="3064">
          <cell r="A3064" t="str">
            <v>MARMELOPOLISMG</v>
          </cell>
          <cell r="B3064">
            <v>3140407</v>
          </cell>
        </row>
        <row r="3065">
          <cell r="A3065" t="str">
            <v>MARQUES DE SOUZARS</v>
          </cell>
          <cell r="B3065">
            <v>4312054</v>
          </cell>
        </row>
        <row r="3066">
          <cell r="A3066" t="str">
            <v>MARQUINHOPR</v>
          </cell>
          <cell r="B3066">
            <v>4115457</v>
          </cell>
        </row>
        <row r="3067">
          <cell r="A3067" t="str">
            <v>MARTINHO CAMPOSMG</v>
          </cell>
          <cell r="B3067">
            <v>3140506</v>
          </cell>
        </row>
        <row r="3068">
          <cell r="A3068" t="str">
            <v>MARTINOPOLECE</v>
          </cell>
          <cell r="B3068">
            <v>2307908</v>
          </cell>
        </row>
        <row r="3069">
          <cell r="A3069" t="str">
            <v>MARTINOPOLISSP</v>
          </cell>
          <cell r="B3069">
            <v>3529203</v>
          </cell>
        </row>
        <row r="3070">
          <cell r="A3070" t="str">
            <v>MARTINSRN</v>
          </cell>
          <cell r="B3070">
            <v>2407401</v>
          </cell>
        </row>
        <row r="3071">
          <cell r="A3071" t="str">
            <v>MARTINS SOARESMG</v>
          </cell>
          <cell r="B3071">
            <v>3140530</v>
          </cell>
        </row>
        <row r="3072">
          <cell r="A3072" t="str">
            <v>MARUIMSE</v>
          </cell>
          <cell r="B3072">
            <v>2804003</v>
          </cell>
        </row>
        <row r="3073">
          <cell r="A3073" t="str">
            <v>MARUMBIPR</v>
          </cell>
          <cell r="B3073">
            <v>4115507</v>
          </cell>
        </row>
        <row r="3074">
          <cell r="A3074" t="str">
            <v>MARZAGAOGO</v>
          </cell>
          <cell r="B3074">
            <v>5212907</v>
          </cell>
        </row>
        <row r="3075">
          <cell r="A3075" t="str">
            <v>MASCOTEBA</v>
          </cell>
          <cell r="B3075">
            <v>2920908</v>
          </cell>
        </row>
        <row r="3076">
          <cell r="A3076" t="str">
            <v>MASSAPECE</v>
          </cell>
          <cell r="B3076">
            <v>2308005</v>
          </cell>
        </row>
        <row r="3077">
          <cell r="A3077" t="str">
            <v>MASSAPE DO PIAUIPI</v>
          </cell>
          <cell r="B3077">
            <v>2206050</v>
          </cell>
        </row>
        <row r="3078">
          <cell r="A3078" t="str">
            <v>MASSARANDUBAPB</v>
          </cell>
          <cell r="B3078">
            <v>2509206</v>
          </cell>
        </row>
        <row r="3079">
          <cell r="A3079" t="str">
            <v>MASSARANDUBASC</v>
          </cell>
          <cell r="B3079">
            <v>4210605</v>
          </cell>
        </row>
        <row r="3080">
          <cell r="A3080" t="str">
            <v>MATARS</v>
          </cell>
          <cell r="B3080">
            <v>4312104</v>
          </cell>
        </row>
        <row r="3081">
          <cell r="A3081" t="str">
            <v>MATA DE SAO JOAOBA</v>
          </cell>
          <cell r="B3081">
            <v>2921005</v>
          </cell>
        </row>
        <row r="3082">
          <cell r="A3082" t="str">
            <v>MATA GRANDEAL</v>
          </cell>
          <cell r="B3082">
            <v>2705002</v>
          </cell>
        </row>
        <row r="3083">
          <cell r="A3083" t="str">
            <v>MATA ROMAMA</v>
          </cell>
          <cell r="B3083">
            <v>2106409</v>
          </cell>
        </row>
        <row r="3084">
          <cell r="A3084" t="str">
            <v>MATA VERDEMG</v>
          </cell>
          <cell r="B3084">
            <v>3140555</v>
          </cell>
        </row>
        <row r="3085">
          <cell r="A3085" t="str">
            <v>MATAOSP</v>
          </cell>
          <cell r="B3085">
            <v>3529302</v>
          </cell>
        </row>
        <row r="3086">
          <cell r="A3086" t="str">
            <v>MATARACAPB</v>
          </cell>
          <cell r="B3086">
            <v>2509305</v>
          </cell>
        </row>
        <row r="3087">
          <cell r="A3087" t="str">
            <v>MATEIROSTO</v>
          </cell>
          <cell r="B3087">
            <v>1712702</v>
          </cell>
        </row>
        <row r="3088">
          <cell r="A3088" t="str">
            <v>MATELANDIAPR</v>
          </cell>
          <cell r="B3088">
            <v>4115606</v>
          </cell>
        </row>
        <row r="3089">
          <cell r="A3089" t="str">
            <v>MATERLANDIAMG</v>
          </cell>
          <cell r="B3089">
            <v>3140605</v>
          </cell>
        </row>
        <row r="3090">
          <cell r="A3090" t="str">
            <v>MATEUS LEMEMG</v>
          </cell>
          <cell r="B3090">
            <v>3140704</v>
          </cell>
        </row>
        <row r="3091">
          <cell r="A3091" t="str">
            <v>MATHIAS LOBATOMG</v>
          </cell>
          <cell r="B3091">
            <v>3171501</v>
          </cell>
        </row>
        <row r="3092">
          <cell r="A3092" t="str">
            <v>MATIAS BARBOSAMG</v>
          </cell>
          <cell r="B3092">
            <v>3140803</v>
          </cell>
        </row>
        <row r="3093">
          <cell r="A3093" t="str">
            <v>MATIAS CARDOSOMG</v>
          </cell>
          <cell r="B3093">
            <v>3140852</v>
          </cell>
        </row>
        <row r="3094">
          <cell r="A3094" t="str">
            <v>MATIAS OLIMPIOPI</v>
          </cell>
          <cell r="B3094">
            <v>2206100</v>
          </cell>
        </row>
        <row r="3095">
          <cell r="A3095" t="str">
            <v>MATINABA</v>
          </cell>
          <cell r="B3095">
            <v>2921054</v>
          </cell>
        </row>
        <row r="3096">
          <cell r="A3096" t="str">
            <v>MATINHAMA</v>
          </cell>
          <cell r="B3096">
            <v>2106508</v>
          </cell>
        </row>
        <row r="3097">
          <cell r="A3097" t="str">
            <v>MATINHASPB</v>
          </cell>
          <cell r="B3097">
            <v>2509339</v>
          </cell>
        </row>
        <row r="3098">
          <cell r="A3098" t="str">
            <v>MATINHOSPR</v>
          </cell>
          <cell r="B3098">
            <v>4115705</v>
          </cell>
        </row>
        <row r="3099">
          <cell r="A3099" t="str">
            <v>MATIPOMG</v>
          </cell>
          <cell r="B3099">
            <v>3140902</v>
          </cell>
        </row>
        <row r="3100">
          <cell r="A3100" t="str">
            <v>MATO CASTELHANORS</v>
          </cell>
          <cell r="B3100">
            <v>4312138</v>
          </cell>
        </row>
        <row r="3101">
          <cell r="A3101" t="str">
            <v>MATO GROSSOPB</v>
          </cell>
          <cell r="B3101">
            <v>2509370</v>
          </cell>
        </row>
        <row r="3102">
          <cell r="A3102" t="str">
            <v>MATO LEITAORS</v>
          </cell>
          <cell r="B3102">
            <v>4312153</v>
          </cell>
        </row>
        <row r="3103">
          <cell r="A3103" t="str">
            <v>MATO QUEIMADORS</v>
          </cell>
          <cell r="B3103">
            <v>4312179</v>
          </cell>
        </row>
        <row r="3104">
          <cell r="A3104" t="str">
            <v>MATO RICOPR</v>
          </cell>
          <cell r="B3104">
            <v>4115739</v>
          </cell>
        </row>
        <row r="3105">
          <cell r="A3105" t="str">
            <v>MATO VERDEMG</v>
          </cell>
          <cell r="B3105">
            <v>3141009</v>
          </cell>
        </row>
        <row r="3106">
          <cell r="A3106" t="str">
            <v>MATOESMA</v>
          </cell>
          <cell r="B3106">
            <v>2106607</v>
          </cell>
        </row>
        <row r="3107">
          <cell r="A3107" t="str">
            <v>MATOES DO NORTEMA</v>
          </cell>
          <cell r="B3107">
            <v>2106631</v>
          </cell>
        </row>
        <row r="3108">
          <cell r="A3108" t="str">
            <v>MATOS COSTASC</v>
          </cell>
          <cell r="B3108">
            <v>4210704</v>
          </cell>
        </row>
        <row r="3109">
          <cell r="A3109" t="str">
            <v>MATOZINHOSMG</v>
          </cell>
          <cell r="B3109">
            <v>3141108</v>
          </cell>
        </row>
        <row r="3110">
          <cell r="A3110" t="str">
            <v>MATRINCHAGO</v>
          </cell>
          <cell r="B3110">
            <v>5212956</v>
          </cell>
        </row>
        <row r="3111">
          <cell r="A3111" t="str">
            <v>MATRIZ DE CAMARAGIBEAL</v>
          </cell>
          <cell r="B3111">
            <v>2705101</v>
          </cell>
        </row>
        <row r="3112">
          <cell r="A3112" t="str">
            <v>MATUPAMT</v>
          </cell>
          <cell r="B3112">
            <v>5105606</v>
          </cell>
        </row>
        <row r="3113">
          <cell r="A3113" t="str">
            <v>MATUREIAPB</v>
          </cell>
          <cell r="B3113">
            <v>2509396</v>
          </cell>
        </row>
        <row r="3114">
          <cell r="A3114" t="str">
            <v>MATUTINAMG</v>
          </cell>
          <cell r="B3114">
            <v>3141207</v>
          </cell>
        </row>
        <row r="3115">
          <cell r="A3115" t="str">
            <v>MAUASP</v>
          </cell>
          <cell r="B3115">
            <v>3529401</v>
          </cell>
        </row>
        <row r="3116">
          <cell r="A3116" t="str">
            <v>MAUA DA SERRAPR</v>
          </cell>
          <cell r="B3116">
            <v>4115754</v>
          </cell>
        </row>
        <row r="3117">
          <cell r="A3117" t="str">
            <v>MAUESAM</v>
          </cell>
          <cell r="B3117">
            <v>1302900</v>
          </cell>
        </row>
        <row r="3118">
          <cell r="A3118" t="str">
            <v>MAURILANDIAGO</v>
          </cell>
          <cell r="B3118">
            <v>5213004</v>
          </cell>
        </row>
        <row r="3119">
          <cell r="A3119" t="str">
            <v>MAURILANDIA DO TOCANTITO</v>
          </cell>
          <cell r="B3119">
            <v>1712801</v>
          </cell>
        </row>
        <row r="3120">
          <cell r="A3120" t="str">
            <v>MAURITICE</v>
          </cell>
          <cell r="B3120">
            <v>2308104</v>
          </cell>
        </row>
        <row r="3121">
          <cell r="A3121" t="str">
            <v>MAXARANGUAPERN</v>
          </cell>
          <cell r="B3121">
            <v>2407500</v>
          </cell>
        </row>
        <row r="3122">
          <cell r="A3122" t="str">
            <v>MAXIMILIANO DE ALMEIDARS</v>
          </cell>
          <cell r="B3122">
            <v>4312203</v>
          </cell>
        </row>
        <row r="3123">
          <cell r="A3123" t="str">
            <v>MAZAGAOAP</v>
          </cell>
          <cell r="B3123">
            <v>1600402</v>
          </cell>
        </row>
        <row r="3124">
          <cell r="A3124" t="str">
            <v>MEDEIROSMG</v>
          </cell>
          <cell r="B3124">
            <v>3141306</v>
          </cell>
        </row>
        <row r="3125">
          <cell r="A3125" t="str">
            <v>MEDEIROS NETOBA</v>
          </cell>
          <cell r="B3125">
            <v>2921104</v>
          </cell>
        </row>
        <row r="3126">
          <cell r="A3126" t="str">
            <v>MEDIANEIRAPR</v>
          </cell>
          <cell r="B3126">
            <v>4115804</v>
          </cell>
        </row>
        <row r="3127">
          <cell r="A3127" t="str">
            <v>MEDICILANDIAPA</v>
          </cell>
          <cell r="B3127">
            <v>1504455</v>
          </cell>
        </row>
        <row r="3128">
          <cell r="A3128" t="str">
            <v>MEDINAMG</v>
          </cell>
          <cell r="B3128">
            <v>3141405</v>
          </cell>
        </row>
        <row r="3129">
          <cell r="A3129" t="str">
            <v>MELEIROSC</v>
          </cell>
          <cell r="B3129">
            <v>4210803</v>
          </cell>
        </row>
        <row r="3130">
          <cell r="A3130" t="str">
            <v>MELGACOPA</v>
          </cell>
          <cell r="B3130">
            <v>1504505</v>
          </cell>
        </row>
        <row r="3131">
          <cell r="A3131" t="str">
            <v>MENDESRJ</v>
          </cell>
          <cell r="B3131">
            <v>3302809</v>
          </cell>
        </row>
        <row r="3132">
          <cell r="A3132" t="str">
            <v>MENDES PIMENTELMG</v>
          </cell>
          <cell r="B3132">
            <v>3141504</v>
          </cell>
        </row>
        <row r="3133">
          <cell r="A3133" t="str">
            <v>MENDONCASP</v>
          </cell>
          <cell r="B3133">
            <v>3529500</v>
          </cell>
        </row>
        <row r="3134">
          <cell r="A3134" t="str">
            <v>MERCEDESPR</v>
          </cell>
          <cell r="B3134">
            <v>4115853</v>
          </cell>
        </row>
        <row r="3135">
          <cell r="A3135" t="str">
            <v>MERCESMG</v>
          </cell>
          <cell r="B3135">
            <v>3141603</v>
          </cell>
        </row>
        <row r="3136">
          <cell r="A3136" t="str">
            <v>MERIDIANOSP</v>
          </cell>
          <cell r="B3136">
            <v>3529609</v>
          </cell>
        </row>
        <row r="3137">
          <cell r="A3137" t="str">
            <v>MERUOCACE</v>
          </cell>
          <cell r="B3137">
            <v>2308203</v>
          </cell>
        </row>
        <row r="3138">
          <cell r="A3138" t="str">
            <v>MESOPOLISSP</v>
          </cell>
          <cell r="B3138">
            <v>3529658</v>
          </cell>
        </row>
        <row r="3139">
          <cell r="A3139" t="str">
            <v>MESQUITAMG</v>
          </cell>
          <cell r="B3139">
            <v>3141702</v>
          </cell>
        </row>
        <row r="3140">
          <cell r="A3140" t="str">
            <v>MESQUITARJ</v>
          </cell>
          <cell r="B3140">
            <v>3302858</v>
          </cell>
        </row>
        <row r="3141">
          <cell r="A3141" t="str">
            <v>MESSIASAL</v>
          </cell>
          <cell r="B3141">
            <v>2705200</v>
          </cell>
        </row>
        <row r="3142">
          <cell r="A3142" t="str">
            <v>MESSIAS TARGINORN</v>
          </cell>
          <cell r="B3142">
            <v>2407609</v>
          </cell>
        </row>
        <row r="3143">
          <cell r="A3143" t="str">
            <v>MIGUEL ALVESPI</v>
          </cell>
          <cell r="B3143">
            <v>2206209</v>
          </cell>
        </row>
        <row r="3144">
          <cell r="A3144" t="str">
            <v>MIGUEL CALMONBA</v>
          </cell>
          <cell r="B3144">
            <v>2921203</v>
          </cell>
        </row>
        <row r="3145">
          <cell r="A3145" t="str">
            <v>MIGUEL PEREIRARJ</v>
          </cell>
          <cell r="B3145">
            <v>3302908</v>
          </cell>
        </row>
        <row r="3146">
          <cell r="A3146" t="str">
            <v>MIGUELOPOLISSP</v>
          </cell>
          <cell r="B3146">
            <v>3529708</v>
          </cell>
        </row>
        <row r="3147">
          <cell r="A3147" t="str">
            <v>MILAGRESCE</v>
          </cell>
          <cell r="B3147">
            <v>2308302</v>
          </cell>
        </row>
        <row r="3148">
          <cell r="A3148" t="str">
            <v>MILAGRESBA</v>
          </cell>
          <cell r="B3148">
            <v>2921302</v>
          </cell>
        </row>
        <row r="3149">
          <cell r="A3149" t="str">
            <v>MILAGRES DO MARANHAOMA</v>
          </cell>
          <cell r="B3149">
            <v>2106672</v>
          </cell>
        </row>
        <row r="3150">
          <cell r="A3150" t="str">
            <v>MILHACE</v>
          </cell>
          <cell r="B3150">
            <v>2308351</v>
          </cell>
        </row>
        <row r="3151">
          <cell r="A3151" t="str">
            <v>MILTON BRANDAOPI</v>
          </cell>
          <cell r="B3151">
            <v>2206357</v>
          </cell>
        </row>
        <row r="3152">
          <cell r="A3152" t="str">
            <v>MIMOSO DE GOIASGO</v>
          </cell>
          <cell r="B3152">
            <v>5213053</v>
          </cell>
        </row>
        <row r="3153">
          <cell r="A3153" t="str">
            <v>MIMOSO DO SULES</v>
          </cell>
          <cell r="B3153">
            <v>3203403</v>
          </cell>
        </row>
        <row r="3154">
          <cell r="A3154" t="str">
            <v>MINACUGO</v>
          </cell>
          <cell r="B3154">
            <v>5213087</v>
          </cell>
        </row>
        <row r="3155">
          <cell r="A3155" t="str">
            <v>MINADOR DO NEGRAOAL</v>
          </cell>
          <cell r="B3155">
            <v>2705309</v>
          </cell>
        </row>
        <row r="3156">
          <cell r="A3156" t="str">
            <v>MINAS DO LEAORS</v>
          </cell>
          <cell r="B3156">
            <v>4312252</v>
          </cell>
        </row>
        <row r="3157">
          <cell r="A3157" t="str">
            <v>MINAS NOVASMG</v>
          </cell>
          <cell r="B3157">
            <v>3141801</v>
          </cell>
        </row>
        <row r="3158">
          <cell r="A3158" t="str">
            <v>MINDURIMG</v>
          </cell>
          <cell r="B3158">
            <v>3141900</v>
          </cell>
        </row>
        <row r="3159">
          <cell r="A3159" t="str">
            <v>MINEIROSGO</v>
          </cell>
          <cell r="B3159">
            <v>5213103</v>
          </cell>
        </row>
        <row r="3160">
          <cell r="A3160" t="str">
            <v>MINEIROS DO TIETESP</v>
          </cell>
          <cell r="B3160">
            <v>3529807</v>
          </cell>
        </row>
        <row r="3161">
          <cell r="A3161" t="str">
            <v>MINISTRO ANDREAZZARO</v>
          </cell>
          <cell r="B3161">
            <v>1101203</v>
          </cell>
        </row>
        <row r="3162">
          <cell r="A3162" t="str">
            <v>MIRA ESTRELASP</v>
          </cell>
          <cell r="B3162">
            <v>3530003</v>
          </cell>
        </row>
        <row r="3163">
          <cell r="A3163" t="str">
            <v>MIRABELAMG</v>
          </cell>
          <cell r="B3163">
            <v>3142007</v>
          </cell>
        </row>
        <row r="3164">
          <cell r="A3164" t="str">
            <v>MIRACATUSP</v>
          </cell>
          <cell r="B3164">
            <v>3529906</v>
          </cell>
        </row>
        <row r="3165">
          <cell r="A3165" t="str">
            <v>MIRACEMARJ</v>
          </cell>
          <cell r="B3165">
            <v>3303005</v>
          </cell>
        </row>
        <row r="3166">
          <cell r="A3166" t="str">
            <v>MIRACEMA DO TOCANTINSTO</v>
          </cell>
          <cell r="B3166">
            <v>1713205</v>
          </cell>
        </row>
        <row r="3167">
          <cell r="A3167" t="str">
            <v>MIRADORMA</v>
          </cell>
          <cell r="B3167">
            <v>2106706</v>
          </cell>
        </row>
        <row r="3168">
          <cell r="A3168" t="str">
            <v>MIRADORPR</v>
          </cell>
          <cell r="B3168">
            <v>4115903</v>
          </cell>
        </row>
        <row r="3169">
          <cell r="A3169" t="str">
            <v>MIRADOUROMG</v>
          </cell>
          <cell r="B3169">
            <v>3142106</v>
          </cell>
        </row>
        <row r="3170">
          <cell r="A3170" t="str">
            <v>MIRAGUAIRS</v>
          </cell>
          <cell r="B3170">
            <v>4312302</v>
          </cell>
        </row>
        <row r="3171">
          <cell r="A3171" t="str">
            <v>MIRAIMG</v>
          </cell>
          <cell r="B3171">
            <v>3142205</v>
          </cell>
        </row>
        <row r="3172">
          <cell r="A3172" t="str">
            <v>MIRAIMACE</v>
          </cell>
          <cell r="B3172">
            <v>2308377</v>
          </cell>
        </row>
        <row r="3173">
          <cell r="A3173" t="str">
            <v>MIRANDAMS</v>
          </cell>
          <cell r="B3173">
            <v>5005608</v>
          </cell>
        </row>
        <row r="3174">
          <cell r="A3174" t="str">
            <v>MIRANDA DO NORTEMA</v>
          </cell>
          <cell r="B3174">
            <v>2106755</v>
          </cell>
        </row>
        <row r="3175">
          <cell r="A3175" t="str">
            <v>MIRANDIBAPE</v>
          </cell>
          <cell r="B3175">
            <v>2609303</v>
          </cell>
        </row>
        <row r="3176">
          <cell r="A3176" t="str">
            <v>MIRANDOPOLISSP</v>
          </cell>
          <cell r="B3176">
            <v>3530102</v>
          </cell>
        </row>
        <row r="3177">
          <cell r="A3177" t="str">
            <v>MIRANGABABA</v>
          </cell>
          <cell r="B3177">
            <v>2921401</v>
          </cell>
        </row>
        <row r="3178">
          <cell r="A3178" t="str">
            <v>MIRANORTETO</v>
          </cell>
          <cell r="B3178">
            <v>1713304</v>
          </cell>
        </row>
        <row r="3179">
          <cell r="A3179" t="str">
            <v>MIRANTEBA</v>
          </cell>
          <cell r="B3179">
            <v>2921450</v>
          </cell>
        </row>
        <row r="3180">
          <cell r="A3180" t="str">
            <v>MIRANTE DA SERRARO</v>
          </cell>
          <cell r="B3180">
            <v>1101302</v>
          </cell>
        </row>
        <row r="3181">
          <cell r="A3181" t="str">
            <v>MIRANTE DO PARANAPANEMSP</v>
          </cell>
          <cell r="B3181">
            <v>3530201</v>
          </cell>
        </row>
        <row r="3182">
          <cell r="A3182" t="str">
            <v>MIRASELVAPR</v>
          </cell>
          <cell r="B3182">
            <v>4116000</v>
          </cell>
        </row>
        <row r="3183">
          <cell r="A3183" t="str">
            <v>IGARAPE ACUPA</v>
          </cell>
          <cell r="B3183">
            <v>1503200</v>
          </cell>
        </row>
        <row r="3184">
          <cell r="A3184" t="str">
            <v>IGARAPE-ACUPA</v>
          </cell>
          <cell r="B3184">
            <v>1503200</v>
          </cell>
        </row>
        <row r="3185">
          <cell r="A3185" t="str">
            <v>MIRASSOLSP</v>
          </cell>
          <cell r="B3185">
            <v>3530300</v>
          </cell>
        </row>
        <row r="3186">
          <cell r="A3186" t="str">
            <v>MIRASSOL D OESTEMT</v>
          </cell>
          <cell r="B3186">
            <v>5105622</v>
          </cell>
        </row>
        <row r="3187">
          <cell r="A3187" t="str">
            <v>MIRASSOL DOESTEMT</v>
          </cell>
          <cell r="B3187">
            <v>5105622</v>
          </cell>
        </row>
        <row r="3188">
          <cell r="A3188" t="str">
            <v>MIRASSOLANDIASP</v>
          </cell>
          <cell r="B3188">
            <v>3530409</v>
          </cell>
        </row>
        <row r="3189">
          <cell r="A3189" t="str">
            <v>MIRAVANIAMG</v>
          </cell>
          <cell r="B3189">
            <v>3142254</v>
          </cell>
        </row>
        <row r="3190">
          <cell r="A3190" t="str">
            <v>MIRIM DOCESC</v>
          </cell>
          <cell r="B3190">
            <v>4210852</v>
          </cell>
        </row>
        <row r="3191">
          <cell r="A3191" t="str">
            <v>MIRINZALMA</v>
          </cell>
          <cell r="B3191">
            <v>2106805</v>
          </cell>
        </row>
        <row r="3192">
          <cell r="A3192" t="str">
            <v>MISSALPR</v>
          </cell>
          <cell r="B3192">
            <v>4116059</v>
          </cell>
        </row>
        <row r="3193">
          <cell r="A3193" t="str">
            <v>MISSAO VELHACE</v>
          </cell>
          <cell r="B3193">
            <v>2308401</v>
          </cell>
        </row>
        <row r="3194">
          <cell r="A3194" t="str">
            <v>MOCAJUBAPA</v>
          </cell>
          <cell r="B3194">
            <v>1504604</v>
          </cell>
        </row>
        <row r="3195">
          <cell r="A3195" t="str">
            <v>MOCOCASP</v>
          </cell>
          <cell r="B3195">
            <v>3530508</v>
          </cell>
        </row>
        <row r="3196">
          <cell r="A3196" t="str">
            <v>MODELOSC</v>
          </cell>
          <cell r="B3196">
            <v>4210902</v>
          </cell>
        </row>
        <row r="3197">
          <cell r="A3197" t="str">
            <v>MOEDAMG</v>
          </cell>
          <cell r="B3197">
            <v>3142304</v>
          </cell>
        </row>
        <row r="3198">
          <cell r="A3198" t="str">
            <v>MOEMAMG</v>
          </cell>
          <cell r="B3198">
            <v>3142403</v>
          </cell>
        </row>
        <row r="3199">
          <cell r="A3199" t="str">
            <v>MOGEIROPB</v>
          </cell>
          <cell r="B3199">
            <v>2509404</v>
          </cell>
        </row>
        <row r="3200">
          <cell r="A3200" t="str">
            <v>MOGI DAS CRUZESSP</v>
          </cell>
          <cell r="B3200">
            <v>3530607</v>
          </cell>
        </row>
        <row r="3201">
          <cell r="A3201" t="str">
            <v>MOJI DAS CRUZESSP</v>
          </cell>
          <cell r="B3201">
            <v>3530607</v>
          </cell>
        </row>
        <row r="3202">
          <cell r="A3202" t="str">
            <v>MOGI GUACUSP</v>
          </cell>
          <cell r="B3202">
            <v>3530706</v>
          </cell>
        </row>
        <row r="3203">
          <cell r="A3203" t="str">
            <v>MOGI-GUACUSP</v>
          </cell>
          <cell r="B3203">
            <v>3530706</v>
          </cell>
        </row>
        <row r="3204">
          <cell r="A3204" t="str">
            <v>MOGI-MIRIMSP</v>
          </cell>
          <cell r="B3204">
            <v>3530805</v>
          </cell>
        </row>
        <row r="3205">
          <cell r="A3205" t="str">
            <v>MOGI MIRIMSP</v>
          </cell>
          <cell r="B3205">
            <v>3530805</v>
          </cell>
        </row>
        <row r="3206">
          <cell r="A3206" t="str">
            <v>MOJI-MIRIMSP</v>
          </cell>
          <cell r="B3206">
            <v>3530805</v>
          </cell>
        </row>
        <row r="3207">
          <cell r="A3207" t="str">
            <v>MOIPORAGO</v>
          </cell>
          <cell r="B3207">
            <v>5213400</v>
          </cell>
        </row>
        <row r="3208">
          <cell r="A3208" t="str">
            <v>MOITA BONITASE</v>
          </cell>
          <cell r="B3208">
            <v>2804102</v>
          </cell>
        </row>
        <row r="3209">
          <cell r="A3209" t="str">
            <v>MOJUPA</v>
          </cell>
          <cell r="B3209">
            <v>1504703</v>
          </cell>
        </row>
        <row r="3210">
          <cell r="A3210" t="str">
            <v>MOJUI DOS CAMPOSPA</v>
          </cell>
          <cell r="B3210">
            <v>1504752</v>
          </cell>
        </row>
        <row r="3211">
          <cell r="A3211" t="str">
            <v>MOMBACACE</v>
          </cell>
          <cell r="B3211">
            <v>2308500</v>
          </cell>
        </row>
        <row r="3212">
          <cell r="A3212" t="str">
            <v>MOMBUCASP</v>
          </cell>
          <cell r="B3212">
            <v>3530904</v>
          </cell>
        </row>
        <row r="3213">
          <cell r="A3213" t="str">
            <v>MONCAOMA</v>
          </cell>
          <cell r="B3213">
            <v>2106904</v>
          </cell>
        </row>
        <row r="3214">
          <cell r="A3214" t="str">
            <v>MONCOESSP</v>
          </cell>
          <cell r="B3214">
            <v>3531001</v>
          </cell>
        </row>
        <row r="3215">
          <cell r="A3215" t="str">
            <v>MONDAISC</v>
          </cell>
          <cell r="B3215">
            <v>4211009</v>
          </cell>
        </row>
        <row r="3216">
          <cell r="A3216" t="str">
            <v>MONGAGUASP</v>
          </cell>
          <cell r="B3216">
            <v>3531100</v>
          </cell>
        </row>
        <row r="3217">
          <cell r="A3217" t="str">
            <v>MONJOLOSMG</v>
          </cell>
          <cell r="B3217">
            <v>3142502</v>
          </cell>
        </row>
        <row r="3218">
          <cell r="A3218" t="str">
            <v>MONSENHOR GILPI</v>
          </cell>
          <cell r="B3218">
            <v>2206407</v>
          </cell>
        </row>
        <row r="3219">
          <cell r="A3219" t="str">
            <v>MONSENHOR HIPOLITOPI</v>
          </cell>
          <cell r="B3219">
            <v>2206506</v>
          </cell>
        </row>
        <row r="3220">
          <cell r="A3220" t="str">
            <v>MONSENHOR PAULOMG</v>
          </cell>
          <cell r="B3220">
            <v>3142601</v>
          </cell>
        </row>
        <row r="3221">
          <cell r="A3221" t="str">
            <v>MONSENHOR TABOSACE</v>
          </cell>
          <cell r="B3221">
            <v>2308609</v>
          </cell>
        </row>
        <row r="3222">
          <cell r="A3222" t="str">
            <v>MONTADASPB</v>
          </cell>
          <cell r="B3222">
            <v>2509503</v>
          </cell>
        </row>
        <row r="3223">
          <cell r="A3223" t="str">
            <v>MONTALVANIAMG</v>
          </cell>
          <cell r="B3223">
            <v>3142700</v>
          </cell>
        </row>
        <row r="3224">
          <cell r="A3224" t="str">
            <v>SAO LUIS DO PARAITINGASP</v>
          </cell>
          <cell r="B3224">
            <v>3550001</v>
          </cell>
        </row>
        <row r="3225">
          <cell r="A3225" t="str">
            <v>MONTANHAES</v>
          </cell>
          <cell r="B3225">
            <v>3203502</v>
          </cell>
        </row>
        <row r="3226">
          <cell r="A3226" t="str">
            <v>MONTANHASRN</v>
          </cell>
          <cell r="B3226">
            <v>2407708</v>
          </cell>
        </row>
        <row r="3227">
          <cell r="A3227" t="str">
            <v>MONTAURIRS</v>
          </cell>
          <cell r="B3227">
            <v>4312351</v>
          </cell>
        </row>
        <row r="3228">
          <cell r="A3228" t="str">
            <v>MONTE ALEGREPA</v>
          </cell>
          <cell r="B3228">
            <v>1504802</v>
          </cell>
        </row>
        <row r="3229">
          <cell r="A3229" t="str">
            <v>MONTE ALEGRERN</v>
          </cell>
          <cell r="B3229">
            <v>2407807</v>
          </cell>
        </row>
        <row r="3230">
          <cell r="A3230" t="str">
            <v>MONTE ALEGRE DE GOIASGO</v>
          </cell>
          <cell r="B3230">
            <v>5213509</v>
          </cell>
        </row>
        <row r="3231">
          <cell r="A3231" t="str">
            <v>MONTE ALEGRE DE MINASMG</v>
          </cell>
          <cell r="B3231">
            <v>3142809</v>
          </cell>
        </row>
        <row r="3232">
          <cell r="A3232" t="str">
            <v>MONTE ALEGRE DE SERGIPSE</v>
          </cell>
          <cell r="B3232">
            <v>2804201</v>
          </cell>
        </row>
        <row r="3233">
          <cell r="A3233" t="str">
            <v>MONTE ALEGRE DO PIAUIPI</v>
          </cell>
          <cell r="B3233">
            <v>2206605</v>
          </cell>
        </row>
        <row r="3234">
          <cell r="A3234" t="str">
            <v>MONTE ALEGRE DO SULSP</v>
          </cell>
          <cell r="B3234">
            <v>3531209</v>
          </cell>
        </row>
        <row r="3235">
          <cell r="A3235" t="str">
            <v>MONTE ALEGRE DOS CAMPORS</v>
          </cell>
          <cell r="B3235">
            <v>4312377</v>
          </cell>
        </row>
        <row r="3236">
          <cell r="A3236" t="str">
            <v>MONTE ALTOSP</v>
          </cell>
          <cell r="B3236">
            <v>3531308</v>
          </cell>
        </row>
        <row r="3237">
          <cell r="A3237" t="str">
            <v>MONTE APRAZIVELSP</v>
          </cell>
          <cell r="B3237">
            <v>3531407</v>
          </cell>
        </row>
        <row r="3238">
          <cell r="A3238" t="str">
            <v>MONTE AZULMG</v>
          </cell>
          <cell r="B3238">
            <v>3142908</v>
          </cell>
        </row>
        <row r="3239">
          <cell r="A3239" t="str">
            <v>MONTE AZUL PAULISTASP</v>
          </cell>
          <cell r="B3239">
            <v>3531506</v>
          </cell>
        </row>
        <row r="3240">
          <cell r="A3240" t="str">
            <v>MONTE BELOMG</v>
          </cell>
          <cell r="B3240">
            <v>3143005</v>
          </cell>
        </row>
        <row r="3241">
          <cell r="A3241" t="str">
            <v>MONTE BELO DO SULRS</v>
          </cell>
          <cell r="B3241">
            <v>4312385</v>
          </cell>
        </row>
        <row r="3242">
          <cell r="A3242" t="str">
            <v>MONTE CARLOSC</v>
          </cell>
          <cell r="B3242">
            <v>4211058</v>
          </cell>
        </row>
        <row r="3243">
          <cell r="A3243" t="str">
            <v>MONTE CARMELOMG</v>
          </cell>
          <cell r="B3243">
            <v>3143104</v>
          </cell>
        </row>
        <row r="3244">
          <cell r="A3244" t="str">
            <v>MONTE CASTELOSP</v>
          </cell>
          <cell r="B3244">
            <v>3531605</v>
          </cell>
        </row>
        <row r="3245">
          <cell r="A3245" t="str">
            <v>MONTE CASTELOSC</v>
          </cell>
          <cell r="B3245">
            <v>4211108</v>
          </cell>
        </row>
        <row r="3246">
          <cell r="A3246" t="str">
            <v>MONTE DAS GAMELEIRASRN</v>
          </cell>
          <cell r="B3246">
            <v>2407906</v>
          </cell>
        </row>
        <row r="3247">
          <cell r="A3247" t="str">
            <v>MONTE DO CARMOTO</v>
          </cell>
          <cell r="B3247">
            <v>1713601</v>
          </cell>
        </row>
        <row r="3248">
          <cell r="A3248" t="str">
            <v>MONTE FORMOSOMG</v>
          </cell>
          <cell r="B3248">
            <v>3143153</v>
          </cell>
        </row>
        <row r="3249">
          <cell r="A3249" t="str">
            <v>MONTE HOREBEPB</v>
          </cell>
          <cell r="B3249">
            <v>2509602</v>
          </cell>
        </row>
        <row r="3250">
          <cell r="A3250" t="str">
            <v>MONTE MORSP</v>
          </cell>
          <cell r="B3250">
            <v>3531803</v>
          </cell>
        </row>
        <row r="3251">
          <cell r="A3251" t="str">
            <v>MONTE NEGRORO</v>
          </cell>
          <cell r="B3251">
            <v>1101401</v>
          </cell>
        </row>
        <row r="3252">
          <cell r="A3252" t="str">
            <v>MONTE SANTOBA</v>
          </cell>
          <cell r="B3252">
            <v>2921500</v>
          </cell>
        </row>
        <row r="3253">
          <cell r="A3253" t="str">
            <v>MONTE SANTO DE MINASMG</v>
          </cell>
          <cell r="B3253">
            <v>3143203</v>
          </cell>
        </row>
        <row r="3254">
          <cell r="A3254" t="str">
            <v>MONTE SIAOMG</v>
          </cell>
          <cell r="B3254">
            <v>3143401</v>
          </cell>
        </row>
        <row r="3255">
          <cell r="A3255" t="str">
            <v>MONTEIROPB</v>
          </cell>
          <cell r="B3255">
            <v>2509701</v>
          </cell>
        </row>
        <row r="3256">
          <cell r="A3256" t="str">
            <v>MONTEIRO LOBATOSP</v>
          </cell>
          <cell r="B3256">
            <v>3531704</v>
          </cell>
        </row>
        <row r="3257">
          <cell r="A3257" t="str">
            <v>MONTEIROPOLISAL</v>
          </cell>
          <cell r="B3257">
            <v>2705408</v>
          </cell>
        </row>
        <row r="3258">
          <cell r="A3258" t="str">
            <v>MONTENEGRORS</v>
          </cell>
          <cell r="B3258">
            <v>4312401</v>
          </cell>
        </row>
        <row r="3259">
          <cell r="A3259" t="str">
            <v>MONTES ALTOSMA</v>
          </cell>
          <cell r="B3259">
            <v>2107001</v>
          </cell>
        </row>
        <row r="3260">
          <cell r="A3260" t="str">
            <v>MONTES CLAROSMG</v>
          </cell>
          <cell r="B3260">
            <v>3143302</v>
          </cell>
        </row>
        <row r="3261">
          <cell r="A3261" t="str">
            <v>MONTES CLAROS DE GOIASGO</v>
          </cell>
          <cell r="B3261">
            <v>5213707</v>
          </cell>
        </row>
        <row r="3262">
          <cell r="A3262" t="str">
            <v>MONTEZUMAMG</v>
          </cell>
          <cell r="B3262">
            <v>3143450</v>
          </cell>
        </row>
        <row r="3263">
          <cell r="A3263" t="str">
            <v>MONTIVIDIUGO</v>
          </cell>
          <cell r="B3263">
            <v>5213756</v>
          </cell>
        </row>
        <row r="3264">
          <cell r="A3264" t="str">
            <v>MONTIVIDIU DO NORTEGO</v>
          </cell>
          <cell r="B3264">
            <v>5213772</v>
          </cell>
        </row>
        <row r="3265">
          <cell r="A3265" t="str">
            <v>MORADA NOVACE</v>
          </cell>
          <cell r="B3265">
            <v>2308708</v>
          </cell>
        </row>
        <row r="3266">
          <cell r="A3266" t="str">
            <v>MORADA NOVA DE MINASMG</v>
          </cell>
          <cell r="B3266">
            <v>3143500</v>
          </cell>
        </row>
        <row r="3267">
          <cell r="A3267" t="str">
            <v>MORAUJOCE</v>
          </cell>
          <cell r="B3267">
            <v>2308807</v>
          </cell>
        </row>
        <row r="3268">
          <cell r="A3268" t="str">
            <v>MOREILANDIAPE</v>
          </cell>
          <cell r="B3268">
            <v>2614303</v>
          </cell>
        </row>
        <row r="3269">
          <cell r="A3269" t="str">
            <v>MOREIRA SALESPR</v>
          </cell>
          <cell r="B3269">
            <v>4116109</v>
          </cell>
        </row>
        <row r="3270">
          <cell r="A3270" t="str">
            <v>MORENOPE</v>
          </cell>
          <cell r="B3270">
            <v>2609402</v>
          </cell>
        </row>
        <row r="3271">
          <cell r="A3271" t="str">
            <v>MORMACORS</v>
          </cell>
          <cell r="B3271">
            <v>4312427</v>
          </cell>
        </row>
        <row r="3272">
          <cell r="A3272" t="str">
            <v>MORPARABA</v>
          </cell>
          <cell r="B3272">
            <v>2921609</v>
          </cell>
        </row>
        <row r="3273">
          <cell r="A3273" t="str">
            <v>MORRETESPR</v>
          </cell>
          <cell r="B3273">
            <v>4116208</v>
          </cell>
        </row>
        <row r="3274">
          <cell r="A3274" t="str">
            <v>MORRINHOSCE</v>
          </cell>
          <cell r="B3274">
            <v>2308906</v>
          </cell>
        </row>
        <row r="3275">
          <cell r="A3275" t="str">
            <v>MORRINHOSGO</v>
          </cell>
          <cell r="B3275">
            <v>5213806</v>
          </cell>
        </row>
        <row r="3276">
          <cell r="A3276" t="str">
            <v>MORRINHOS DO SULRS</v>
          </cell>
          <cell r="B3276">
            <v>4312443</v>
          </cell>
        </row>
        <row r="3277">
          <cell r="A3277" t="str">
            <v>MORRO AGUDOSP</v>
          </cell>
          <cell r="B3277">
            <v>3531902</v>
          </cell>
        </row>
        <row r="3278">
          <cell r="A3278" t="str">
            <v>MORRO AGUDO DE GOIASGO</v>
          </cell>
          <cell r="B3278">
            <v>5213855</v>
          </cell>
        </row>
        <row r="3279">
          <cell r="A3279" t="str">
            <v>MORRO CABECA NO TEMPOPI</v>
          </cell>
          <cell r="B3279">
            <v>2206654</v>
          </cell>
        </row>
        <row r="3280">
          <cell r="A3280" t="str">
            <v>MORRO DA FUMACASC</v>
          </cell>
          <cell r="B3280">
            <v>4211207</v>
          </cell>
        </row>
        <row r="3281">
          <cell r="A3281" t="str">
            <v>MORRO DA GARCAMG</v>
          </cell>
          <cell r="B3281">
            <v>3143609</v>
          </cell>
        </row>
        <row r="3282">
          <cell r="A3282" t="str">
            <v>MORRO DO CHAPEUBA</v>
          </cell>
          <cell r="B3282">
            <v>2921708</v>
          </cell>
        </row>
        <row r="3283">
          <cell r="A3283" t="str">
            <v>MORRO DO CHAPEU DO PIAPI</v>
          </cell>
          <cell r="B3283">
            <v>2206670</v>
          </cell>
        </row>
        <row r="3284">
          <cell r="A3284" t="str">
            <v>MORRO DO PILARMG</v>
          </cell>
          <cell r="B3284">
            <v>3143708</v>
          </cell>
        </row>
        <row r="3285">
          <cell r="A3285" t="str">
            <v>MORRO GRANDESC</v>
          </cell>
          <cell r="B3285">
            <v>4211256</v>
          </cell>
        </row>
        <row r="3286">
          <cell r="A3286" t="str">
            <v>MORRO REDONDORS</v>
          </cell>
          <cell r="B3286">
            <v>4312450</v>
          </cell>
        </row>
        <row r="3287">
          <cell r="A3287" t="str">
            <v>MORRO REUTERRS</v>
          </cell>
          <cell r="B3287">
            <v>4312476</v>
          </cell>
        </row>
        <row r="3288">
          <cell r="A3288" t="str">
            <v>MORROSMA</v>
          </cell>
          <cell r="B3288">
            <v>2107100</v>
          </cell>
        </row>
        <row r="3289">
          <cell r="A3289" t="str">
            <v>MORTUGABABA</v>
          </cell>
          <cell r="B3289">
            <v>2921807</v>
          </cell>
        </row>
        <row r="3290">
          <cell r="A3290" t="str">
            <v>MORUNGABASP</v>
          </cell>
          <cell r="B3290">
            <v>3532009</v>
          </cell>
        </row>
        <row r="3291">
          <cell r="A3291" t="str">
            <v>MOSSAMEDESGO</v>
          </cell>
          <cell r="B3291">
            <v>5213905</v>
          </cell>
        </row>
        <row r="3292">
          <cell r="A3292" t="str">
            <v>MOSSORORN</v>
          </cell>
          <cell r="B3292">
            <v>2408003</v>
          </cell>
        </row>
        <row r="3293">
          <cell r="A3293" t="str">
            <v>MOSTARDASRS</v>
          </cell>
          <cell r="B3293">
            <v>4312500</v>
          </cell>
        </row>
        <row r="3294">
          <cell r="A3294" t="str">
            <v>MOTUCASP</v>
          </cell>
          <cell r="B3294">
            <v>3532058</v>
          </cell>
        </row>
        <row r="3295">
          <cell r="A3295" t="str">
            <v>MOZARLANDIAGO</v>
          </cell>
          <cell r="B3295">
            <v>5214002</v>
          </cell>
        </row>
        <row r="3296">
          <cell r="A3296" t="str">
            <v>MUANAPA</v>
          </cell>
          <cell r="B3296">
            <v>1504901</v>
          </cell>
        </row>
        <row r="3297">
          <cell r="A3297" t="str">
            <v>MUCAJAIRR</v>
          </cell>
          <cell r="B3297">
            <v>1400308</v>
          </cell>
        </row>
        <row r="3298">
          <cell r="A3298" t="str">
            <v>MUCAMBOCE</v>
          </cell>
          <cell r="B3298">
            <v>2309003</v>
          </cell>
        </row>
        <row r="3299">
          <cell r="A3299" t="str">
            <v>MUCUGEBA</v>
          </cell>
          <cell r="B3299">
            <v>2921906</v>
          </cell>
        </row>
        <row r="3300">
          <cell r="A3300" t="str">
            <v>MUCUMRS</v>
          </cell>
          <cell r="B3300">
            <v>4312609</v>
          </cell>
        </row>
        <row r="3301">
          <cell r="A3301" t="str">
            <v>MUCURIBA</v>
          </cell>
          <cell r="B3301">
            <v>2922003</v>
          </cell>
        </row>
        <row r="3302">
          <cell r="A3302" t="str">
            <v>MUCURICIES</v>
          </cell>
          <cell r="B3302">
            <v>3203601</v>
          </cell>
        </row>
        <row r="3303">
          <cell r="A3303" t="str">
            <v>MUITOS CAPOESRS</v>
          </cell>
          <cell r="B3303">
            <v>4312617</v>
          </cell>
        </row>
        <row r="3304">
          <cell r="A3304" t="str">
            <v>MULITERNORS</v>
          </cell>
          <cell r="B3304">
            <v>4312625</v>
          </cell>
        </row>
        <row r="3305">
          <cell r="A3305" t="str">
            <v>MULUNGUCE</v>
          </cell>
          <cell r="B3305">
            <v>2309102</v>
          </cell>
        </row>
        <row r="3306">
          <cell r="A3306" t="str">
            <v>MULUNGUPB</v>
          </cell>
          <cell r="B3306">
            <v>2509800</v>
          </cell>
        </row>
        <row r="3307">
          <cell r="A3307" t="str">
            <v>MULUNGU DO MORROBA</v>
          </cell>
          <cell r="B3307">
            <v>2922052</v>
          </cell>
        </row>
        <row r="3308">
          <cell r="A3308" t="str">
            <v>MUNDO NOVOBA</v>
          </cell>
          <cell r="B3308">
            <v>2922102</v>
          </cell>
        </row>
        <row r="3309">
          <cell r="A3309" t="str">
            <v>MUNDO NOVOMS</v>
          </cell>
          <cell r="B3309">
            <v>5005681</v>
          </cell>
        </row>
        <row r="3310">
          <cell r="A3310" t="str">
            <v>MUNDO NOVOGO</v>
          </cell>
          <cell r="B3310">
            <v>5214051</v>
          </cell>
        </row>
        <row r="3311">
          <cell r="A3311" t="str">
            <v>MUNHOZMG</v>
          </cell>
          <cell r="B3311">
            <v>3143807</v>
          </cell>
        </row>
        <row r="3312">
          <cell r="A3312" t="str">
            <v>MUNHOZ DE MELOPR</v>
          </cell>
          <cell r="B3312">
            <v>4116307</v>
          </cell>
        </row>
        <row r="3313">
          <cell r="A3313" t="str">
            <v>MUNIZ FERREIRABA</v>
          </cell>
          <cell r="B3313">
            <v>2922201</v>
          </cell>
        </row>
        <row r="3314">
          <cell r="A3314" t="str">
            <v>MUNIZ FREIREES</v>
          </cell>
          <cell r="B3314">
            <v>3203700</v>
          </cell>
        </row>
        <row r="3315">
          <cell r="A3315" t="str">
            <v>MUQUEM DE SAO FRANCISCBA</v>
          </cell>
          <cell r="B3315">
            <v>2922250</v>
          </cell>
        </row>
        <row r="3316">
          <cell r="A3316" t="str">
            <v>MUQUIES</v>
          </cell>
          <cell r="B3316">
            <v>3203809</v>
          </cell>
        </row>
        <row r="3317">
          <cell r="A3317" t="str">
            <v>MURIAEMG</v>
          </cell>
          <cell r="B3317">
            <v>3143906</v>
          </cell>
        </row>
        <row r="3318">
          <cell r="A3318" t="str">
            <v>MURIBECASE</v>
          </cell>
          <cell r="B3318">
            <v>2804300</v>
          </cell>
        </row>
        <row r="3319">
          <cell r="A3319" t="str">
            <v>MURICIAL</v>
          </cell>
          <cell r="B3319">
            <v>2705507</v>
          </cell>
        </row>
        <row r="3320">
          <cell r="A3320" t="str">
            <v>MURICI DOS PORTELASPI</v>
          </cell>
          <cell r="B3320">
            <v>2206696</v>
          </cell>
        </row>
        <row r="3321">
          <cell r="A3321" t="str">
            <v>MURICILANDIATO</v>
          </cell>
          <cell r="B3321">
            <v>1713957</v>
          </cell>
        </row>
        <row r="3322">
          <cell r="A3322" t="str">
            <v>MURITIBABA</v>
          </cell>
          <cell r="B3322">
            <v>2922300</v>
          </cell>
        </row>
        <row r="3323">
          <cell r="A3323" t="str">
            <v>MURUTINGA DO SULSP</v>
          </cell>
          <cell r="B3323">
            <v>3532108</v>
          </cell>
        </row>
        <row r="3324">
          <cell r="A3324" t="str">
            <v>MUTUIPEBA</v>
          </cell>
          <cell r="B3324">
            <v>2922409</v>
          </cell>
        </row>
        <row r="3325">
          <cell r="A3325" t="str">
            <v>MUTUMMG</v>
          </cell>
          <cell r="B3325">
            <v>3144003</v>
          </cell>
        </row>
        <row r="3326">
          <cell r="A3326" t="str">
            <v>MUTUNOPOLISGO</v>
          </cell>
          <cell r="B3326">
            <v>5214101</v>
          </cell>
        </row>
        <row r="3327">
          <cell r="A3327" t="str">
            <v>MUZAMBINHOMG</v>
          </cell>
          <cell r="B3327">
            <v>3144102</v>
          </cell>
        </row>
        <row r="3328">
          <cell r="A3328" t="str">
            <v>NACIP RAYDANMG</v>
          </cell>
          <cell r="B3328">
            <v>3144201</v>
          </cell>
        </row>
        <row r="3329">
          <cell r="A3329" t="str">
            <v>NANTESSP</v>
          </cell>
          <cell r="B3329">
            <v>3532157</v>
          </cell>
        </row>
        <row r="3330">
          <cell r="A3330" t="str">
            <v>NANUQUEMG</v>
          </cell>
          <cell r="B3330">
            <v>3144300</v>
          </cell>
        </row>
        <row r="3331">
          <cell r="A3331" t="str">
            <v>NAO ME TOQUERS</v>
          </cell>
          <cell r="B3331">
            <v>4312658</v>
          </cell>
        </row>
        <row r="3332">
          <cell r="A3332" t="str">
            <v>NAO-ME-TOQUERS</v>
          </cell>
          <cell r="B3332">
            <v>4312658</v>
          </cell>
        </row>
        <row r="3333">
          <cell r="A3333" t="str">
            <v>NAQUEMG</v>
          </cell>
          <cell r="B3333">
            <v>3144359</v>
          </cell>
        </row>
        <row r="3334">
          <cell r="A3334" t="str">
            <v>NARANDIBASP</v>
          </cell>
          <cell r="B3334">
            <v>3532207</v>
          </cell>
        </row>
        <row r="3335">
          <cell r="A3335" t="str">
            <v>NATALRN</v>
          </cell>
          <cell r="B3335">
            <v>2408102</v>
          </cell>
        </row>
        <row r="3336">
          <cell r="A3336" t="str">
            <v>NATALANDIAMG</v>
          </cell>
          <cell r="B3336">
            <v>3144375</v>
          </cell>
        </row>
        <row r="3337">
          <cell r="A3337" t="str">
            <v>NATERCIAMG</v>
          </cell>
          <cell r="B3337">
            <v>3144409</v>
          </cell>
        </row>
        <row r="3338">
          <cell r="A3338" t="str">
            <v>NATIVIDADETO</v>
          </cell>
          <cell r="B3338">
            <v>1714203</v>
          </cell>
        </row>
        <row r="3339">
          <cell r="A3339" t="str">
            <v>NATIVIDADERJ</v>
          </cell>
          <cell r="B3339">
            <v>3303104</v>
          </cell>
        </row>
        <row r="3340">
          <cell r="A3340" t="str">
            <v>NATIVIDADE DA SERRASP</v>
          </cell>
          <cell r="B3340">
            <v>3532306</v>
          </cell>
        </row>
        <row r="3341">
          <cell r="A3341" t="str">
            <v>NATUBAPB</v>
          </cell>
          <cell r="B3341">
            <v>2509909</v>
          </cell>
        </row>
        <row r="3342">
          <cell r="A3342" t="str">
            <v>NAVEGANTESSC</v>
          </cell>
          <cell r="B3342">
            <v>4211306</v>
          </cell>
        </row>
        <row r="3343">
          <cell r="A3343" t="str">
            <v>NAVIRAIMS</v>
          </cell>
          <cell r="B3343">
            <v>5005707</v>
          </cell>
        </row>
        <row r="3344">
          <cell r="A3344" t="str">
            <v>NAZARETO</v>
          </cell>
          <cell r="B3344">
            <v>1714302</v>
          </cell>
        </row>
        <row r="3345">
          <cell r="A3345" t="str">
            <v>NAZAREBA</v>
          </cell>
          <cell r="B3345">
            <v>2922508</v>
          </cell>
        </row>
        <row r="3346">
          <cell r="A3346" t="str">
            <v>NAZARE DA MATAPE</v>
          </cell>
          <cell r="B3346">
            <v>2609501</v>
          </cell>
        </row>
        <row r="3347">
          <cell r="A3347" t="str">
            <v>NAZARE DO PIAUIPI</v>
          </cell>
          <cell r="B3347">
            <v>2206704</v>
          </cell>
        </row>
        <row r="3348">
          <cell r="A3348" t="str">
            <v>NAZARE PAULISTASP</v>
          </cell>
          <cell r="B3348">
            <v>3532405</v>
          </cell>
        </row>
        <row r="3349">
          <cell r="A3349" t="str">
            <v>NAZARENOMG</v>
          </cell>
          <cell r="B3349">
            <v>3144508</v>
          </cell>
        </row>
        <row r="3350">
          <cell r="A3350" t="str">
            <v>NAZAREZINHOPB</v>
          </cell>
          <cell r="B3350">
            <v>2510006</v>
          </cell>
        </row>
        <row r="3351">
          <cell r="A3351" t="str">
            <v>NAZARIAPI</v>
          </cell>
          <cell r="B3351">
            <v>2206720</v>
          </cell>
        </row>
        <row r="3352">
          <cell r="A3352" t="str">
            <v>NAZARIOGO</v>
          </cell>
          <cell r="B3352">
            <v>5214408</v>
          </cell>
        </row>
        <row r="3353">
          <cell r="A3353" t="str">
            <v>NEOPOLISSE</v>
          </cell>
          <cell r="B3353">
            <v>2804409</v>
          </cell>
        </row>
        <row r="3354">
          <cell r="A3354" t="str">
            <v>NEPOMUCENOMG</v>
          </cell>
          <cell r="B3354">
            <v>3144607</v>
          </cell>
        </row>
        <row r="3355">
          <cell r="A3355" t="str">
            <v>NEROPOLISGO</v>
          </cell>
          <cell r="B3355">
            <v>5214507</v>
          </cell>
        </row>
        <row r="3356">
          <cell r="A3356" t="str">
            <v>NEVES PAULISTASP</v>
          </cell>
          <cell r="B3356">
            <v>3532504</v>
          </cell>
        </row>
        <row r="3357">
          <cell r="A3357" t="str">
            <v>NHAMUNDAAM</v>
          </cell>
          <cell r="B3357">
            <v>1303007</v>
          </cell>
        </row>
        <row r="3358">
          <cell r="A3358" t="str">
            <v>NHANDEARASP</v>
          </cell>
          <cell r="B3358">
            <v>3532603</v>
          </cell>
        </row>
        <row r="3359">
          <cell r="A3359" t="str">
            <v>NICOLAU VERGUEIRORS</v>
          </cell>
          <cell r="B3359">
            <v>4312674</v>
          </cell>
        </row>
        <row r="3360">
          <cell r="A3360" t="str">
            <v>NILO PECANHABA</v>
          </cell>
          <cell r="B3360">
            <v>2922607</v>
          </cell>
        </row>
        <row r="3361">
          <cell r="A3361" t="str">
            <v>NILOPOLISRJ</v>
          </cell>
          <cell r="B3361">
            <v>3303203</v>
          </cell>
        </row>
        <row r="3362">
          <cell r="A3362" t="str">
            <v>NINA RODRIGUESMA</v>
          </cell>
          <cell r="B3362">
            <v>2107209</v>
          </cell>
        </row>
        <row r="3363">
          <cell r="A3363" t="str">
            <v>NINHEIRAMG</v>
          </cell>
          <cell r="B3363">
            <v>3144656</v>
          </cell>
        </row>
        <row r="3364">
          <cell r="A3364" t="str">
            <v>NIOAQUEMS</v>
          </cell>
          <cell r="B3364">
            <v>5005806</v>
          </cell>
        </row>
        <row r="3365">
          <cell r="A3365" t="str">
            <v>NIPOASP</v>
          </cell>
          <cell r="B3365">
            <v>3532702</v>
          </cell>
        </row>
        <row r="3366">
          <cell r="A3366" t="str">
            <v>NIQUELANDIAGO</v>
          </cell>
          <cell r="B3366">
            <v>5214606</v>
          </cell>
        </row>
        <row r="3367">
          <cell r="A3367" t="str">
            <v>NISIA FLORESTARN</v>
          </cell>
          <cell r="B3367">
            <v>2408201</v>
          </cell>
        </row>
        <row r="3368">
          <cell r="A3368" t="str">
            <v>NITEROIRJ</v>
          </cell>
          <cell r="B3368">
            <v>3303302</v>
          </cell>
        </row>
        <row r="3369">
          <cell r="A3369" t="str">
            <v>NOBRESMT</v>
          </cell>
          <cell r="B3369">
            <v>5105903</v>
          </cell>
        </row>
        <row r="3370">
          <cell r="A3370" t="str">
            <v>NONOAIRS</v>
          </cell>
          <cell r="B3370">
            <v>4312708</v>
          </cell>
        </row>
        <row r="3371">
          <cell r="A3371" t="str">
            <v>NORDESTINABA</v>
          </cell>
          <cell r="B3371">
            <v>2922656</v>
          </cell>
        </row>
        <row r="3372">
          <cell r="A3372" t="str">
            <v>NORMANDIARR</v>
          </cell>
          <cell r="B3372">
            <v>1400407</v>
          </cell>
        </row>
        <row r="3373">
          <cell r="A3373" t="str">
            <v>NORTELANDIAMT</v>
          </cell>
          <cell r="B3373">
            <v>5106000</v>
          </cell>
        </row>
        <row r="3374">
          <cell r="A3374" t="str">
            <v>NOSSA SENHORA APARECIDSE</v>
          </cell>
          <cell r="B3374">
            <v>2804458</v>
          </cell>
        </row>
        <row r="3375">
          <cell r="A3375" t="str">
            <v>NOSSA SENHORA DA GLORISE</v>
          </cell>
          <cell r="B3375">
            <v>2804508</v>
          </cell>
        </row>
        <row r="3376">
          <cell r="A3376" t="str">
            <v>NOSSA SENHORA DAS DORESE</v>
          </cell>
          <cell r="B3376">
            <v>2804607</v>
          </cell>
        </row>
        <row r="3377">
          <cell r="A3377" t="str">
            <v>NOSSA SENHORA DAS GRACPR</v>
          </cell>
          <cell r="B3377">
            <v>4116406</v>
          </cell>
        </row>
        <row r="3378">
          <cell r="A3378" t="str">
            <v>NOSSA SENHORA DE LOURDSE</v>
          </cell>
          <cell r="B3378">
            <v>2804706</v>
          </cell>
        </row>
        <row r="3379">
          <cell r="A3379" t="str">
            <v>NOSSA SENHORA DE NAZARPI</v>
          </cell>
          <cell r="B3379">
            <v>2206753</v>
          </cell>
        </row>
        <row r="3380">
          <cell r="A3380" t="str">
            <v>NOSSA SENHORA DO LIVRAMT</v>
          </cell>
          <cell r="B3380">
            <v>5106109</v>
          </cell>
        </row>
        <row r="3381">
          <cell r="A3381" t="str">
            <v>NOSSA SENHORA DO SOCORSE</v>
          </cell>
          <cell r="B3381">
            <v>2804805</v>
          </cell>
        </row>
        <row r="3382">
          <cell r="A3382" t="str">
            <v>NOSSA SENHORA DOS REMEPI</v>
          </cell>
          <cell r="B3382">
            <v>2206803</v>
          </cell>
        </row>
        <row r="3383">
          <cell r="A3383" t="str">
            <v>NOVA ALIANCASP</v>
          </cell>
          <cell r="B3383">
            <v>3532801</v>
          </cell>
        </row>
        <row r="3384">
          <cell r="A3384" t="str">
            <v>NOVA ALIANCA DO IVAIPR</v>
          </cell>
          <cell r="B3384">
            <v>4116505</v>
          </cell>
        </row>
        <row r="3385">
          <cell r="A3385" t="str">
            <v>NOVA ALVORADARS</v>
          </cell>
          <cell r="B3385">
            <v>4312757</v>
          </cell>
        </row>
        <row r="3386">
          <cell r="A3386" t="str">
            <v>NOVA ALVORADA DO SULMS</v>
          </cell>
          <cell r="B3386">
            <v>5006002</v>
          </cell>
        </row>
        <row r="3387">
          <cell r="A3387" t="str">
            <v>NOVA AMERICAGO</v>
          </cell>
          <cell r="B3387">
            <v>5214705</v>
          </cell>
        </row>
        <row r="3388">
          <cell r="A3388" t="str">
            <v>NOVA AMERICA DA COLINAPR</v>
          </cell>
          <cell r="B3388">
            <v>4116604</v>
          </cell>
        </row>
        <row r="3389">
          <cell r="A3389" t="str">
            <v>NOVA ANDRADINAMS</v>
          </cell>
          <cell r="B3389">
            <v>5006200</v>
          </cell>
        </row>
        <row r="3390">
          <cell r="A3390" t="str">
            <v>NOVA ARACARS</v>
          </cell>
          <cell r="B3390">
            <v>4312807</v>
          </cell>
        </row>
        <row r="3391">
          <cell r="A3391" t="str">
            <v>NOVA AURORAPR</v>
          </cell>
          <cell r="B3391">
            <v>4116703</v>
          </cell>
        </row>
        <row r="3392">
          <cell r="A3392" t="str">
            <v>NOVA AURORAGO</v>
          </cell>
          <cell r="B3392">
            <v>5214804</v>
          </cell>
        </row>
        <row r="3393">
          <cell r="A3393" t="str">
            <v>NOVA BANDEIRANTESMT</v>
          </cell>
          <cell r="B3393">
            <v>5106158</v>
          </cell>
        </row>
        <row r="3394">
          <cell r="A3394" t="str">
            <v>NOVA BASSANORS</v>
          </cell>
          <cell r="B3394">
            <v>4312906</v>
          </cell>
        </row>
        <row r="3395">
          <cell r="A3395" t="str">
            <v>NOVA BELEMMG</v>
          </cell>
          <cell r="B3395">
            <v>3144672</v>
          </cell>
        </row>
        <row r="3396">
          <cell r="A3396" t="str">
            <v>NOVA BOA VISTARS</v>
          </cell>
          <cell r="B3396">
            <v>4312955</v>
          </cell>
        </row>
        <row r="3397">
          <cell r="A3397" t="str">
            <v>NOVA BRASILANDIAMT</v>
          </cell>
          <cell r="B3397">
            <v>5106208</v>
          </cell>
        </row>
        <row r="3398">
          <cell r="A3398" t="str">
            <v>NOVA BRASILANDIA DOESRO</v>
          </cell>
          <cell r="B3398">
            <v>1100148</v>
          </cell>
        </row>
        <row r="3399">
          <cell r="A3399" t="str">
            <v>NOVA BRASILANDIA D OESRO</v>
          </cell>
          <cell r="B3399">
            <v>1100148</v>
          </cell>
        </row>
        <row r="3400">
          <cell r="A3400" t="str">
            <v>NOVA BRASILANDIA DOESTRO</v>
          </cell>
          <cell r="B3400">
            <v>1100148</v>
          </cell>
        </row>
        <row r="3401">
          <cell r="A3401" t="str">
            <v>NOVA BRESCIARS</v>
          </cell>
          <cell r="B3401">
            <v>4313003</v>
          </cell>
        </row>
        <row r="3402">
          <cell r="A3402" t="str">
            <v>NOVA CAMPINASP</v>
          </cell>
          <cell r="B3402">
            <v>3532827</v>
          </cell>
        </row>
        <row r="3403">
          <cell r="A3403" t="str">
            <v>NOVA CANAABA</v>
          </cell>
          <cell r="B3403">
            <v>2922706</v>
          </cell>
        </row>
        <row r="3404">
          <cell r="A3404" t="str">
            <v>NOVA CANAA DO NORTEMT</v>
          </cell>
          <cell r="B3404">
            <v>5106216</v>
          </cell>
        </row>
        <row r="3405">
          <cell r="A3405" t="str">
            <v>NOVA CANAA PAULISTASP</v>
          </cell>
          <cell r="B3405">
            <v>3532843</v>
          </cell>
        </row>
        <row r="3406">
          <cell r="A3406" t="str">
            <v>NOVA CANDELARIARS</v>
          </cell>
          <cell r="B3406">
            <v>4313011</v>
          </cell>
        </row>
        <row r="3407">
          <cell r="A3407" t="str">
            <v>NOVA CANTUPR</v>
          </cell>
          <cell r="B3407">
            <v>4116802</v>
          </cell>
        </row>
        <row r="3408">
          <cell r="A3408" t="str">
            <v>NOVA CASTILHOSP</v>
          </cell>
          <cell r="B3408">
            <v>3532868</v>
          </cell>
        </row>
        <row r="3409">
          <cell r="A3409" t="str">
            <v>NOVA COLINASMA</v>
          </cell>
          <cell r="B3409">
            <v>2107258</v>
          </cell>
        </row>
        <row r="3410">
          <cell r="A3410" t="str">
            <v>NOVA CRIXASGO</v>
          </cell>
          <cell r="B3410">
            <v>5214838</v>
          </cell>
        </row>
        <row r="3411">
          <cell r="A3411" t="str">
            <v>NOVA CRUZRN</v>
          </cell>
          <cell r="B3411">
            <v>2408300</v>
          </cell>
        </row>
        <row r="3412">
          <cell r="A3412" t="str">
            <v>NOVA ERAMG</v>
          </cell>
          <cell r="B3412">
            <v>3144706</v>
          </cell>
        </row>
        <row r="3413">
          <cell r="A3413" t="str">
            <v>NOVA ERECHIMSC</v>
          </cell>
          <cell r="B3413">
            <v>4211405</v>
          </cell>
        </row>
        <row r="3414">
          <cell r="A3414" t="str">
            <v>NOVA ESPERANCAPR</v>
          </cell>
          <cell r="B3414">
            <v>4116901</v>
          </cell>
        </row>
        <row r="3415">
          <cell r="A3415" t="str">
            <v>NOVA ESPERANCA DO PIRIPA</v>
          </cell>
          <cell r="B3415">
            <v>1504950</v>
          </cell>
        </row>
        <row r="3416">
          <cell r="A3416" t="str">
            <v>NOVA ESPERANCA DO SUDOPR</v>
          </cell>
          <cell r="B3416">
            <v>4116950</v>
          </cell>
        </row>
        <row r="3417">
          <cell r="A3417" t="str">
            <v>NOVA ESPERANCA DO SULRS</v>
          </cell>
          <cell r="B3417">
            <v>4313037</v>
          </cell>
        </row>
        <row r="3418">
          <cell r="A3418" t="str">
            <v>NOVA EUROPASP</v>
          </cell>
          <cell r="B3418">
            <v>3532900</v>
          </cell>
        </row>
        <row r="3419">
          <cell r="A3419" t="str">
            <v>NOVA FATIMABA</v>
          </cell>
          <cell r="B3419">
            <v>2922730</v>
          </cell>
        </row>
        <row r="3420">
          <cell r="A3420" t="str">
            <v>NOVA FATIMAPR</v>
          </cell>
          <cell r="B3420">
            <v>4117008</v>
          </cell>
        </row>
        <row r="3421">
          <cell r="A3421" t="str">
            <v>NOVA FLORESTAPB</v>
          </cell>
          <cell r="B3421">
            <v>2510105</v>
          </cell>
        </row>
        <row r="3422">
          <cell r="A3422" t="str">
            <v>NOVA FRIBURGORJ</v>
          </cell>
          <cell r="B3422">
            <v>3303401</v>
          </cell>
        </row>
        <row r="3423">
          <cell r="A3423" t="str">
            <v>NOVA GLORIAGO</v>
          </cell>
          <cell r="B3423">
            <v>5214861</v>
          </cell>
        </row>
        <row r="3424">
          <cell r="A3424" t="str">
            <v>NOVA GRANADASP</v>
          </cell>
          <cell r="B3424">
            <v>3533007</v>
          </cell>
        </row>
        <row r="3425">
          <cell r="A3425" t="str">
            <v>NOVA GUARITAMT</v>
          </cell>
          <cell r="B3425">
            <v>5108808</v>
          </cell>
        </row>
        <row r="3426">
          <cell r="A3426" t="str">
            <v>NOVA GUATAPORANGASP</v>
          </cell>
          <cell r="B3426">
            <v>3533106</v>
          </cell>
        </row>
        <row r="3427">
          <cell r="A3427" t="str">
            <v>NOVA HARTZRS</v>
          </cell>
          <cell r="B3427">
            <v>4313060</v>
          </cell>
        </row>
        <row r="3428">
          <cell r="A3428" t="str">
            <v>NOVA IBIABA</v>
          </cell>
          <cell r="B3428">
            <v>2922755</v>
          </cell>
        </row>
        <row r="3429">
          <cell r="A3429" t="str">
            <v>NOVA IGUACURJ</v>
          </cell>
          <cell r="B3429">
            <v>3303500</v>
          </cell>
        </row>
        <row r="3430">
          <cell r="A3430" t="str">
            <v>NOVA IGUACU DE GOIASGO</v>
          </cell>
          <cell r="B3430">
            <v>5214879</v>
          </cell>
        </row>
        <row r="3431">
          <cell r="A3431" t="str">
            <v>NOVA INDEPENDENCIASP</v>
          </cell>
          <cell r="B3431">
            <v>3533205</v>
          </cell>
        </row>
        <row r="3432">
          <cell r="A3432" t="str">
            <v>NOVA IORQUEMA</v>
          </cell>
          <cell r="B3432">
            <v>2107308</v>
          </cell>
        </row>
        <row r="3433">
          <cell r="A3433" t="str">
            <v>NOVA IPIXUNAPA</v>
          </cell>
          <cell r="B3433">
            <v>1504976</v>
          </cell>
        </row>
        <row r="3434">
          <cell r="A3434" t="str">
            <v>NOVA ITABERABASC</v>
          </cell>
          <cell r="B3434">
            <v>4211454</v>
          </cell>
        </row>
        <row r="3435">
          <cell r="A3435" t="str">
            <v>NOVA ITARANABA</v>
          </cell>
          <cell r="B3435">
            <v>2922805</v>
          </cell>
        </row>
        <row r="3436">
          <cell r="A3436" t="str">
            <v>NOVA LACERDAMT</v>
          </cell>
          <cell r="B3436">
            <v>5106182</v>
          </cell>
        </row>
        <row r="3437">
          <cell r="A3437" t="str">
            <v>NOVA LARANJEIRASPR</v>
          </cell>
          <cell r="B3437">
            <v>4117057</v>
          </cell>
        </row>
        <row r="3438">
          <cell r="A3438" t="str">
            <v>NOVA LIMAMG</v>
          </cell>
          <cell r="B3438">
            <v>3144805</v>
          </cell>
        </row>
        <row r="3439">
          <cell r="A3439" t="str">
            <v>NOVA LONDRINAPR</v>
          </cell>
          <cell r="B3439">
            <v>4117107</v>
          </cell>
        </row>
        <row r="3440">
          <cell r="A3440" t="str">
            <v>NOVA LUZITANIASP</v>
          </cell>
          <cell r="B3440">
            <v>3533304</v>
          </cell>
        </row>
        <row r="3441">
          <cell r="A3441" t="str">
            <v>NOVA MAMORERO</v>
          </cell>
          <cell r="B3441">
            <v>1100338</v>
          </cell>
        </row>
        <row r="3442">
          <cell r="A3442" t="str">
            <v>NOVA MARILANDIAMT</v>
          </cell>
          <cell r="B3442">
            <v>5108857</v>
          </cell>
        </row>
        <row r="3443">
          <cell r="A3443" t="str">
            <v>NOVA MARINGAMT</v>
          </cell>
          <cell r="B3443">
            <v>5108907</v>
          </cell>
        </row>
        <row r="3444">
          <cell r="A3444" t="str">
            <v>NOVA MODICAMG</v>
          </cell>
          <cell r="B3444">
            <v>3144904</v>
          </cell>
        </row>
        <row r="3445">
          <cell r="A3445" t="str">
            <v>NOVA MONTE VERDEMT</v>
          </cell>
          <cell r="B3445">
            <v>5108956</v>
          </cell>
        </row>
        <row r="3446">
          <cell r="A3446" t="str">
            <v>NOVA MUTUMMT</v>
          </cell>
          <cell r="B3446">
            <v>5106224</v>
          </cell>
        </row>
        <row r="3447">
          <cell r="A3447" t="str">
            <v>NOVA NAZAREMT</v>
          </cell>
          <cell r="B3447">
            <v>5106174</v>
          </cell>
        </row>
        <row r="3448">
          <cell r="A3448" t="str">
            <v>NOVA ODESSASP</v>
          </cell>
          <cell r="B3448">
            <v>3533403</v>
          </cell>
        </row>
        <row r="3449">
          <cell r="A3449" t="str">
            <v>NOVA OLIMPIAPR</v>
          </cell>
          <cell r="B3449">
            <v>4117206</v>
          </cell>
        </row>
        <row r="3450">
          <cell r="A3450" t="str">
            <v>NOVA OLIMPIAMT</v>
          </cell>
          <cell r="B3450">
            <v>5106232</v>
          </cell>
        </row>
        <row r="3451">
          <cell r="A3451" t="str">
            <v>NOVA OLINDATO</v>
          </cell>
          <cell r="B3451">
            <v>1714880</v>
          </cell>
        </row>
        <row r="3452">
          <cell r="A3452" t="str">
            <v>NOVA OLINDACE</v>
          </cell>
          <cell r="B3452">
            <v>2309201</v>
          </cell>
        </row>
        <row r="3453">
          <cell r="A3453" t="str">
            <v>NOVA OLINDAPB</v>
          </cell>
          <cell r="B3453">
            <v>2510204</v>
          </cell>
        </row>
        <row r="3454">
          <cell r="A3454" t="str">
            <v>NOVA OLINDA DO MARANHAMA</v>
          </cell>
          <cell r="B3454">
            <v>2107357</v>
          </cell>
        </row>
        <row r="3455">
          <cell r="A3455" t="str">
            <v>NOVA OLINDA DO NORTEAM</v>
          </cell>
          <cell r="B3455">
            <v>1303106</v>
          </cell>
        </row>
        <row r="3456">
          <cell r="A3456" t="str">
            <v>NOVA PADUARS</v>
          </cell>
          <cell r="B3456">
            <v>4313086</v>
          </cell>
        </row>
        <row r="3457">
          <cell r="A3457" t="str">
            <v>NOVA PALMARS</v>
          </cell>
          <cell r="B3457">
            <v>4313102</v>
          </cell>
        </row>
        <row r="3458">
          <cell r="A3458" t="str">
            <v>NOVA PALMEIRAPB</v>
          </cell>
          <cell r="B3458">
            <v>2510303</v>
          </cell>
        </row>
        <row r="3459">
          <cell r="A3459" t="str">
            <v>NOVA PETROPOLISRS</v>
          </cell>
          <cell r="B3459">
            <v>4313201</v>
          </cell>
        </row>
        <row r="3460">
          <cell r="A3460" t="str">
            <v>NOVA PONTEMG</v>
          </cell>
          <cell r="B3460">
            <v>3145000</v>
          </cell>
        </row>
        <row r="3461">
          <cell r="A3461" t="str">
            <v>NOVA PORTEIRINHAMG</v>
          </cell>
          <cell r="B3461">
            <v>3145059</v>
          </cell>
        </row>
        <row r="3462">
          <cell r="A3462" t="str">
            <v>NOVA PRATARS</v>
          </cell>
          <cell r="B3462">
            <v>4313300</v>
          </cell>
        </row>
        <row r="3463">
          <cell r="A3463" t="str">
            <v>NOVA PRATA DO IGUACUPR</v>
          </cell>
          <cell r="B3463">
            <v>4117255</v>
          </cell>
        </row>
        <row r="3464">
          <cell r="A3464" t="str">
            <v>NOVA RAMADARS</v>
          </cell>
          <cell r="B3464">
            <v>4313334</v>
          </cell>
        </row>
        <row r="3465">
          <cell r="A3465" t="str">
            <v>NOVA REDENCAOBA</v>
          </cell>
          <cell r="B3465">
            <v>2922854</v>
          </cell>
        </row>
        <row r="3466">
          <cell r="A3466" t="str">
            <v>NOVA RESENDEMG</v>
          </cell>
          <cell r="B3466">
            <v>3145109</v>
          </cell>
        </row>
        <row r="3467">
          <cell r="A3467" t="str">
            <v>NOVA ROMAGO</v>
          </cell>
          <cell r="B3467">
            <v>5214903</v>
          </cell>
        </row>
        <row r="3468">
          <cell r="A3468" t="str">
            <v>NOVA ROMA DO SULRS</v>
          </cell>
          <cell r="B3468">
            <v>4313359</v>
          </cell>
        </row>
        <row r="3469">
          <cell r="A3469" t="str">
            <v>NOVA ROSALANDIATO</v>
          </cell>
          <cell r="B3469">
            <v>1715002</v>
          </cell>
        </row>
        <row r="3470">
          <cell r="A3470" t="str">
            <v>NOVA RUSSASCE</v>
          </cell>
          <cell r="B3470">
            <v>2309300</v>
          </cell>
        </row>
        <row r="3471">
          <cell r="A3471" t="str">
            <v>NOVA SANTA BARBARAPR</v>
          </cell>
          <cell r="B3471">
            <v>4117214</v>
          </cell>
        </row>
        <row r="3472">
          <cell r="A3472" t="str">
            <v>NOVA SANTA HELENAMT</v>
          </cell>
          <cell r="B3472">
            <v>5106190</v>
          </cell>
        </row>
        <row r="3473">
          <cell r="A3473" t="str">
            <v>NOVA SANTA RITAPI</v>
          </cell>
          <cell r="B3473">
            <v>2207959</v>
          </cell>
        </row>
        <row r="3474">
          <cell r="A3474" t="str">
            <v>NOVA SANTA RITARS</v>
          </cell>
          <cell r="B3474">
            <v>4313375</v>
          </cell>
        </row>
        <row r="3475">
          <cell r="A3475" t="str">
            <v>NOVA SANTA ROSAPR</v>
          </cell>
          <cell r="B3475">
            <v>4117222</v>
          </cell>
        </row>
        <row r="3476">
          <cell r="A3476" t="str">
            <v>NOVA SERRANAMG</v>
          </cell>
          <cell r="B3476">
            <v>3145208</v>
          </cell>
        </row>
        <row r="3477">
          <cell r="A3477" t="str">
            <v>NOVA SOUREBA</v>
          </cell>
          <cell r="B3477">
            <v>2922904</v>
          </cell>
        </row>
        <row r="3478">
          <cell r="A3478" t="str">
            <v>NOVA TEBASPR</v>
          </cell>
          <cell r="B3478">
            <v>4117271</v>
          </cell>
        </row>
        <row r="3479">
          <cell r="A3479" t="str">
            <v>NOVA TIMBOTEUAPA</v>
          </cell>
          <cell r="B3479">
            <v>1505007</v>
          </cell>
        </row>
        <row r="3480">
          <cell r="A3480" t="str">
            <v>NOVA TRENTOSC</v>
          </cell>
          <cell r="B3480">
            <v>4211504</v>
          </cell>
        </row>
        <row r="3481">
          <cell r="A3481" t="str">
            <v>NOVA UBIRATAMT</v>
          </cell>
          <cell r="B3481">
            <v>5106240</v>
          </cell>
        </row>
        <row r="3482">
          <cell r="A3482" t="str">
            <v>NOVA UNIAORO</v>
          </cell>
          <cell r="B3482">
            <v>1101435</v>
          </cell>
        </row>
        <row r="3483">
          <cell r="A3483" t="str">
            <v>NOVA UNIAOMG</v>
          </cell>
          <cell r="B3483">
            <v>3136603</v>
          </cell>
        </row>
        <row r="3484">
          <cell r="A3484" t="str">
            <v>NOVA VENECIAES</v>
          </cell>
          <cell r="B3484">
            <v>3203908</v>
          </cell>
        </row>
        <row r="3485">
          <cell r="A3485" t="str">
            <v>NOVA VENEZASC</v>
          </cell>
          <cell r="B3485">
            <v>4211603</v>
          </cell>
        </row>
        <row r="3486">
          <cell r="A3486" t="str">
            <v>NOVA VENEZAGO</v>
          </cell>
          <cell r="B3486">
            <v>5215009</v>
          </cell>
        </row>
        <row r="3487">
          <cell r="A3487" t="str">
            <v>NOVA VICOSABA</v>
          </cell>
          <cell r="B3487">
            <v>2923001</v>
          </cell>
        </row>
        <row r="3488">
          <cell r="A3488" t="str">
            <v>NOVA XAVANTINAMT</v>
          </cell>
          <cell r="B3488">
            <v>5106257</v>
          </cell>
        </row>
        <row r="3489">
          <cell r="A3489" t="str">
            <v>NOVAISSP</v>
          </cell>
          <cell r="B3489">
            <v>3533254</v>
          </cell>
        </row>
        <row r="3490">
          <cell r="A3490" t="str">
            <v>NOVO ACORDOTO</v>
          </cell>
          <cell r="B3490">
            <v>1715101</v>
          </cell>
        </row>
        <row r="3491">
          <cell r="A3491" t="str">
            <v>NOVO AIRAOAM</v>
          </cell>
          <cell r="B3491">
            <v>1303205</v>
          </cell>
        </row>
        <row r="3492">
          <cell r="A3492" t="str">
            <v>NOVO ALEGRETO</v>
          </cell>
          <cell r="B3492">
            <v>1715150</v>
          </cell>
        </row>
        <row r="3493">
          <cell r="A3493" t="str">
            <v>NOVO ARIPUANAAM</v>
          </cell>
          <cell r="B3493">
            <v>1303304</v>
          </cell>
        </row>
        <row r="3494">
          <cell r="A3494" t="str">
            <v>NOVO BARREIRORS</v>
          </cell>
          <cell r="B3494">
            <v>4313490</v>
          </cell>
        </row>
        <row r="3495">
          <cell r="A3495" t="str">
            <v>NOVO BRASILGO</v>
          </cell>
          <cell r="B3495">
            <v>5215207</v>
          </cell>
        </row>
        <row r="3496">
          <cell r="A3496" t="str">
            <v>NOVO CABRAISRS</v>
          </cell>
          <cell r="B3496">
            <v>4313391</v>
          </cell>
        </row>
        <row r="3497">
          <cell r="A3497" t="str">
            <v>NOVO CRUZEIROMG</v>
          </cell>
          <cell r="B3497">
            <v>3145307</v>
          </cell>
        </row>
        <row r="3498">
          <cell r="A3498" t="str">
            <v>NOVO GAMAGO</v>
          </cell>
          <cell r="B3498">
            <v>5215231</v>
          </cell>
        </row>
        <row r="3499">
          <cell r="A3499" t="str">
            <v>NOVO HAMBURGORS</v>
          </cell>
          <cell r="B3499">
            <v>4313409</v>
          </cell>
        </row>
        <row r="3500">
          <cell r="A3500" t="str">
            <v>NOVO HORIZONTEBA</v>
          </cell>
          <cell r="B3500">
            <v>2923035</v>
          </cell>
        </row>
        <row r="3501">
          <cell r="A3501" t="str">
            <v>NOVO HORIZONTESP</v>
          </cell>
          <cell r="B3501">
            <v>3533502</v>
          </cell>
        </row>
        <row r="3502">
          <cell r="A3502" t="str">
            <v>NOVO HORIZONTESC</v>
          </cell>
          <cell r="B3502">
            <v>4211652</v>
          </cell>
        </row>
        <row r="3503">
          <cell r="A3503" t="str">
            <v>NOVO HORIZONTE DO NORTMT</v>
          </cell>
          <cell r="B3503">
            <v>5106273</v>
          </cell>
        </row>
        <row r="3504">
          <cell r="A3504" t="str">
            <v>NOVO HORIZONTE DO OESTRO</v>
          </cell>
          <cell r="B3504">
            <v>1100502</v>
          </cell>
        </row>
        <row r="3505">
          <cell r="A3505" t="str">
            <v>NOVO HORIZONTE DO OESTERO</v>
          </cell>
          <cell r="B3505">
            <v>1100502</v>
          </cell>
        </row>
        <row r="3506">
          <cell r="A3506" t="str">
            <v>NOVO HORIZONTE DO SULMS</v>
          </cell>
          <cell r="B3506">
            <v>5006259</v>
          </cell>
        </row>
        <row r="3507">
          <cell r="A3507" t="str">
            <v>NOVO ITACOLOMIPR</v>
          </cell>
          <cell r="B3507">
            <v>4117297</v>
          </cell>
        </row>
        <row r="3508">
          <cell r="A3508" t="str">
            <v>NOVO JARDIMTO</v>
          </cell>
          <cell r="B3508">
            <v>1715259</v>
          </cell>
        </row>
        <row r="3509">
          <cell r="A3509" t="str">
            <v>NOVO LINOAL</v>
          </cell>
          <cell r="B3509">
            <v>2705606</v>
          </cell>
        </row>
        <row r="3510">
          <cell r="A3510" t="str">
            <v>NOVO MACHADORS</v>
          </cell>
          <cell r="B3510">
            <v>4313425</v>
          </cell>
        </row>
        <row r="3511">
          <cell r="A3511" t="str">
            <v>NOVO MUNDOMT</v>
          </cell>
          <cell r="B3511">
            <v>5106265</v>
          </cell>
        </row>
        <row r="3512">
          <cell r="A3512" t="str">
            <v>NOVO ORIENTECE</v>
          </cell>
          <cell r="B3512">
            <v>2309409</v>
          </cell>
        </row>
        <row r="3513">
          <cell r="A3513" t="str">
            <v>NOVO ORIENTE DE MINASMG</v>
          </cell>
          <cell r="B3513">
            <v>3145356</v>
          </cell>
        </row>
        <row r="3514">
          <cell r="A3514" t="str">
            <v>NOVO ORIENTE DO PIAUIPI</v>
          </cell>
          <cell r="B3514">
            <v>2206902</v>
          </cell>
        </row>
        <row r="3515">
          <cell r="A3515" t="str">
            <v>NOVO PLANALTOGO</v>
          </cell>
          <cell r="B3515">
            <v>5215256</v>
          </cell>
        </row>
        <row r="3516">
          <cell r="A3516" t="str">
            <v>NOVO PROGRESSOPA</v>
          </cell>
          <cell r="B3516">
            <v>1505031</v>
          </cell>
        </row>
        <row r="3517">
          <cell r="A3517" t="str">
            <v>NOVO REPARTIMENTOPA</v>
          </cell>
          <cell r="B3517">
            <v>1505064</v>
          </cell>
        </row>
        <row r="3518">
          <cell r="A3518" t="str">
            <v>NOVO SANTO ANTONIOPI</v>
          </cell>
          <cell r="B3518">
            <v>2206951</v>
          </cell>
        </row>
        <row r="3519">
          <cell r="A3519" t="str">
            <v>NOVO SANTO ANTONIOMT</v>
          </cell>
          <cell r="B3519">
            <v>5106315</v>
          </cell>
        </row>
        <row r="3520">
          <cell r="A3520" t="str">
            <v>NOVO SAO JOAQUIMMT</v>
          </cell>
          <cell r="B3520">
            <v>5106281</v>
          </cell>
        </row>
        <row r="3521">
          <cell r="A3521" t="str">
            <v>NOVO TIRADENTESRS</v>
          </cell>
          <cell r="B3521">
            <v>4313441</v>
          </cell>
        </row>
        <row r="3522">
          <cell r="A3522" t="str">
            <v>NOVO TRIUNFOBA</v>
          </cell>
          <cell r="B3522">
            <v>2923050</v>
          </cell>
        </row>
        <row r="3523">
          <cell r="A3523" t="str">
            <v>NOVO XINGURS</v>
          </cell>
          <cell r="B3523">
            <v>4313466</v>
          </cell>
        </row>
        <row r="3524">
          <cell r="A3524" t="str">
            <v>NOVORIZONTEMG</v>
          </cell>
          <cell r="B3524">
            <v>3145372</v>
          </cell>
        </row>
        <row r="3525">
          <cell r="A3525" t="str">
            <v>NUPORANGASP</v>
          </cell>
          <cell r="B3525">
            <v>3533601</v>
          </cell>
        </row>
        <row r="3526">
          <cell r="A3526" t="str">
            <v>OBIDOSPA</v>
          </cell>
          <cell r="B3526">
            <v>1505106</v>
          </cell>
        </row>
        <row r="3527">
          <cell r="A3527" t="str">
            <v>OCARACE</v>
          </cell>
          <cell r="B3527">
            <v>2309458</v>
          </cell>
        </row>
        <row r="3528">
          <cell r="A3528" t="str">
            <v>OCAUCUSP</v>
          </cell>
          <cell r="B3528">
            <v>3533700</v>
          </cell>
        </row>
        <row r="3529">
          <cell r="A3529" t="str">
            <v>OEIRASPI</v>
          </cell>
          <cell r="B3529">
            <v>2207009</v>
          </cell>
        </row>
        <row r="3530">
          <cell r="A3530" t="str">
            <v>OEIRAS DO PARAPA</v>
          </cell>
          <cell r="B3530">
            <v>1505205</v>
          </cell>
        </row>
        <row r="3531">
          <cell r="A3531" t="str">
            <v>OIAPOQUEAP</v>
          </cell>
          <cell r="B3531">
            <v>1600501</v>
          </cell>
        </row>
        <row r="3532">
          <cell r="A3532" t="str">
            <v>OLARIAMG</v>
          </cell>
          <cell r="B3532">
            <v>3145406</v>
          </cell>
        </row>
        <row r="3533">
          <cell r="A3533" t="str">
            <v>OLEOSP</v>
          </cell>
          <cell r="B3533">
            <v>3533809</v>
          </cell>
        </row>
        <row r="3534">
          <cell r="A3534" t="str">
            <v>OLHO D AGUAPB</v>
          </cell>
          <cell r="B3534">
            <v>2510402</v>
          </cell>
        </row>
        <row r="3535">
          <cell r="A3535" t="str">
            <v>OLHO DAGUAPB</v>
          </cell>
          <cell r="B3535">
            <v>2510402</v>
          </cell>
        </row>
        <row r="3536">
          <cell r="A3536" t="str">
            <v>OLHO DAGUA DAS CUNHASMA</v>
          </cell>
          <cell r="B3536">
            <v>2107407</v>
          </cell>
        </row>
        <row r="3537">
          <cell r="A3537" t="str">
            <v>OLHO D AGUA DAS CUNHASMA</v>
          </cell>
          <cell r="B3537">
            <v>2107407</v>
          </cell>
        </row>
        <row r="3538">
          <cell r="A3538" t="str">
            <v>OLHO DAGUA DAS FLORESAL</v>
          </cell>
          <cell r="B3538">
            <v>2705705</v>
          </cell>
        </row>
        <row r="3539">
          <cell r="A3539" t="str">
            <v>OLHO D AGUA DAS FLORESAL</v>
          </cell>
          <cell r="B3539">
            <v>2705705</v>
          </cell>
        </row>
        <row r="3540">
          <cell r="A3540" t="str">
            <v>PINGO DAGUAMG</v>
          </cell>
          <cell r="B3540">
            <v>3150539</v>
          </cell>
        </row>
        <row r="3541">
          <cell r="A3541" t="str">
            <v>PINGO D AGUAMG</v>
          </cell>
          <cell r="B3541">
            <v>3150539</v>
          </cell>
        </row>
        <row r="3542">
          <cell r="A3542" t="str">
            <v>OLHO D AGUA DO CASADOAL</v>
          </cell>
          <cell r="B3542">
            <v>2705804</v>
          </cell>
        </row>
        <row r="3543">
          <cell r="A3543" t="str">
            <v>OLHO DAGUA DO CASADOAL</v>
          </cell>
          <cell r="B3543">
            <v>2705804</v>
          </cell>
        </row>
        <row r="3544">
          <cell r="A3544" t="str">
            <v>OLHO DAGUA DO PIAUIPI</v>
          </cell>
          <cell r="B3544">
            <v>2207108</v>
          </cell>
        </row>
        <row r="3545">
          <cell r="A3545" t="str">
            <v>OLHO DAGUA GRANDEAL</v>
          </cell>
          <cell r="B3545">
            <v>2705903</v>
          </cell>
        </row>
        <row r="3546">
          <cell r="A3546" t="str">
            <v>OLHO D AGUA GRANDEAL</v>
          </cell>
          <cell r="B3546">
            <v>2705903</v>
          </cell>
        </row>
        <row r="3547">
          <cell r="A3547" t="str">
            <v>OLHO-DAGUA DO BORGESRN</v>
          </cell>
          <cell r="B3547">
            <v>2408409</v>
          </cell>
        </row>
        <row r="3548">
          <cell r="A3548" t="str">
            <v>OLHO D AGUA DO BORGESRN</v>
          </cell>
          <cell r="B3548">
            <v>2408409</v>
          </cell>
        </row>
        <row r="3549">
          <cell r="A3549" t="str">
            <v>OLHOS DAGUAMG</v>
          </cell>
          <cell r="B3549">
            <v>3145455</v>
          </cell>
        </row>
        <row r="3550">
          <cell r="A3550" t="str">
            <v>OLHOS D AGUAMG</v>
          </cell>
          <cell r="B3550">
            <v>3145455</v>
          </cell>
        </row>
        <row r="3551">
          <cell r="A3551" t="str">
            <v>OLHOS-DAGUAMG</v>
          </cell>
          <cell r="B3551">
            <v>3145455</v>
          </cell>
        </row>
        <row r="3552">
          <cell r="A3552" t="str">
            <v>OLIMPIASP</v>
          </cell>
          <cell r="B3552">
            <v>3533908</v>
          </cell>
        </row>
        <row r="3553">
          <cell r="A3553" t="str">
            <v>OLIMPIO NORONHAMG</v>
          </cell>
          <cell r="B3553">
            <v>3145505</v>
          </cell>
        </row>
        <row r="3554">
          <cell r="A3554" t="str">
            <v>OLINDAPE</v>
          </cell>
          <cell r="B3554">
            <v>2609600</v>
          </cell>
        </row>
        <row r="3555">
          <cell r="A3555" t="str">
            <v>OLINDA NOVA DO MARANHAMA</v>
          </cell>
          <cell r="B3555">
            <v>2107456</v>
          </cell>
        </row>
        <row r="3556">
          <cell r="A3556" t="str">
            <v>OLINDINABA</v>
          </cell>
          <cell r="B3556">
            <v>2923100</v>
          </cell>
        </row>
        <row r="3557">
          <cell r="A3557" t="str">
            <v>OLIVEDOSPB</v>
          </cell>
          <cell r="B3557">
            <v>2510501</v>
          </cell>
        </row>
        <row r="3558">
          <cell r="A3558" t="str">
            <v>OLIVEIRAMG</v>
          </cell>
          <cell r="B3558">
            <v>3145604</v>
          </cell>
        </row>
        <row r="3559">
          <cell r="A3559" t="str">
            <v>OLIVEIRA DE FATIMATO</v>
          </cell>
          <cell r="B3559">
            <v>1715507</v>
          </cell>
        </row>
        <row r="3560">
          <cell r="A3560" t="str">
            <v>OLIVEIRA DOS BREJINHOSBA</v>
          </cell>
          <cell r="B3560">
            <v>2923209</v>
          </cell>
        </row>
        <row r="3561">
          <cell r="A3561" t="str">
            <v>OLIVEIRA FORTESMG</v>
          </cell>
          <cell r="B3561">
            <v>3145703</v>
          </cell>
        </row>
        <row r="3562">
          <cell r="A3562" t="str">
            <v>OLIVENCAAL</v>
          </cell>
          <cell r="B3562">
            <v>2706000</v>
          </cell>
        </row>
        <row r="3563">
          <cell r="A3563" t="str">
            <v>ONCA DE PITANGUIMG</v>
          </cell>
          <cell r="B3563">
            <v>3145802</v>
          </cell>
        </row>
        <row r="3564">
          <cell r="A3564" t="str">
            <v>ONDA VERDESP</v>
          </cell>
          <cell r="B3564">
            <v>3534005</v>
          </cell>
        </row>
        <row r="3565">
          <cell r="A3565" t="str">
            <v>ORATORIOSMG</v>
          </cell>
          <cell r="B3565">
            <v>3145851</v>
          </cell>
        </row>
        <row r="3566">
          <cell r="A3566" t="str">
            <v>ORIENTESP</v>
          </cell>
          <cell r="B3566">
            <v>3534104</v>
          </cell>
        </row>
        <row r="3567">
          <cell r="A3567" t="str">
            <v>ORINDIUVASP</v>
          </cell>
          <cell r="B3567">
            <v>3534203</v>
          </cell>
        </row>
        <row r="3568">
          <cell r="A3568" t="str">
            <v>PORTO TROMBETASpa</v>
          </cell>
          <cell r="B3568">
            <v>1505304</v>
          </cell>
        </row>
        <row r="3569">
          <cell r="A3569" t="str">
            <v>ORIXIMINAPA</v>
          </cell>
          <cell r="B3569">
            <v>1505304</v>
          </cell>
        </row>
        <row r="3570">
          <cell r="A3570" t="str">
            <v>ORIZANIAMG</v>
          </cell>
          <cell r="B3570">
            <v>3145877</v>
          </cell>
        </row>
        <row r="3571">
          <cell r="A3571" t="str">
            <v>ORIZONAGO</v>
          </cell>
          <cell r="B3571">
            <v>5215306</v>
          </cell>
        </row>
        <row r="3572">
          <cell r="A3572" t="str">
            <v>ORLANDIASP</v>
          </cell>
          <cell r="B3572">
            <v>3534302</v>
          </cell>
        </row>
        <row r="3573">
          <cell r="A3573" t="str">
            <v>ORLEANSSC</v>
          </cell>
          <cell r="B3573">
            <v>4211702</v>
          </cell>
        </row>
        <row r="3574">
          <cell r="A3574" t="str">
            <v>OROBOPE</v>
          </cell>
          <cell r="B3574">
            <v>2609709</v>
          </cell>
        </row>
        <row r="3575">
          <cell r="A3575" t="str">
            <v>OROCOPE</v>
          </cell>
          <cell r="B3575">
            <v>2609808</v>
          </cell>
        </row>
        <row r="3576">
          <cell r="A3576" t="str">
            <v>OROSCE</v>
          </cell>
          <cell r="B3576">
            <v>2309508</v>
          </cell>
        </row>
        <row r="3577">
          <cell r="A3577" t="str">
            <v>ORTIGUEIRAPR</v>
          </cell>
          <cell r="B3577">
            <v>4117305</v>
          </cell>
        </row>
        <row r="3578">
          <cell r="A3578" t="str">
            <v>OSASCOSP</v>
          </cell>
          <cell r="B3578">
            <v>3534401</v>
          </cell>
        </row>
        <row r="3579">
          <cell r="A3579" t="str">
            <v>OSCAR BRESSANESP</v>
          </cell>
          <cell r="B3579">
            <v>3534500</v>
          </cell>
        </row>
        <row r="3580">
          <cell r="A3580" t="str">
            <v>OSORIORS</v>
          </cell>
          <cell r="B3580">
            <v>4313508</v>
          </cell>
        </row>
        <row r="3581">
          <cell r="A3581" t="str">
            <v>OSVALDO CRUZSP</v>
          </cell>
          <cell r="B3581">
            <v>3534609</v>
          </cell>
        </row>
        <row r="3582">
          <cell r="A3582" t="str">
            <v>OTACILIO COSTASC</v>
          </cell>
          <cell r="B3582">
            <v>4211751</v>
          </cell>
        </row>
        <row r="3583">
          <cell r="A3583" t="str">
            <v>OUREMPA</v>
          </cell>
          <cell r="B3583">
            <v>1505403</v>
          </cell>
        </row>
        <row r="3584">
          <cell r="A3584" t="str">
            <v>OURICANGASBA</v>
          </cell>
          <cell r="B3584">
            <v>2923308</v>
          </cell>
        </row>
        <row r="3585">
          <cell r="A3585" t="str">
            <v>OURICURIPE</v>
          </cell>
          <cell r="B3585">
            <v>2609907</v>
          </cell>
        </row>
        <row r="3586">
          <cell r="A3586" t="str">
            <v>OURILANDIA DO NORTEPA</v>
          </cell>
          <cell r="B3586">
            <v>1505437</v>
          </cell>
        </row>
        <row r="3587">
          <cell r="A3587" t="str">
            <v>OURINHOSSP</v>
          </cell>
          <cell r="B3587">
            <v>3534708</v>
          </cell>
        </row>
        <row r="3588">
          <cell r="A3588" t="str">
            <v>OURIZONAPR</v>
          </cell>
          <cell r="B3588">
            <v>4117404</v>
          </cell>
        </row>
        <row r="3589">
          <cell r="A3589" t="str">
            <v>OUROSC</v>
          </cell>
          <cell r="B3589">
            <v>4211801</v>
          </cell>
        </row>
        <row r="3590">
          <cell r="A3590" t="str">
            <v>OURO BRANCORN</v>
          </cell>
          <cell r="B3590">
            <v>2408508</v>
          </cell>
        </row>
        <row r="3591">
          <cell r="A3591" t="str">
            <v>OURO BRANCOAL</v>
          </cell>
          <cell r="B3591">
            <v>2706109</v>
          </cell>
        </row>
        <row r="3592">
          <cell r="A3592" t="str">
            <v>OURO BRANCOMG</v>
          </cell>
          <cell r="B3592">
            <v>3145901</v>
          </cell>
        </row>
        <row r="3593">
          <cell r="A3593" t="str">
            <v>OURO FINOMG</v>
          </cell>
          <cell r="B3593">
            <v>3146008</v>
          </cell>
        </row>
        <row r="3594">
          <cell r="A3594" t="str">
            <v>OURO PRETOMG</v>
          </cell>
          <cell r="B3594">
            <v>3146107</v>
          </cell>
        </row>
        <row r="3595">
          <cell r="A3595" t="str">
            <v>OURO PRETO DO OESTERO</v>
          </cell>
          <cell r="B3595">
            <v>1100155</v>
          </cell>
        </row>
        <row r="3596">
          <cell r="A3596" t="str">
            <v>OURO VELHOPB</v>
          </cell>
          <cell r="B3596">
            <v>2510600</v>
          </cell>
        </row>
        <row r="3597">
          <cell r="A3597" t="str">
            <v>OURO VERDESP</v>
          </cell>
          <cell r="B3597">
            <v>3534807</v>
          </cell>
        </row>
        <row r="3598">
          <cell r="A3598" t="str">
            <v>OURO VERDESC</v>
          </cell>
          <cell r="B3598">
            <v>4211850</v>
          </cell>
        </row>
        <row r="3599">
          <cell r="A3599" t="str">
            <v>OURO VERDE DE GOIASGO</v>
          </cell>
          <cell r="B3599">
            <v>5215405</v>
          </cell>
        </row>
        <row r="3600">
          <cell r="A3600" t="str">
            <v>OURO VERDE DE MINASMG</v>
          </cell>
          <cell r="B3600">
            <v>3146206</v>
          </cell>
        </row>
        <row r="3601">
          <cell r="A3601" t="str">
            <v>OURO VERDE DO OESTEPR</v>
          </cell>
          <cell r="B3601">
            <v>4117453</v>
          </cell>
        </row>
        <row r="3602">
          <cell r="A3602" t="str">
            <v>OUROESTESP</v>
          </cell>
          <cell r="B3602">
            <v>3534757</v>
          </cell>
        </row>
        <row r="3603">
          <cell r="A3603" t="str">
            <v>OUROLANDIABA</v>
          </cell>
          <cell r="B3603">
            <v>2923357</v>
          </cell>
        </row>
        <row r="3604">
          <cell r="A3604" t="str">
            <v>OUVIDORGO</v>
          </cell>
          <cell r="B3604">
            <v>5215504</v>
          </cell>
        </row>
        <row r="3605">
          <cell r="A3605" t="str">
            <v>PACAEMBUSP</v>
          </cell>
          <cell r="B3605">
            <v>3534906</v>
          </cell>
        </row>
        <row r="3606">
          <cell r="A3606" t="str">
            <v>PACAJAPA</v>
          </cell>
          <cell r="B3606">
            <v>1505486</v>
          </cell>
        </row>
        <row r="3607">
          <cell r="A3607" t="str">
            <v>PACAJUSCE</v>
          </cell>
          <cell r="B3607">
            <v>2309607</v>
          </cell>
        </row>
        <row r="3608">
          <cell r="A3608" t="str">
            <v>PACARAIMARR</v>
          </cell>
          <cell r="B3608">
            <v>1400456</v>
          </cell>
        </row>
        <row r="3609">
          <cell r="A3609" t="str">
            <v>PACATUBACE</v>
          </cell>
          <cell r="B3609">
            <v>2309706</v>
          </cell>
        </row>
        <row r="3610">
          <cell r="A3610" t="str">
            <v>PACATUBASE</v>
          </cell>
          <cell r="B3610">
            <v>2804904</v>
          </cell>
        </row>
        <row r="3611">
          <cell r="A3611" t="str">
            <v>PACO DO LUMIARMA</v>
          </cell>
          <cell r="B3611">
            <v>2107506</v>
          </cell>
        </row>
        <row r="3612">
          <cell r="A3612" t="str">
            <v>PACOTICE</v>
          </cell>
          <cell r="B3612">
            <v>2309805</v>
          </cell>
        </row>
        <row r="3613">
          <cell r="A3613" t="str">
            <v>PACUJACE</v>
          </cell>
          <cell r="B3613">
            <v>2309904</v>
          </cell>
        </row>
        <row r="3614">
          <cell r="A3614" t="str">
            <v>PADRE BERNARDOGO</v>
          </cell>
          <cell r="B3614">
            <v>5215603</v>
          </cell>
        </row>
        <row r="3615">
          <cell r="A3615" t="str">
            <v>PADRE CARVALHOMG</v>
          </cell>
          <cell r="B3615">
            <v>3146255</v>
          </cell>
        </row>
        <row r="3616">
          <cell r="A3616" t="str">
            <v>PADRE MARCOSPI</v>
          </cell>
          <cell r="B3616">
            <v>2207207</v>
          </cell>
        </row>
        <row r="3617">
          <cell r="A3617" t="str">
            <v>PADRE PARAISOMG</v>
          </cell>
          <cell r="B3617">
            <v>3146305</v>
          </cell>
        </row>
        <row r="3618">
          <cell r="A3618" t="str">
            <v>PAES LANDIMPI</v>
          </cell>
          <cell r="B3618">
            <v>2207306</v>
          </cell>
        </row>
        <row r="3619">
          <cell r="A3619" t="str">
            <v>PAI PEDROMG</v>
          </cell>
          <cell r="B3619">
            <v>3146552</v>
          </cell>
        </row>
        <row r="3620">
          <cell r="A3620" t="str">
            <v>PAIALSC</v>
          </cell>
          <cell r="B3620">
            <v>4211876</v>
          </cell>
        </row>
        <row r="3621">
          <cell r="A3621" t="str">
            <v>PAICANDUPR</v>
          </cell>
          <cell r="B3621">
            <v>4117503</v>
          </cell>
        </row>
        <row r="3622">
          <cell r="A3622" t="str">
            <v>PAIM FILHORS</v>
          </cell>
          <cell r="B3622">
            <v>4313607</v>
          </cell>
        </row>
        <row r="3623">
          <cell r="A3623" t="str">
            <v>PAINEIRASMG</v>
          </cell>
          <cell r="B3623">
            <v>3146404</v>
          </cell>
        </row>
        <row r="3624">
          <cell r="A3624" t="str">
            <v>PAINELSC</v>
          </cell>
          <cell r="B3624">
            <v>4211892</v>
          </cell>
        </row>
        <row r="3625">
          <cell r="A3625" t="str">
            <v>PAINSMG</v>
          </cell>
          <cell r="B3625">
            <v>3146503</v>
          </cell>
        </row>
        <row r="3626">
          <cell r="A3626" t="str">
            <v>PAIVAMG</v>
          </cell>
          <cell r="B3626">
            <v>3146602</v>
          </cell>
        </row>
        <row r="3627">
          <cell r="A3627" t="str">
            <v>PAJEU DO PIAUIPI</v>
          </cell>
          <cell r="B3627">
            <v>2207355</v>
          </cell>
        </row>
        <row r="3628">
          <cell r="A3628" t="str">
            <v>PALESTINASP</v>
          </cell>
          <cell r="B3628">
            <v>3535002</v>
          </cell>
        </row>
        <row r="3629">
          <cell r="A3629" t="str">
            <v>PALESTINA DE GOIASGO</v>
          </cell>
          <cell r="B3629">
            <v>5215652</v>
          </cell>
        </row>
        <row r="3630">
          <cell r="A3630" t="str">
            <v>PALESTINA DO PARAPA</v>
          </cell>
          <cell r="B3630">
            <v>1505494</v>
          </cell>
        </row>
        <row r="3631">
          <cell r="A3631" t="str">
            <v>PALHANOCE</v>
          </cell>
          <cell r="B3631">
            <v>2310001</v>
          </cell>
        </row>
        <row r="3632">
          <cell r="A3632" t="str">
            <v>PALHOCASC</v>
          </cell>
          <cell r="B3632">
            <v>4211900</v>
          </cell>
        </row>
        <row r="3633">
          <cell r="A3633" t="str">
            <v>PALMAMG</v>
          </cell>
          <cell r="B3633">
            <v>3146701</v>
          </cell>
        </row>
        <row r="3634">
          <cell r="A3634" t="str">
            <v>PALMA SOLASC</v>
          </cell>
          <cell r="B3634">
            <v>4212007</v>
          </cell>
        </row>
        <row r="3635">
          <cell r="A3635" t="str">
            <v>PALMACIACE</v>
          </cell>
          <cell r="B3635">
            <v>2310100</v>
          </cell>
        </row>
        <row r="3636">
          <cell r="A3636" t="str">
            <v>PALMARESPE</v>
          </cell>
          <cell r="B3636">
            <v>2610004</v>
          </cell>
        </row>
        <row r="3637">
          <cell r="A3637" t="str">
            <v>PALMARES DO SULRS</v>
          </cell>
          <cell r="B3637">
            <v>4313656</v>
          </cell>
        </row>
        <row r="3638">
          <cell r="A3638" t="str">
            <v>PALMARES PAULISTASP</v>
          </cell>
          <cell r="B3638">
            <v>3535101</v>
          </cell>
        </row>
        <row r="3639">
          <cell r="A3639" t="str">
            <v>PALMASTO</v>
          </cell>
          <cell r="B3639">
            <v>1721000</v>
          </cell>
        </row>
        <row r="3640">
          <cell r="A3640" t="str">
            <v>PALMASPR</v>
          </cell>
          <cell r="B3640">
            <v>4117602</v>
          </cell>
        </row>
        <row r="3641">
          <cell r="A3641" t="str">
            <v>PALMAS DE MONTE ALTOBA</v>
          </cell>
          <cell r="B3641">
            <v>2923407</v>
          </cell>
        </row>
        <row r="3642">
          <cell r="A3642" t="str">
            <v>PALMEIRAPR</v>
          </cell>
          <cell r="B3642">
            <v>4117701</v>
          </cell>
        </row>
        <row r="3643">
          <cell r="A3643" t="str">
            <v>PALMEIRASC</v>
          </cell>
          <cell r="B3643">
            <v>4212056</v>
          </cell>
        </row>
        <row r="3644">
          <cell r="A3644" t="str">
            <v>PALMEIRA DAS MISSOESRS</v>
          </cell>
          <cell r="B3644">
            <v>4313706</v>
          </cell>
        </row>
        <row r="3645">
          <cell r="A3645" t="str">
            <v>PALMEIRA DO PIAUIPI</v>
          </cell>
          <cell r="B3645">
            <v>2207405</v>
          </cell>
        </row>
        <row r="3646">
          <cell r="A3646" t="str">
            <v>PALMEIRA D OESTESP</v>
          </cell>
          <cell r="B3646">
            <v>3535200</v>
          </cell>
        </row>
        <row r="3647">
          <cell r="A3647" t="str">
            <v>PALMEIRA DOESTESP</v>
          </cell>
          <cell r="B3647">
            <v>3535200</v>
          </cell>
        </row>
        <row r="3648">
          <cell r="A3648" t="str">
            <v>PALMEIRA DOS INDIOSAL</v>
          </cell>
          <cell r="B3648">
            <v>2706307</v>
          </cell>
        </row>
        <row r="3649">
          <cell r="A3649" t="str">
            <v>PALMEIRAISPI</v>
          </cell>
          <cell r="B3649">
            <v>2207504</v>
          </cell>
        </row>
        <row r="3650">
          <cell r="A3650" t="str">
            <v>PALMEIRANDIAMA</v>
          </cell>
          <cell r="B3650">
            <v>2107605</v>
          </cell>
        </row>
        <row r="3651">
          <cell r="A3651" t="str">
            <v>PALMEIRANTETO</v>
          </cell>
          <cell r="B3651">
            <v>1715705</v>
          </cell>
        </row>
        <row r="3652">
          <cell r="A3652" t="str">
            <v>PALMEIRASBA</v>
          </cell>
          <cell r="B3652">
            <v>2923506</v>
          </cell>
        </row>
        <row r="3653">
          <cell r="A3653" t="str">
            <v>PALMEIRAS DE GOIASGO</v>
          </cell>
          <cell r="B3653">
            <v>5215702</v>
          </cell>
        </row>
        <row r="3654">
          <cell r="A3654" t="str">
            <v>PALMEIRAS DO TOCANTINSTO</v>
          </cell>
          <cell r="B3654">
            <v>1713809</v>
          </cell>
        </row>
        <row r="3655">
          <cell r="A3655" t="str">
            <v>PALMEIRINAPE</v>
          </cell>
          <cell r="B3655">
            <v>2610103</v>
          </cell>
        </row>
        <row r="3656">
          <cell r="A3656" t="str">
            <v>PALMEIROPOLISTO</v>
          </cell>
          <cell r="B3656">
            <v>1715754</v>
          </cell>
        </row>
        <row r="3657">
          <cell r="A3657" t="str">
            <v>PALMELOGO</v>
          </cell>
          <cell r="B3657">
            <v>5215801</v>
          </cell>
        </row>
        <row r="3658">
          <cell r="A3658" t="str">
            <v>PALMINOPOLISGO</v>
          </cell>
          <cell r="B3658">
            <v>5215900</v>
          </cell>
        </row>
        <row r="3659">
          <cell r="A3659" t="str">
            <v>PALMITALSP</v>
          </cell>
          <cell r="B3659">
            <v>3535309</v>
          </cell>
        </row>
        <row r="3660">
          <cell r="A3660" t="str">
            <v>PALMITALPR</v>
          </cell>
          <cell r="B3660">
            <v>4117800</v>
          </cell>
        </row>
        <row r="3661">
          <cell r="A3661" t="str">
            <v>PALMITINHORS</v>
          </cell>
          <cell r="B3661">
            <v>4313805</v>
          </cell>
        </row>
        <row r="3662">
          <cell r="A3662" t="str">
            <v>PALMITOSSC</v>
          </cell>
          <cell r="B3662">
            <v>4212106</v>
          </cell>
        </row>
        <row r="3663">
          <cell r="A3663" t="str">
            <v>PALMOPOLISMG</v>
          </cell>
          <cell r="B3663">
            <v>3146750</v>
          </cell>
        </row>
        <row r="3664">
          <cell r="A3664" t="str">
            <v>PALOTINAPR</v>
          </cell>
          <cell r="B3664">
            <v>4117909</v>
          </cell>
        </row>
        <row r="3665">
          <cell r="A3665" t="str">
            <v>PANAMAGO</v>
          </cell>
          <cell r="B3665">
            <v>5216007</v>
          </cell>
        </row>
        <row r="3666">
          <cell r="A3666" t="str">
            <v>PANAMBIRS</v>
          </cell>
          <cell r="B3666">
            <v>4313904</v>
          </cell>
        </row>
        <row r="3667">
          <cell r="A3667" t="str">
            <v>PANCASES</v>
          </cell>
          <cell r="B3667">
            <v>3204005</v>
          </cell>
        </row>
        <row r="3668">
          <cell r="A3668" t="str">
            <v>PANELASPE</v>
          </cell>
          <cell r="B3668">
            <v>2610202</v>
          </cell>
        </row>
        <row r="3669">
          <cell r="A3669" t="str">
            <v>PANORAMASP</v>
          </cell>
          <cell r="B3669">
            <v>3535408</v>
          </cell>
        </row>
        <row r="3670">
          <cell r="A3670" t="str">
            <v>PANTANO GRANDERS</v>
          </cell>
          <cell r="B3670">
            <v>4313953</v>
          </cell>
        </row>
        <row r="3671">
          <cell r="A3671" t="str">
            <v>PAO DE ACUCARAL</v>
          </cell>
          <cell r="B3671">
            <v>2706406</v>
          </cell>
        </row>
        <row r="3672">
          <cell r="A3672" t="str">
            <v>PAPAGAIOSMG</v>
          </cell>
          <cell r="B3672">
            <v>3146909</v>
          </cell>
        </row>
        <row r="3673">
          <cell r="A3673" t="str">
            <v>PAPANDUVASC</v>
          </cell>
          <cell r="B3673">
            <v>4212205</v>
          </cell>
        </row>
        <row r="3674">
          <cell r="A3674" t="str">
            <v>PAQUETAPI</v>
          </cell>
          <cell r="B3674">
            <v>2207553</v>
          </cell>
        </row>
        <row r="3675">
          <cell r="A3675" t="str">
            <v>PARA DE MINASMG</v>
          </cell>
          <cell r="B3675">
            <v>3147105</v>
          </cell>
        </row>
        <row r="3676">
          <cell r="A3676" t="str">
            <v>PARACAMBIRJ</v>
          </cell>
          <cell r="B3676">
            <v>3303609</v>
          </cell>
        </row>
        <row r="3677">
          <cell r="A3677" t="str">
            <v>PARACATUMG</v>
          </cell>
          <cell r="B3677">
            <v>3147006</v>
          </cell>
        </row>
        <row r="3678">
          <cell r="A3678" t="str">
            <v>PARACURUCE</v>
          </cell>
          <cell r="B3678">
            <v>2310209</v>
          </cell>
        </row>
        <row r="3679">
          <cell r="A3679" t="str">
            <v>PARAGOMINASPA</v>
          </cell>
          <cell r="B3679">
            <v>1505502</v>
          </cell>
        </row>
        <row r="3680">
          <cell r="A3680" t="str">
            <v>PARAGUACUMG</v>
          </cell>
          <cell r="B3680">
            <v>3147204</v>
          </cell>
        </row>
        <row r="3681">
          <cell r="A3681" t="str">
            <v>PARAGUACU PAULISTASP</v>
          </cell>
          <cell r="B3681">
            <v>3535507</v>
          </cell>
        </row>
        <row r="3682">
          <cell r="A3682" t="str">
            <v>PARAIRS</v>
          </cell>
          <cell r="B3682">
            <v>4314001</v>
          </cell>
        </row>
        <row r="3683">
          <cell r="A3683" t="str">
            <v>PARAIBA DO SULRJ</v>
          </cell>
          <cell r="B3683">
            <v>3303708</v>
          </cell>
        </row>
        <row r="3684">
          <cell r="A3684" t="str">
            <v>PARAIBANOMA</v>
          </cell>
          <cell r="B3684">
            <v>2107704</v>
          </cell>
        </row>
        <row r="3685">
          <cell r="A3685" t="str">
            <v>PARAIBUNASP</v>
          </cell>
          <cell r="B3685">
            <v>3535606</v>
          </cell>
        </row>
        <row r="3686">
          <cell r="A3686" t="str">
            <v>PARAIPABACE</v>
          </cell>
          <cell r="B3686">
            <v>2310258</v>
          </cell>
        </row>
        <row r="3687">
          <cell r="A3687" t="str">
            <v>PARAISOSP</v>
          </cell>
          <cell r="B3687">
            <v>3535705</v>
          </cell>
        </row>
        <row r="3688">
          <cell r="A3688" t="str">
            <v>PARAISOSC</v>
          </cell>
          <cell r="B3688">
            <v>4212239</v>
          </cell>
        </row>
        <row r="3689">
          <cell r="A3689" t="str">
            <v>PARAISO DAS AGUASMS</v>
          </cell>
          <cell r="B3689">
            <v>5006275</v>
          </cell>
        </row>
        <row r="3690">
          <cell r="A3690" t="str">
            <v>PARAISO DO NORTEPR</v>
          </cell>
          <cell r="B3690">
            <v>4118006</v>
          </cell>
        </row>
        <row r="3691">
          <cell r="A3691" t="str">
            <v>PARAISO DO SULRS</v>
          </cell>
          <cell r="B3691">
            <v>4314027</v>
          </cell>
        </row>
        <row r="3692">
          <cell r="A3692" t="str">
            <v>PARAISO DO TOCANTINSTO</v>
          </cell>
          <cell r="B3692">
            <v>1716109</v>
          </cell>
        </row>
        <row r="3693">
          <cell r="A3693" t="str">
            <v>PARAISOPOLISMG</v>
          </cell>
          <cell r="B3693">
            <v>3147303</v>
          </cell>
        </row>
        <row r="3694">
          <cell r="A3694" t="str">
            <v>PARAMBUCE</v>
          </cell>
          <cell r="B3694">
            <v>2310308</v>
          </cell>
        </row>
        <row r="3695">
          <cell r="A3695" t="str">
            <v>PARAMIRIMBA</v>
          </cell>
          <cell r="B3695">
            <v>2923605</v>
          </cell>
        </row>
        <row r="3696">
          <cell r="A3696" t="str">
            <v>PARAMOTICE</v>
          </cell>
          <cell r="B3696">
            <v>2310407</v>
          </cell>
        </row>
        <row r="3697">
          <cell r="A3697" t="str">
            <v>PARANATO</v>
          </cell>
          <cell r="B3697">
            <v>1716208</v>
          </cell>
        </row>
        <row r="3698">
          <cell r="A3698" t="str">
            <v>PARANARN</v>
          </cell>
          <cell r="B3698">
            <v>2408607</v>
          </cell>
        </row>
        <row r="3699">
          <cell r="A3699" t="str">
            <v>PARANACITYPR</v>
          </cell>
          <cell r="B3699">
            <v>4118105</v>
          </cell>
        </row>
        <row r="3700">
          <cell r="A3700" t="str">
            <v>PARANAGUAPR</v>
          </cell>
          <cell r="B3700">
            <v>4118204</v>
          </cell>
        </row>
        <row r="3701">
          <cell r="A3701" t="str">
            <v>PARANAIBAMS</v>
          </cell>
          <cell r="B3701">
            <v>5006309</v>
          </cell>
        </row>
        <row r="3702">
          <cell r="A3702" t="str">
            <v>PARANAIGUARAGO</v>
          </cell>
          <cell r="B3702">
            <v>5216304</v>
          </cell>
        </row>
        <row r="3703">
          <cell r="A3703" t="str">
            <v>PARANAITAMT</v>
          </cell>
          <cell r="B3703">
            <v>5106299</v>
          </cell>
        </row>
        <row r="3704">
          <cell r="A3704" t="str">
            <v>PARANAPANEMASP</v>
          </cell>
          <cell r="B3704">
            <v>3535804</v>
          </cell>
        </row>
        <row r="3705">
          <cell r="A3705" t="str">
            <v>PARANAPOEMAPR</v>
          </cell>
          <cell r="B3705">
            <v>4118303</v>
          </cell>
        </row>
        <row r="3706">
          <cell r="A3706" t="str">
            <v>PARANAPUASP</v>
          </cell>
          <cell r="B3706">
            <v>3535903</v>
          </cell>
        </row>
        <row r="3707">
          <cell r="A3707" t="str">
            <v>PARANATAMAPE</v>
          </cell>
          <cell r="B3707">
            <v>2610301</v>
          </cell>
        </row>
        <row r="3708">
          <cell r="A3708" t="str">
            <v>PARANATINGAMT</v>
          </cell>
          <cell r="B3708">
            <v>5106307</v>
          </cell>
        </row>
        <row r="3709">
          <cell r="A3709" t="str">
            <v>PARANAVAIPR</v>
          </cell>
          <cell r="B3709">
            <v>4118402</v>
          </cell>
        </row>
        <row r="3710">
          <cell r="A3710" t="str">
            <v>PARANHOSMS</v>
          </cell>
          <cell r="B3710">
            <v>5006358</v>
          </cell>
        </row>
        <row r="3711">
          <cell r="A3711" t="str">
            <v>PARAOPEBAMG</v>
          </cell>
          <cell r="B3711">
            <v>3147402</v>
          </cell>
        </row>
        <row r="3712">
          <cell r="A3712" t="str">
            <v>PARAPUASP</v>
          </cell>
          <cell r="B3712">
            <v>3536000</v>
          </cell>
        </row>
        <row r="3713">
          <cell r="A3713" t="str">
            <v>PARARIPB</v>
          </cell>
          <cell r="B3713">
            <v>2510659</v>
          </cell>
        </row>
        <row r="3714">
          <cell r="A3714" t="str">
            <v>PARATINGABA</v>
          </cell>
          <cell r="B3714">
            <v>2923704</v>
          </cell>
        </row>
        <row r="3715">
          <cell r="A3715" t="str">
            <v>PARATYRJ</v>
          </cell>
          <cell r="B3715">
            <v>3303807</v>
          </cell>
        </row>
        <row r="3716">
          <cell r="A3716" t="str">
            <v>PARATIRJ</v>
          </cell>
          <cell r="B3716">
            <v>3303807</v>
          </cell>
        </row>
        <row r="3717">
          <cell r="A3717" t="str">
            <v>PARAURN</v>
          </cell>
          <cell r="B3717">
            <v>2408706</v>
          </cell>
        </row>
        <row r="3718">
          <cell r="A3718" t="str">
            <v>PARAUAPEBASPA</v>
          </cell>
          <cell r="B3718">
            <v>1505536</v>
          </cell>
        </row>
        <row r="3719">
          <cell r="A3719" t="str">
            <v>PARAUNAGO</v>
          </cell>
          <cell r="B3719">
            <v>5216403</v>
          </cell>
        </row>
        <row r="3720">
          <cell r="A3720" t="str">
            <v>PARAZINHORN</v>
          </cell>
          <cell r="B3720">
            <v>2408805</v>
          </cell>
        </row>
        <row r="3721">
          <cell r="A3721" t="str">
            <v>PARDINHOSP</v>
          </cell>
          <cell r="B3721">
            <v>3536109</v>
          </cell>
        </row>
        <row r="3722">
          <cell r="A3722" t="str">
            <v>PARECI NOVORS</v>
          </cell>
          <cell r="B3722">
            <v>4314035</v>
          </cell>
        </row>
        <row r="3723">
          <cell r="A3723" t="str">
            <v>PARECISRO</v>
          </cell>
          <cell r="B3723">
            <v>1101450</v>
          </cell>
        </row>
        <row r="3724">
          <cell r="A3724" t="str">
            <v>PARELHASRN</v>
          </cell>
          <cell r="B3724">
            <v>2408904</v>
          </cell>
        </row>
        <row r="3725">
          <cell r="A3725" t="str">
            <v>PARICONHAAL</v>
          </cell>
          <cell r="B3725">
            <v>2706422</v>
          </cell>
        </row>
        <row r="3726">
          <cell r="A3726" t="str">
            <v>PARINTINSAM</v>
          </cell>
          <cell r="B3726">
            <v>1303403</v>
          </cell>
        </row>
        <row r="3727">
          <cell r="A3727" t="str">
            <v>PARIPIRANGABA</v>
          </cell>
          <cell r="B3727">
            <v>2923803</v>
          </cell>
        </row>
        <row r="3728">
          <cell r="A3728" t="str">
            <v>PARIPUEIRAAL</v>
          </cell>
          <cell r="B3728">
            <v>2706448</v>
          </cell>
        </row>
        <row r="3729">
          <cell r="A3729" t="str">
            <v>PARIQUERA ACUSP</v>
          </cell>
          <cell r="B3729">
            <v>3536208</v>
          </cell>
        </row>
        <row r="3730">
          <cell r="A3730" t="str">
            <v>PARIQUERA-ACUSP</v>
          </cell>
          <cell r="B3730">
            <v>3536208</v>
          </cell>
        </row>
        <row r="3731">
          <cell r="A3731" t="str">
            <v>PARISISP</v>
          </cell>
          <cell r="B3731">
            <v>3536257</v>
          </cell>
        </row>
        <row r="3732">
          <cell r="A3732" t="str">
            <v>PARNAGUAPI</v>
          </cell>
          <cell r="B3732">
            <v>2207603</v>
          </cell>
        </row>
        <row r="3733">
          <cell r="A3733" t="str">
            <v>PARNAIBAPI</v>
          </cell>
          <cell r="B3733">
            <v>2207702</v>
          </cell>
        </row>
        <row r="3734">
          <cell r="A3734" t="str">
            <v>PARNAMIRIMRN</v>
          </cell>
          <cell r="B3734">
            <v>2403251</v>
          </cell>
        </row>
        <row r="3735">
          <cell r="A3735" t="str">
            <v>PARNAMIRIMPE</v>
          </cell>
          <cell r="B3735">
            <v>2610400</v>
          </cell>
        </row>
        <row r="3736">
          <cell r="A3736" t="str">
            <v>PARNARAMAMA</v>
          </cell>
          <cell r="B3736">
            <v>2107803</v>
          </cell>
        </row>
        <row r="3737">
          <cell r="A3737" t="str">
            <v>PAROBERS</v>
          </cell>
          <cell r="B3737">
            <v>4314050</v>
          </cell>
        </row>
        <row r="3738">
          <cell r="A3738" t="str">
            <v>PASSA E FICARN</v>
          </cell>
          <cell r="B3738">
            <v>2409100</v>
          </cell>
        </row>
        <row r="3739">
          <cell r="A3739" t="str">
            <v>PASSA QUATROMG</v>
          </cell>
          <cell r="B3739">
            <v>3147600</v>
          </cell>
        </row>
        <row r="3740">
          <cell r="A3740" t="str">
            <v>PASSA SETERS</v>
          </cell>
          <cell r="B3740">
            <v>4314068</v>
          </cell>
        </row>
        <row r="3741">
          <cell r="A3741" t="str">
            <v>PASSA TEMPOMG</v>
          </cell>
          <cell r="B3741">
            <v>3147709</v>
          </cell>
        </row>
        <row r="3742">
          <cell r="A3742" t="str">
            <v>PASSA VINTEMG</v>
          </cell>
          <cell r="B3742">
            <v>3147808</v>
          </cell>
        </row>
        <row r="3743">
          <cell r="A3743" t="str">
            <v>PASSABEMMG</v>
          </cell>
          <cell r="B3743">
            <v>3147501</v>
          </cell>
        </row>
        <row r="3744">
          <cell r="A3744" t="str">
            <v>PASSAGEMRN</v>
          </cell>
          <cell r="B3744">
            <v>2409209</v>
          </cell>
        </row>
        <row r="3745">
          <cell r="A3745" t="str">
            <v>PASSAGEMPB</v>
          </cell>
          <cell r="B3745">
            <v>2510709</v>
          </cell>
        </row>
        <row r="3746">
          <cell r="A3746" t="str">
            <v>PASSAGEM FRANCAMA</v>
          </cell>
          <cell r="B3746">
            <v>2107902</v>
          </cell>
        </row>
        <row r="3747">
          <cell r="A3747" t="str">
            <v>PASSAGEM FRANCA DO PIAPI</v>
          </cell>
          <cell r="B3747">
            <v>2207751</v>
          </cell>
        </row>
        <row r="3748">
          <cell r="A3748" t="str">
            <v>PASSIRAPE</v>
          </cell>
          <cell r="B3748">
            <v>2610509</v>
          </cell>
        </row>
        <row r="3749">
          <cell r="A3749" t="str">
            <v>PASSO DE CAMARAGIBEAL</v>
          </cell>
          <cell r="B3749">
            <v>2706505</v>
          </cell>
        </row>
        <row r="3750">
          <cell r="A3750" t="str">
            <v>PASSO DE TORRESSC</v>
          </cell>
          <cell r="B3750">
            <v>4212254</v>
          </cell>
        </row>
        <row r="3751">
          <cell r="A3751" t="str">
            <v>PASSO DO SOBRADORS</v>
          </cell>
          <cell r="B3751">
            <v>4314076</v>
          </cell>
        </row>
        <row r="3752">
          <cell r="A3752" t="str">
            <v>PASSO FUNDORS</v>
          </cell>
          <cell r="B3752">
            <v>4314100</v>
          </cell>
        </row>
        <row r="3753">
          <cell r="A3753" t="str">
            <v>PASSOSMG</v>
          </cell>
          <cell r="B3753">
            <v>3147907</v>
          </cell>
        </row>
        <row r="3754">
          <cell r="A3754" t="str">
            <v>PASSOS MAIASC</v>
          </cell>
          <cell r="B3754">
            <v>4212270</v>
          </cell>
        </row>
        <row r="3755">
          <cell r="A3755" t="str">
            <v>PASTOS BONSMA</v>
          </cell>
          <cell r="B3755">
            <v>2108009</v>
          </cell>
        </row>
        <row r="3756">
          <cell r="A3756" t="str">
            <v>PATISMG</v>
          </cell>
          <cell r="B3756">
            <v>3147956</v>
          </cell>
        </row>
        <row r="3757">
          <cell r="A3757" t="str">
            <v>PATO BRAGADOPR</v>
          </cell>
          <cell r="B3757">
            <v>4118451</v>
          </cell>
        </row>
        <row r="3758">
          <cell r="A3758" t="str">
            <v>PATO BRANCOPR</v>
          </cell>
          <cell r="B3758">
            <v>4118501</v>
          </cell>
        </row>
        <row r="3759">
          <cell r="A3759" t="str">
            <v>PATOSPB</v>
          </cell>
          <cell r="B3759">
            <v>2510808</v>
          </cell>
        </row>
        <row r="3760">
          <cell r="A3760" t="str">
            <v>PATOS DE MINASMG</v>
          </cell>
          <cell r="B3760">
            <v>3148004</v>
          </cell>
        </row>
        <row r="3761">
          <cell r="A3761" t="str">
            <v>PATOS DO PIAUIPI</v>
          </cell>
          <cell r="B3761">
            <v>2207777</v>
          </cell>
        </row>
        <row r="3762">
          <cell r="A3762" t="str">
            <v>PATROCINIOMG</v>
          </cell>
          <cell r="B3762">
            <v>3148103</v>
          </cell>
        </row>
        <row r="3763">
          <cell r="A3763" t="str">
            <v>PATROCINIO DO MURIAEMG</v>
          </cell>
          <cell r="B3763">
            <v>3148202</v>
          </cell>
        </row>
        <row r="3764">
          <cell r="A3764" t="str">
            <v>PATROCINIO PAULISTASP</v>
          </cell>
          <cell r="B3764">
            <v>3536307</v>
          </cell>
        </row>
        <row r="3765">
          <cell r="A3765" t="str">
            <v>PATURN</v>
          </cell>
          <cell r="B3765">
            <v>2409308</v>
          </cell>
        </row>
        <row r="3766">
          <cell r="A3766" t="str">
            <v>PATY DO ALFERESRJ</v>
          </cell>
          <cell r="B3766">
            <v>3303856</v>
          </cell>
        </row>
        <row r="3767">
          <cell r="A3767" t="str">
            <v>PAU BRASILBA</v>
          </cell>
          <cell r="B3767">
            <v>2923902</v>
          </cell>
        </row>
        <row r="3768">
          <cell r="A3768" t="str">
            <v>PAU D ARCOTO</v>
          </cell>
          <cell r="B3768">
            <v>1505551</v>
          </cell>
        </row>
        <row r="3769">
          <cell r="A3769" t="str">
            <v>PAU DARCOPA</v>
          </cell>
          <cell r="B3769">
            <v>1505551</v>
          </cell>
        </row>
        <row r="3770">
          <cell r="A3770" t="str">
            <v>PAU DARCOTO</v>
          </cell>
          <cell r="B3770">
            <v>1716307</v>
          </cell>
        </row>
        <row r="3771">
          <cell r="A3771" t="str">
            <v>PAU D ARCO DO PIAUIPI</v>
          </cell>
          <cell r="B3771">
            <v>2207793</v>
          </cell>
        </row>
        <row r="3772">
          <cell r="A3772" t="str">
            <v>PAU DARCO DO PIAUIPI</v>
          </cell>
          <cell r="B3772">
            <v>2207793</v>
          </cell>
        </row>
        <row r="3773">
          <cell r="A3773" t="str">
            <v>PAU DOS FERROSRN</v>
          </cell>
          <cell r="B3773">
            <v>2409407</v>
          </cell>
        </row>
        <row r="3774">
          <cell r="A3774" t="str">
            <v>PAUDALHOPE</v>
          </cell>
          <cell r="B3774">
            <v>2610608</v>
          </cell>
        </row>
        <row r="3775">
          <cell r="A3775" t="str">
            <v>PAUINIAM</v>
          </cell>
          <cell r="B3775">
            <v>1303502</v>
          </cell>
        </row>
        <row r="3776">
          <cell r="A3776" t="str">
            <v>PAULA CANDIDOMG</v>
          </cell>
          <cell r="B3776">
            <v>3148301</v>
          </cell>
        </row>
        <row r="3777">
          <cell r="A3777" t="str">
            <v>PAULA FREITASPR</v>
          </cell>
          <cell r="B3777">
            <v>4118600</v>
          </cell>
        </row>
        <row r="3778">
          <cell r="A3778" t="str">
            <v>PAULICEIASP</v>
          </cell>
          <cell r="B3778">
            <v>3536406</v>
          </cell>
        </row>
        <row r="3779">
          <cell r="A3779" t="str">
            <v>PAULINIASP</v>
          </cell>
          <cell r="B3779">
            <v>3536505</v>
          </cell>
        </row>
        <row r="3780">
          <cell r="A3780" t="str">
            <v>PAULINO NEVESMA</v>
          </cell>
          <cell r="B3780">
            <v>2108058</v>
          </cell>
        </row>
        <row r="3781">
          <cell r="A3781" t="str">
            <v>PAULISTAPB</v>
          </cell>
          <cell r="B3781">
            <v>2510907</v>
          </cell>
        </row>
        <row r="3782">
          <cell r="A3782" t="str">
            <v>PAULISTAPE</v>
          </cell>
          <cell r="B3782">
            <v>2610707</v>
          </cell>
        </row>
        <row r="3783">
          <cell r="A3783" t="str">
            <v>PAULISTANAPI</v>
          </cell>
          <cell r="B3783">
            <v>2207801</v>
          </cell>
        </row>
        <row r="3784">
          <cell r="A3784" t="str">
            <v>PAULISTANIASP</v>
          </cell>
          <cell r="B3784">
            <v>3536570</v>
          </cell>
        </row>
        <row r="3785">
          <cell r="A3785" t="str">
            <v>PAULISTASMG</v>
          </cell>
          <cell r="B3785">
            <v>3148400</v>
          </cell>
        </row>
        <row r="3786">
          <cell r="A3786" t="str">
            <v>PAULO AFONSOBA</v>
          </cell>
          <cell r="B3786">
            <v>2924009</v>
          </cell>
        </row>
        <row r="3787">
          <cell r="A3787" t="str">
            <v>PAULO BENTORS</v>
          </cell>
          <cell r="B3787">
            <v>4314134</v>
          </cell>
        </row>
        <row r="3788">
          <cell r="A3788" t="str">
            <v>PAULO DE FARIASP</v>
          </cell>
          <cell r="B3788">
            <v>3536604</v>
          </cell>
        </row>
        <row r="3789">
          <cell r="A3789" t="str">
            <v>PAULO FRONTINPR</v>
          </cell>
          <cell r="B3789">
            <v>4118709</v>
          </cell>
        </row>
        <row r="3790">
          <cell r="A3790" t="str">
            <v>PAULO JACINTOAL</v>
          </cell>
          <cell r="B3790">
            <v>2706604</v>
          </cell>
        </row>
        <row r="3791">
          <cell r="A3791" t="str">
            <v>PAULO LOPESSC</v>
          </cell>
          <cell r="B3791">
            <v>4212304</v>
          </cell>
        </row>
        <row r="3792">
          <cell r="A3792" t="str">
            <v>PAULO RAMOSMA</v>
          </cell>
          <cell r="B3792">
            <v>2108108</v>
          </cell>
        </row>
        <row r="3793">
          <cell r="A3793" t="str">
            <v>PAVAOMG</v>
          </cell>
          <cell r="B3793">
            <v>3148509</v>
          </cell>
        </row>
        <row r="3794">
          <cell r="A3794" t="str">
            <v>PAVERAMARS</v>
          </cell>
          <cell r="B3794">
            <v>4314159</v>
          </cell>
        </row>
        <row r="3795">
          <cell r="A3795" t="str">
            <v>PAVUSSUPI</v>
          </cell>
          <cell r="B3795">
            <v>2207850</v>
          </cell>
        </row>
        <row r="3796">
          <cell r="A3796" t="str">
            <v>PE DE SERRABA</v>
          </cell>
          <cell r="B3796">
            <v>2924058</v>
          </cell>
        </row>
        <row r="3797">
          <cell r="A3797" t="str">
            <v>PEABIRUPR</v>
          </cell>
          <cell r="B3797">
            <v>4118808</v>
          </cell>
        </row>
        <row r="3798">
          <cell r="A3798" t="str">
            <v>PECANHAMG</v>
          </cell>
          <cell r="B3798">
            <v>3148608</v>
          </cell>
        </row>
        <row r="3799">
          <cell r="A3799" t="str">
            <v>PEDERNEIRASSP</v>
          </cell>
          <cell r="B3799">
            <v>3536703</v>
          </cell>
        </row>
        <row r="3800">
          <cell r="A3800" t="str">
            <v>PEDRAPE</v>
          </cell>
          <cell r="B3800">
            <v>2610806</v>
          </cell>
        </row>
        <row r="3801">
          <cell r="A3801" t="str">
            <v>PEDRA AZULMG</v>
          </cell>
          <cell r="B3801">
            <v>3148707</v>
          </cell>
        </row>
        <row r="3802">
          <cell r="A3802" t="str">
            <v>PEDRA BELASP</v>
          </cell>
          <cell r="B3802">
            <v>3536802</v>
          </cell>
        </row>
        <row r="3803">
          <cell r="A3803" t="str">
            <v>PEDRA BONITAMG</v>
          </cell>
          <cell r="B3803">
            <v>3148756</v>
          </cell>
        </row>
        <row r="3804">
          <cell r="A3804" t="str">
            <v>PEDRA BRANCACE</v>
          </cell>
          <cell r="B3804">
            <v>2310506</v>
          </cell>
        </row>
        <row r="3805">
          <cell r="A3805" t="str">
            <v>PEDRA BRANCAPB</v>
          </cell>
          <cell r="B3805">
            <v>2511004</v>
          </cell>
        </row>
        <row r="3806">
          <cell r="A3806" t="str">
            <v>PEDRA BRANCA DO AMAPARAP</v>
          </cell>
          <cell r="B3806">
            <v>1600154</v>
          </cell>
        </row>
        <row r="3807">
          <cell r="A3807" t="str">
            <v>PEDRA DO ANTAMG</v>
          </cell>
          <cell r="B3807">
            <v>3148806</v>
          </cell>
        </row>
        <row r="3808">
          <cell r="A3808" t="str">
            <v>PEDRA DO INDAIAMG</v>
          </cell>
          <cell r="B3808">
            <v>3148905</v>
          </cell>
        </row>
        <row r="3809">
          <cell r="A3809" t="str">
            <v>PEDRA DOURADAMG</v>
          </cell>
          <cell r="B3809">
            <v>3149002</v>
          </cell>
        </row>
        <row r="3810">
          <cell r="A3810" t="str">
            <v>PEDRA GRANDERN</v>
          </cell>
          <cell r="B3810">
            <v>2409506</v>
          </cell>
        </row>
        <row r="3811">
          <cell r="A3811" t="str">
            <v>PEDRA LAVRADAPB</v>
          </cell>
          <cell r="B3811">
            <v>2511103</v>
          </cell>
        </row>
        <row r="3812">
          <cell r="A3812" t="str">
            <v>PEDRA MOLESE</v>
          </cell>
          <cell r="B3812">
            <v>2805000</v>
          </cell>
        </row>
        <row r="3813">
          <cell r="A3813" t="str">
            <v>PEDRA PRETARN</v>
          </cell>
          <cell r="B3813">
            <v>2409605</v>
          </cell>
        </row>
        <row r="3814">
          <cell r="A3814" t="str">
            <v>PEDRA PRETAMT</v>
          </cell>
          <cell r="B3814">
            <v>5106372</v>
          </cell>
        </row>
        <row r="3815">
          <cell r="A3815" t="str">
            <v>PEDRALVAMG</v>
          </cell>
          <cell r="B3815">
            <v>3149101</v>
          </cell>
        </row>
        <row r="3816">
          <cell r="A3816" t="str">
            <v>PEDRANOPOLISSP</v>
          </cell>
          <cell r="B3816">
            <v>3536901</v>
          </cell>
        </row>
        <row r="3817">
          <cell r="A3817" t="str">
            <v>PEDRAOBA</v>
          </cell>
          <cell r="B3817">
            <v>2924108</v>
          </cell>
        </row>
        <row r="3818">
          <cell r="A3818" t="str">
            <v>PEDRAS ALTASRS</v>
          </cell>
          <cell r="B3818">
            <v>4314175</v>
          </cell>
        </row>
        <row r="3819">
          <cell r="A3819" t="str">
            <v>PEDRAS DE FOGOPB</v>
          </cell>
          <cell r="B3819">
            <v>2511202</v>
          </cell>
        </row>
        <row r="3820">
          <cell r="A3820" t="str">
            <v>PEDRAS DE MARIA DA CRUMG</v>
          </cell>
          <cell r="B3820">
            <v>3149150</v>
          </cell>
        </row>
        <row r="3821">
          <cell r="A3821" t="str">
            <v>PEDRAS GRANDESSC</v>
          </cell>
          <cell r="B3821">
            <v>4212403</v>
          </cell>
        </row>
        <row r="3822">
          <cell r="A3822" t="str">
            <v>PEDREGULHOSP</v>
          </cell>
          <cell r="B3822">
            <v>3537008</v>
          </cell>
        </row>
        <row r="3823">
          <cell r="A3823" t="str">
            <v>PEDREIRASP</v>
          </cell>
          <cell r="B3823">
            <v>3537107</v>
          </cell>
        </row>
        <row r="3824">
          <cell r="A3824" t="str">
            <v>PEDREIRASMA</v>
          </cell>
          <cell r="B3824">
            <v>2108207</v>
          </cell>
        </row>
        <row r="3825">
          <cell r="A3825" t="str">
            <v>PEDRINHASSE</v>
          </cell>
          <cell r="B3825">
            <v>2805109</v>
          </cell>
        </row>
        <row r="3826">
          <cell r="A3826" t="str">
            <v>PEDRINHAS PAULISTASP</v>
          </cell>
          <cell r="B3826">
            <v>3537156</v>
          </cell>
        </row>
        <row r="3827">
          <cell r="A3827" t="str">
            <v>PEDRINOPOLISMG</v>
          </cell>
          <cell r="B3827">
            <v>3149200</v>
          </cell>
        </row>
        <row r="3828">
          <cell r="A3828" t="str">
            <v>PEDRO AFONSOTO</v>
          </cell>
          <cell r="B3828">
            <v>1716505</v>
          </cell>
        </row>
        <row r="3829">
          <cell r="A3829" t="str">
            <v>PEDRO ALEXANDREBA</v>
          </cell>
          <cell r="B3829">
            <v>2924207</v>
          </cell>
        </row>
        <row r="3830">
          <cell r="A3830" t="str">
            <v>PEDRO AVELINORN</v>
          </cell>
          <cell r="B3830">
            <v>2409704</v>
          </cell>
        </row>
        <row r="3831">
          <cell r="A3831" t="str">
            <v>PEDRO CANARIOES</v>
          </cell>
          <cell r="B3831">
            <v>3204054</v>
          </cell>
        </row>
        <row r="3832">
          <cell r="A3832" t="str">
            <v>PEDRO DE TOLEDOSP</v>
          </cell>
          <cell r="B3832">
            <v>3537206</v>
          </cell>
        </row>
        <row r="3833">
          <cell r="A3833" t="str">
            <v>PEDRO DO ROSARIOMA</v>
          </cell>
          <cell r="B3833">
            <v>2108256</v>
          </cell>
        </row>
        <row r="3834">
          <cell r="A3834" t="str">
            <v>PEDRO GOMESMS</v>
          </cell>
          <cell r="B3834">
            <v>5006408</v>
          </cell>
        </row>
        <row r="3835">
          <cell r="A3835" t="str">
            <v>PEDRO IIPI</v>
          </cell>
          <cell r="B3835">
            <v>2207900</v>
          </cell>
        </row>
        <row r="3836">
          <cell r="A3836" t="str">
            <v>PEDRO LAURENTINOPI</v>
          </cell>
          <cell r="B3836">
            <v>2207934</v>
          </cell>
        </row>
        <row r="3837">
          <cell r="A3837" t="str">
            <v>PEDRO LEOPOLDOMG</v>
          </cell>
          <cell r="B3837">
            <v>3149309</v>
          </cell>
        </row>
        <row r="3838">
          <cell r="A3838" t="str">
            <v>PEDRO OSORIORS</v>
          </cell>
          <cell r="B3838">
            <v>4314209</v>
          </cell>
        </row>
        <row r="3839">
          <cell r="A3839" t="str">
            <v>PEDRO REGISPB</v>
          </cell>
          <cell r="B3839">
            <v>2512721</v>
          </cell>
        </row>
        <row r="3840">
          <cell r="A3840" t="str">
            <v>PEDRO TEIXEIRAMG</v>
          </cell>
          <cell r="B3840">
            <v>3149408</v>
          </cell>
        </row>
        <row r="3841">
          <cell r="A3841" t="str">
            <v>PEDRO VELHORN</v>
          </cell>
          <cell r="B3841">
            <v>2409803</v>
          </cell>
        </row>
        <row r="3842">
          <cell r="A3842" t="str">
            <v>PEIXETO</v>
          </cell>
          <cell r="B3842">
            <v>1716604</v>
          </cell>
        </row>
        <row r="3843">
          <cell r="A3843" t="str">
            <v>PEIXE BOIPA</v>
          </cell>
          <cell r="B3843">
            <v>1505601</v>
          </cell>
        </row>
        <row r="3844">
          <cell r="A3844" t="str">
            <v>PEIXE-BOIPA</v>
          </cell>
          <cell r="B3844">
            <v>1505601</v>
          </cell>
        </row>
        <row r="3845">
          <cell r="A3845" t="str">
            <v>PEIXOTO DE AZEVEDOMT</v>
          </cell>
          <cell r="B3845">
            <v>5106422</v>
          </cell>
        </row>
        <row r="3846">
          <cell r="A3846" t="str">
            <v>PEJUCARARS</v>
          </cell>
          <cell r="B3846">
            <v>4314308</v>
          </cell>
        </row>
        <row r="3847">
          <cell r="A3847" t="str">
            <v>PELOTASRS</v>
          </cell>
          <cell r="B3847">
            <v>4314407</v>
          </cell>
        </row>
        <row r="3848">
          <cell r="A3848" t="str">
            <v>PENAFORTECE</v>
          </cell>
          <cell r="B3848">
            <v>2310605</v>
          </cell>
        </row>
        <row r="3849">
          <cell r="A3849" t="str">
            <v>PENALVAMA</v>
          </cell>
          <cell r="B3849">
            <v>2108306</v>
          </cell>
        </row>
        <row r="3850">
          <cell r="A3850" t="str">
            <v>PENAPOLISSP</v>
          </cell>
          <cell r="B3850">
            <v>3537305</v>
          </cell>
        </row>
        <row r="3851">
          <cell r="A3851" t="str">
            <v>PENDENCIASRN</v>
          </cell>
          <cell r="B3851">
            <v>2409902</v>
          </cell>
        </row>
        <row r="3852">
          <cell r="A3852" t="str">
            <v>PENEDOAL</v>
          </cell>
          <cell r="B3852">
            <v>2706703</v>
          </cell>
        </row>
        <row r="3853">
          <cell r="A3853" t="str">
            <v>PENHASC</v>
          </cell>
          <cell r="B3853">
            <v>4212502</v>
          </cell>
        </row>
        <row r="3854">
          <cell r="A3854" t="str">
            <v>PENTECOSTECE</v>
          </cell>
          <cell r="B3854">
            <v>2310704</v>
          </cell>
        </row>
        <row r="3855">
          <cell r="A3855" t="str">
            <v>PEQUERIMG</v>
          </cell>
          <cell r="B3855">
            <v>3149507</v>
          </cell>
        </row>
        <row r="3856">
          <cell r="A3856" t="str">
            <v>PEQUIMG</v>
          </cell>
          <cell r="B3856">
            <v>3149606</v>
          </cell>
        </row>
        <row r="3857">
          <cell r="A3857" t="str">
            <v>PEQUIZEIROTO</v>
          </cell>
          <cell r="B3857">
            <v>1716653</v>
          </cell>
        </row>
        <row r="3858">
          <cell r="A3858" t="str">
            <v>PERDIGAOMG</v>
          </cell>
          <cell r="B3858">
            <v>3149705</v>
          </cell>
        </row>
        <row r="3859">
          <cell r="A3859" t="str">
            <v>PERDIZESMG</v>
          </cell>
          <cell r="B3859">
            <v>3149804</v>
          </cell>
        </row>
        <row r="3860">
          <cell r="A3860" t="str">
            <v>PERDOESMG</v>
          </cell>
          <cell r="B3860">
            <v>3149903</v>
          </cell>
        </row>
        <row r="3861">
          <cell r="A3861" t="str">
            <v>PEREIRA BARRETOSP</v>
          </cell>
          <cell r="B3861">
            <v>3537404</v>
          </cell>
        </row>
        <row r="3862">
          <cell r="A3862" t="str">
            <v>PEREIRASSP</v>
          </cell>
          <cell r="B3862">
            <v>3537503</v>
          </cell>
        </row>
        <row r="3863">
          <cell r="A3863" t="str">
            <v>PEREIROCE</v>
          </cell>
          <cell r="B3863">
            <v>2310803</v>
          </cell>
        </row>
        <row r="3864">
          <cell r="A3864" t="str">
            <v>PERI MIRIMMA</v>
          </cell>
          <cell r="B3864">
            <v>2108405</v>
          </cell>
        </row>
        <row r="3865">
          <cell r="A3865" t="str">
            <v>PERIQUITOMG</v>
          </cell>
          <cell r="B3865">
            <v>3149952</v>
          </cell>
        </row>
        <row r="3866">
          <cell r="A3866" t="str">
            <v>PERITIBASC</v>
          </cell>
          <cell r="B3866">
            <v>4212601</v>
          </cell>
        </row>
        <row r="3867">
          <cell r="A3867" t="str">
            <v>PERITOROMA</v>
          </cell>
          <cell r="B3867">
            <v>2108454</v>
          </cell>
        </row>
        <row r="3868">
          <cell r="A3868" t="str">
            <v>PEROBALPR</v>
          </cell>
          <cell r="B3868">
            <v>4118857</v>
          </cell>
        </row>
        <row r="3869">
          <cell r="A3869" t="str">
            <v>PEROLAPR</v>
          </cell>
          <cell r="B3869">
            <v>4118907</v>
          </cell>
        </row>
        <row r="3870">
          <cell r="A3870" t="str">
            <v>PEROLA DOESTEPR</v>
          </cell>
          <cell r="B3870">
            <v>4119004</v>
          </cell>
        </row>
        <row r="3871">
          <cell r="A3871" t="str">
            <v>PEROLA D OESTEPR</v>
          </cell>
          <cell r="B3871">
            <v>4119004</v>
          </cell>
        </row>
        <row r="3872">
          <cell r="A3872" t="str">
            <v>PEROLA DO OESTEPR</v>
          </cell>
          <cell r="B3872">
            <v>4119004</v>
          </cell>
        </row>
        <row r="3873">
          <cell r="A3873" t="str">
            <v>PEROLANDIAGO</v>
          </cell>
          <cell r="B3873">
            <v>5216452</v>
          </cell>
        </row>
        <row r="3874">
          <cell r="A3874" t="str">
            <v>PERUIBESP</v>
          </cell>
          <cell r="B3874">
            <v>3537602</v>
          </cell>
        </row>
        <row r="3875">
          <cell r="A3875" t="str">
            <v>PESCADORMG</v>
          </cell>
          <cell r="B3875">
            <v>3150000</v>
          </cell>
        </row>
        <row r="3876">
          <cell r="A3876" t="str">
            <v>PESCARIA BRAVASC</v>
          </cell>
          <cell r="B3876">
            <v>4212650</v>
          </cell>
        </row>
        <row r="3877">
          <cell r="A3877" t="str">
            <v>PESQUEIRAPE</v>
          </cell>
          <cell r="B3877">
            <v>2610905</v>
          </cell>
        </row>
        <row r="3878">
          <cell r="A3878" t="str">
            <v>PETROLANDIAPE</v>
          </cell>
          <cell r="B3878">
            <v>2611002</v>
          </cell>
        </row>
        <row r="3879">
          <cell r="A3879" t="str">
            <v>PETROLANDIASC</v>
          </cell>
          <cell r="B3879">
            <v>4212700</v>
          </cell>
        </row>
        <row r="3880">
          <cell r="A3880" t="str">
            <v>PETROLINAPE</v>
          </cell>
          <cell r="B3880">
            <v>2611101</v>
          </cell>
        </row>
        <row r="3881">
          <cell r="A3881" t="str">
            <v>PETROLINA DE GOIASGO</v>
          </cell>
          <cell r="B3881">
            <v>5216809</v>
          </cell>
        </row>
        <row r="3882">
          <cell r="A3882" t="str">
            <v>PETROPOLISRJ</v>
          </cell>
          <cell r="B3882">
            <v>3303906</v>
          </cell>
        </row>
        <row r="3883">
          <cell r="A3883" t="str">
            <v>PAQUEQUER PEQUENOrj</v>
          </cell>
          <cell r="B3883">
            <v>3303906</v>
          </cell>
        </row>
        <row r="3884">
          <cell r="A3884" t="str">
            <v>PIACABUCUAL</v>
          </cell>
          <cell r="B3884">
            <v>2706802</v>
          </cell>
        </row>
        <row r="3885">
          <cell r="A3885" t="str">
            <v>PIACATUSP</v>
          </cell>
          <cell r="B3885">
            <v>3537701</v>
          </cell>
        </row>
        <row r="3886">
          <cell r="A3886" t="str">
            <v>PIANCOPB</v>
          </cell>
          <cell r="B3886">
            <v>2511301</v>
          </cell>
        </row>
        <row r="3887">
          <cell r="A3887" t="str">
            <v>PIATABA</v>
          </cell>
          <cell r="B3887">
            <v>2924306</v>
          </cell>
        </row>
        <row r="3888">
          <cell r="A3888" t="str">
            <v>PIAUMG</v>
          </cell>
          <cell r="B3888">
            <v>3150109</v>
          </cell>
        </row>
        <row r="3889">
          <cell r="A3889" t="str">
            <v>PICADA CAFERS</v>
          </cell>
          <cell r="B3889">
            <v>4314423</v>
          </cell>
        </row>
        <row r="3890">
          <cell r="A3890" t="str">
            <v>PICARRAPA</v>
          </cell>
          <cell r="B3890">
            <v>1505635</v>
          </cell>
        </row>
        <row r="3891">
          <cell r="A3891" t="str">
            <v>PICOSPI</v>
          </cell>
          <cell r="B3891">
            <v>2208007</v>
          </cell>
        </row>
        <row r="3892">
          <cell r="A3892" t="str">
            <v>PICUIPB</v>
          </cell>
          <cell r="B3892">
            <v>2511400</v>
          </cell>
        </row>
        <row r="3893">
          <cell r="A3893" t="str">
            <v>PIEDADESP</v>
          </cell>
          <cell r="B3893">
            <v>3537800</v>
          </cell>
        </row>
        <row r="3894">
          <cell r="A3894" t="str">
            <v>PIEDADE DE CARATINGAMG</v>
          </cell>
          <cell r="B3894">
            <v>3150158</v>
          </cell>
        </row>
        <row r="3895">
          <cell r="A3895" t="str">
            <v>PIEDADE DE PONTE NOVAMG</v>
          </cell>
          <cell r="B3895">
            <v>3150208</v>
          </cell>
        </row>
        <row r="3896">
          <cell r="A3896" t="str">
            <v>PIEDADE DO RIO GRANDEMG</v>
          </cell>
          <cell r="B3896">
            <v>3150307</v>
          </cell>
        </row>
        <row r="3897">
          <cell r="A3897" t="str">
            <v>PIEDADE DOS GERAISMG</v>
          </cell>
          <cell r="B3897">
            <v>3150406</v>
          </cell>
        </row>
        <row r="3898">
          <cell r="A3898" t="str">
            <v>PIENPR</v>
          </cell>
          <cell r="B3898">
            <v>4119103</v>
          </cell>
        </row>
        <row r="3899">
          <cell r="A3899" t="str">
            <v>PILAO ARCADOBA</v>
          </cell>
          <cell r="B3899">
            <v>2924405</v>
          </cell>
        </row>
        <row r="3900">
          <cell r="A3900" t="str">
            <v>PILARPB</v>
          </cell>
          <cell r="B3900">
            <v>2511509</v>
          </cell>
        </row>
        <row r="3901">
          <cell r="A3901" t="str">
            <v>PILARAL</v>
          </cell>
          <cell r="B3901">
            <v>2706901</v>
          </cell>
        </row>
        <row r="3902">
          <cell r="A3902" t="str">
            <v>PILAR DE GOIASGO</v>
          </cell>
          <cell r="B3902">
            <v>5216908</v>
          </cell>
        </row>
        <row r="3903">
          <cell r="A3903" t="str">
            <v>PILAR DO SULSP</v>
          </cell>
          <cell r="B3903">
            <v>3537909</v>
          </cell>
        </row>
        <row r="3904">
          <cell r="A3904" t="str">
            <v>PILOESRN</v>
          </cell>
          <cell r="B3904">
            <v>2410009</v>
          </cell>
        </row>
        <row r="3905">
          <cell r="A3905" t="str">
            <v>PILOESPB</v>
          </cell>
          <cell r="B3905">
            <v>2511608</v>
          </cell>
        </row>
        <row r="3906">
          <cell r="A3906" t="str">
            <v>PILOEZINHOSPB</v>
          </cell>
          <cell r="B3906">
            <v>2511707</v>
          </cell>
        </row>
        <row r="3907">
          <cell r="A3907" t="str">
            <v>PIMENTAMG</v>
          </cell>
          <cell r="B3907">
            <v>3150505</v>
          </cell>
        </row>
        <row r="3908">
          <cell r="A3908" t="str">
            <v>PIMENTA BUENORO</v>
          </cell>
          <cell r="B3908">
            <v>1100189</v>
          </cell>
        </row>
        <row r="3909">
          <cell r="A3909" t="str">
            <v>PIMENTEIRASPI</v>
          </cell>
          <cell r="B3909">
            <v>2208106</v>
          </cell>
        </row>
        <row r="3910">
          <cell r="A3910" t="str">
            <v>PIMENTEIRAS DO OESTERO</v>
          </cell>
          <cell r="B3910">
            <v>1101468</v>
          </cell>
        </row>
        <row r="3911">
          <cell r="A3911" t="str">
            <v>PINDAIBA</v>
          </cell>
          <cell r="B3911">
            <v>2924504</v>
          </cell>
        </row>
        <row r="3912">
          <cell r="A3912" t="str">
            <v>PINDAMONHANGABASP</v>
          </cell>
          <cell r="B3912">
            <v>3538006</v>
          </cell>
        </row>
        <row r="3913">
          <cell r="A3913" t="str">
            <v>PINDARE MIRIMMA</v>
          </cell>
          <cell r="B3913">
            <v>2108504</v>
          </cell>
        </row>
        <row r="3914">
          <cell r="A3914" t="str">
            <v>PINDOBACUBA</v>
          </cell>
          <cell r="B3914">
            <v>2924603</v>
          </cell>
        </row>
        <row r="3915">
          <cell r="A3915" t="str">
            <v>PINDORAMASP</v>
          </cell>
          <cell r="B3915">
            <v>3538105</v>
          </cell>
        </row>
        <row r="3916">
          <cell r="A3916" t="str">
            <v>PINDORAMA DO TOCANTINSTO</v>
          </cell>
          <cell r="B3916">
            <v>1717008</v>
          </cell>
        </row>
        <row r="3917">
          <cell r="A3917" t="str">
            <v>PINDORETAMACE</v>
          </cell>
          <cell r="B3917">
            <v>2310852</v>
          </cell>
        </row>
        <row r="3918">
          <cell r="A3918" t="str">
            <v>PINGO-DAGUAMG</v>
          </cell>
          <cell r="B3918">
            <v>3150539</v>
          </cell>
        </row>
        <row r="3919">
          <cell r="A3919" t="str">
            <v>PINHAISPR</v>
          </cell>
          <cell r="B3919">
            <v>4119152</v>
          </cell>
        </row>
        <row r="3920">
          <cell r="A3920" t="str">
            <v>PINHALRS</v>
          </cell>
          <cell r="B3920">
            <v>4314456</v>
          </cell>
        </row>
        <row r="3921">
          <cell r="A3921" t="str">
            <v>PINHAL DA SERRARS</v>
          </cell>
          <cell r="B3921">
            <v>4314464</v>
          </cell>
        </row>
        <row r="3922">
          <cell r="A3922" t="str">
            <v>PINHAL DE SAO BENTOPR</v>
          </cell>
          <cell r="B3922">
            <v>4119251</v>
          </cell>
        </row>
        <row r="3923">
          <cell r="A3923" t="str">
            <v>PINHAL DO SAO BENTOPR</v>
          </cell>
          <cell r="B3923">
            <v>4119251</v>
          </cell>
        </row>
        <row r="3924">
          <cell r="A3924" t="str">
            <v>PINHAL GRANDERS</v>
          </cell>
          <cell r="B3924">
            <v>4314472</v>
          </cell>
        </row>
        <row r="3925">
          <cell r="A3925" t="str">
            <v>PINHALAOPR</v>
          </cell>
          <cell r="B3925">
            <v>4119202</v>
          </cell>
        </row>
        <row r="3926">
          <cell r="A3926" t="str">
            <v>PINHALZINHOSP</v>
          </cell>
          <cell r="B3926">
            <v>3538204</v>
          </cell>
        </row>
        <row r="3927">
          <cell r="A3927" t="str">
            <v>PINHALZINHOSC</v>
          </cell>
          <cell r="B3927">
            <v>4212908</v>
          </cell>
        </row>
        <row r="3928">
          <cell r="A3928" t="str">
            <v>PINHAOSE</v>
          </cell>
          <cell r="B3928">
            <v>2805208</v>
          </cell>
        </row>
        <row r="3929">
          <cell r="A3929" t="str">
            <v>PINHAOPR</v>
          </cell>
          <cell r="B3929">
            <v>4119301</v>
          </cell>
        </row>
        <row r="3930">
          <cell r="A3930" t="str">
            <v>PINHEIRALRJ</v>
          </cell>
          <cell r="B3930">
            <v>3303955</v>
          </cell>
        </row>
        <row r="3931">
          <cell r="A3931" t="str">
            <v>PINHEIRINHO DO VALERS</v>
          </cell>
          <cell r="B3931">
            <v>4314498</v>
          </cell>
        </row>
        <row r="3932">
          <cell r="A3932" t="str">
            <v>PINHEIROMA</v>
          </cell>
          <cell r="B3932">
            <v>2108603</v>
          </cell>
        </row>
        <row r="3933">
          <cell r="A3933" t="str">
            <v>PINHEIRO MACHADORS</v>
          </cell>
          <cell r="B3933">
            <v>4314506</v>
          </cell>
        </row>
        <row r="3934">
          <cell r="A3934" t="str">
            <v>PINHEIRO PRETOSC</v>
          </cell>
          <cell r="B3934">
            <v>4213005</v>
          </cell>
        </row>
        <row r="3935">
          <cell r="A3935" t="str">
            <v>PINHEIROSES</v>
          </cell>
          <cell r="B3935">
            <v>3204104</v>
          </cell>
        </row>
        <row r="3936">
          <cell r="A3936" t="str">
            <v>PINTADASBA</v>
          </cell>
          <cell r="B3936">
            <v>2924652</v>
          </cell>
        </row>
        <row r="3937">
          <cell r="A3937" t="str">
            <v>PINTO BANDEIRARS</v>
          </cell>
          <cell r="B3937">
            <v>4314548</v>
          </cell>
        </row>
        <row r="3938">
          <cell r="A3938" t="str">
            <v>PINTOPOLISMG</v>
          </cell>
          <cell r="B3938">
            <v>3150570</v>
          </cell>
        </row>
        <row r="3939">
          <cell r="A3939" t="str">
            <v>PIO IXPI</v>
          </cell>
          <cell r="B3939">
            <v>2208205</v>
          </cell>
        </row>
        <row r="3940">
          <cell r="A3940" t="str">
            <v>PIO XIIMA</v>
          </cell>
          <cell r="B3940">
            <v>2108702</v>
          </cell>
        </row>
        <row r="3941">
          <cell r="A3941" t="str">
            <v>PIQUEROBISP</v>
          </cell>
          <cell r="B3941">
            <v>3538303</v>
          </cell>
        </row>
        <row r="3942">
          <cell r="A3942" t="str">
            <v>PIQUET CARNEIROCE</v>
          </cell>
          <cell r="B3942">
            <v>2310902</v>
          </cell>
        </row>
        <row r="3943">
          <cell r="A3943" t="str">
            <v>PIQUETESP</v>
          </cell>
          <cell r="B3943">
            <v>3538501</v>
          </cell>
        </row>
        <row r="3944">
          <cell r="A3944" t="str">
            <v>PIRACAIASP</v>
          </cell>
          <cell r="B3944">
            <v>3538600</v>
          </cell>
        </row>
        <row r="3945">
          <cell r="A3945" t="str">
            <v>PIRACANJUBAGO</v>
          </cell>
          <cell r="B3945">
            <v>5217104</v>
          </cell>
        </row>
        <row r="3946">
          <cell r="A3946" t="str">
            <v>PIRACEMAMG</v>
          </cell>
          <cell r="B3946">
            <v>3150604</v>
          </cell>
        </row>
        <row r="3947">
          <cell r="A3947" t="str">
            <v>PIRACICABASP</v>
          </cell>
          <cell r="B3947">
            <v>3538709</v>
          </cell>
        </row>
        <row r="3948">
          <cell r="A3948" t="str">
            <v>PIRACURUCAPI</v>
          </cell>
          <cell r="B3948">
            <v>2208304</v>
          </cell>
        </row>
        <row r="3949">
          <cell r="A3949" t="str">
            <v>PIRAIRJ</v>
          </cell>
          <cell r="B3949">
            <v>3304003</v>
          </cell>
        </row>
        <row r="3950">
          <cell r="A3950" t="str">
            <v>PIRAI DO NORTEBA</v>
          </cell>
          <cell r="B3950">
            <v>2924678</v>
          </cell>
        </row>
        <row r="3951">
          <cell r="A3951" t="str">
            <v>PIRAI DO SULPR</v>
          </cell>
          <cell r="B3951">
            <v>4119400</v>
          </cell>
        </row>
        <row r="3952">
          <cell r="A3952" t="str">
            <v>PIRAJUSP</v>
          </cell>
          <cell r="B3952">
            <v>3538808</v>
          </cell>
        </row>
        <row r="3953">
          <cell r="A3953" t="str">
            <v>PIRAJUBAMG</v>
          </cell>
          <cell r="B3953">
            <v>3150703</v>
          </cell>
        </row>
        <row r="3954">
          <cell r="A3954" t="str">
            <v>PIRAJUISP</v>
          </cell>
          <cell r="B3954">
            <v>3538907</v>
          </cell>
        </row>
        <row r="3955">
          <cell r="A3955" t="str">
            <v>PIRAMBUSE</v>
          </cell>
          <cell r="B3955">
            <v>2805307</v>
          </cell>
        </row>
        <row r="3956">
          <cell r="A3956" t="str">
            <v>PIRANGAMG</v>
          </cell>
          <cell r="B3956">
            <v>3150802</v>
          </cell>
        </row>
        <row r="3957">
          <cell r="A3957" t="str">
            <v>PIRANGISP</v>
          </cell>
          <cell r="B3957">
            <v>3539004</v>
          </cell>
        </row>
        <row r="3958">
          <cell r="A3958" t="str">
            <v>PIRANGUCUMG</v>
          </cell>
          <cell r="B3958">
            <v>3150901</v>
          </cell>
        </row>
        <row r="3959">
          <cell r="A3959" t="str">
            <v>PIRANGUINHOMG</v>
          </cell>
          <cell r="B3959">
            <v>3151008</v>
          </cell>
        </row>
        <row r="3960">
          <cell r="A3960" t="str">
            <v>PIRANHASAL</v>
          </cell>
          <cell r="B3960">
            <v>2707107</v>
          </cell>
        </row>
        <row r="3961">
          <cell r="A3961" t="str">
            <v>PIRANHASGO</v>
          </cell>
          <cell r="B3961">
            <v>5217203</v>
          </cell>
        </row>
        <row r="3962">
          <cell r="A3962" t="str">
            <v>PIRAPEMASMA</v>
          </cell>
          <cell r="B3962">
            <v>2108801</v>
          </cell>
        </row>
        <row r="3963">
          <cell r="A3963" t="str">
            <v>PIRAPETINGAMG</v>
          </cell>
          <cell r="B3963">
            <v>3151107</v>
          </cell>
        </row>
        <row r="3964">
          <cell r="A3964" t="str">
            <v>PIRAPORS</v>
          </cell>
          <cell r="B3964">
            <v>4314555</v>
          </cell>
        </row>
        <row r="3965">
          <cell r="A3965" t="str">
            <v>PIRAPORAMG</v>
          </cell>
          <cell r="B3965">
            <v>3151206</v>
          </cell>
        </row>
        <row r="3966">
          <cell r="A3966" t="str">
            <v>PIRAPORA DO BOM JESUSSP</v>
          </cell>
          <cell r="B3966">
            <v>3539103</v>
          </cell>
        </row>
        <row r="3967">
          <cell r="A3967" t="str">
            <v>PIRAPOZINHOSP</v>
          </cell>
          <cell r="B3967">
            <v>3539202</v>
          </cell>
        </row>
        <row r="3968">
          <cell r="A3968" t="str">
            <v>PIRAQUARAPR</v>
          </cell>
          <cell r="B3968">
            <v>4119509</v>
          </cell>
        </row>
        <row r="3969">
          <cell r="A3969" t="str">
            <v>PIRAQUETO</v>
          </cell>
          <cell r="B3969">
            <v>1717206</v>
          </cell>
        </row>
        <row r="3970">
          <cell r="A3970" t="str">
            <v>PIRASSUNUNGASP</v>
          </cell>
          <cell r="B3970">
            <v>3539301</v>
          </cell>
        </row>
        <row r="3971">
          <cell r="A3971" t="str">
            <v>PIRATINIRS</v>
          </cell>
          <cell r="B3971">
            <v>4314605</v>
          </cell>
        </row>
        <row r="3972">
          <cell r="A3972" t="str">
            <v>PIRATININGASP</v>
          </cell>
          <cell r="B3972">
            <v>3539400</v>
          </cell>
        </row>
        <row r="3973">
          <cell r="A3973" t="str">
            <v>PIRATUBASC</v>
          </cell>
          <cell r="B3973">
            <v>4213104</v>
          </cell>
        </row>
        <row r="3974">
          <cell r="A3974" t="str">
            <v>PIRAUBAMG</v>
          </cell>
          <cell r="B3974">
            <v>3151305</v>
          </cell>
        </row>
        <row r="3975">
          <cell r="A3975" t="str">
            <v>PIRENOPOLISGO</v>
          </cell>
          <cell r="B3975">
            <v>5217302</v>
          </cell>
        </row>
        <row r="3976">
          <cell r="A3976" t="str">
            <v>PIRES DO RIOGO</v>
          </cell>
          <cell r="B3976">
            <v>5217401</v>
          </cell>
        </row>
        <row r="3977">
          <cell r="A3977" t="str">
            <v>PIRES FERREIRACE</v>
          </cell>
          <cell r="B3977">
            <v>2310951</v>
          </cell>
        </row>
        <row r="3978">
          <cell r="A3978" t="str">
            <v>PIRIPABA</v>
          </cell>
          <cell r="B3978">
            <v>2924702</v>
          </cell>
        </row>
        <row r="3979">
          <cell r="A3979" t="str">
            <v>PIRIPIRIPI</v>
          </cell>
          <cell r="B3979">
            <v>2208403</v>
          </cell>
        </row>
        <row r="3980">
          <cell r="A3980" t="str">
            <v>PIRITIBABA</v>
          </cell>
          <cell r="B3980">
            <v>2924801</v>
          </cell>
        </row>
        <row r="3981">
          <cell r="A3981" t="str">
            <v>PIRPIRITUBAPB</v>
          </cell>
          <cell r="B3981">
            <v>2511806</v>
          </cell>
        </row>
        <row r="3982">
          <cell r="A3982" t="str">
            <v>PITANGAPR</v>
          </cell>
          <cell r="B3982">
            <v>4119608</v>
          </cell>
        </row>
        <row r="3983">
          <cell r="A3983" t="str">
            <v>PITANGUEIRASSP</v>
          </cell>
          <cell r="B3983">
            <v>3539509</v>
          </cell>
        </row>
        <row r="3984">
          <cell r="A3984" t="str">
            <v>PITANGUEIRASPR</v>
          </cell>
          <cell r="B3984">
            <v>4119657</v>
          </cell>
        </row>
        <row r="3985">
          <cell r="A3985" t="str">
            <v>PITANGUIMG</v>
          </cell>
          <cell r="B3985">
            <v>3151404</v>
          </cell>
        </row>
        <row r="3986">
          <cell r="A3986" t="str">
            <v>PITIMBUPB</v>
          </cell>
          <cell r="B3986">
            <v>2511905</v>
          </cell>
        </row>
        <row r="3987">
          <cell r="A3987" t="str">
            <v>PIUMTO</v>
          </cell>
          <cell r="B3987">
            <v>1717503</v>
          </cell>
        </row>
        <row r="3988">
          <cell r="A3988" t="str">
            <v>PIUMAES</v>
          </cell>
          <cell r="B3988">
            <v>3204203</v>
          </cell>
        </row>
        <row r="3989">
          <cell r="A3989" t="str">
            <v>PIUMHIMG</v>
          </cell>
          <cell r="B3989">
            <v>3151503</v>
          </cell>
        </row>
        <row r="3990">
          <cell r="A3990" t="str">
            <v>PLACASPA</v>
          </cell>
          <cell r="B3990">
            <v>1505650</v>
          </cell>
        </row>
        <row r="3991">
          <cell r="A3991" t="str">
            <v>PLACIDO DE CASTROAC</v>
          </cell>
          <cell r="B3991">
            <v>1200385</v>
          </cell>
        </row>
        <row r="3992">
          <cell r="A3992" t="str">
            <v>PLANALTINAGO</v>
          </cell>
          <cell r="B3992">
            <v>5217609</v>
          </cell>
        </row>
        <row r="3993">
          <cell r="A3993" t="str">
            <v>PLANALTINA DE GOIASGO</v>
          </cell>
          <cell r="B3993">
            <v>5217609</v>
          </cell>
        </row>
        <row r="3994">
          <cell r="A3994" t="str">
            <v>PLANALTINA DO PARANAPR</v>
          </cell>
          <cell r="B3994">
            <v>4119707</v>
          </cell>
        </row>
        <row r="3995">
          <cell r="A3995" t="str">
            <v>PLANALTINOBA</v>
          </cell>
          <cell r="B3995">
            <v>2924900</v>
          </cell>
        </row>
        <row r="3996">
          <cell r="A3996" t="str">
            <v>PLANALTOBA</v>
          </cell>
          <cell r="B3996">
            <v>2925006</v>
          </cell>
        </row>
        <row r="3997">
          <cell r="A3997" t="str">
            <v>PLANALTOSP</v>
          </cell>
          <cell r="B3997">
            <v>3539608</v>
          </cell>
        </row>
        <row r="3998">
          <cell r="A3998" t="str">
            <v>PLANALTOPR</v>
          </cell>
          <cell r="B3998">
            <v>4119806</v>
          </cell>
        </row>
        <row r="3999">
          <cell r="A3999" t="str">
            <v>PLANALTORS</v>
          </cell>
          <cell r="B3999">
            <v>4314704</v>
          </cell>
        </row>
        <row r="4000">
          <cell r="A4000" t="str">
            <v>PLANALTO ALEGRESC</v>
          </cell>
          <cell r="B4000">
            <v>4213153</v>
          </cell>
        </row>
        <row r="4001">
          <cell r="A4001" t="str">
            <v>PLANALTO DA SERRAMT</v>
          </cell>
          <cell r="B4001">
            <v>5106455</v>
          </cell>
        </row>
        <row r="4002">
          <cell r="A4002" t="str">
            <v>PLANURAMG</v>
          </cell>
          <cell r="B4002">
            <v>3151602</v>
          </cell>
        </row>
        <row r="4003">
          <cell r="A4003" t="str">
            <v>PLATINASP</v>
          </cell>
          <cell r="B4003">
            <v>3539707</v>
          </cell>
        </row>
        <row r="4004">
          <cell r="A4004" t="str">
            <v>POASP</v>
          </cell>
          <cell r="B4004">
            <v>3539806</v>
          </cell>
        </row>
        <row r="4005">
          <cell r="A4005" t="str">
            <v>POCAOPE</v>
          </cell>
          <cell r="B4005">
            <v>2611200</v>
          </cell>
        </row>
        <row r="4006">
          <cell r="A4006" t="str">
            <v>GOVERNADOR EDSON LOBAOMA</v>
          </cell>
          <cell r="B4006">
            <v>2104552</v>
          </cell>
        </row>
        <row r="4007">
          <cell r="A4007" t="str">
            <v>POCAO DE PEDRASMA</v>
          </cell>
          <cell r="B4007">
            <v>2108900</v>
          </cell>
        </row>
        <row r="4008">
          <cell r="A4008" t="str">
            <v>POCINHOSPB</v>
          </cell>
          <cell r="B4008">
            <v>2512002</v>
          </cell>
        </row>
        <row r="4009">
          <cell r="A4009" t="str">
            <v>POCO BRANCORN</v>
          </cell>
          <cell r="B4009">
            <v>2410108</v>
          </cell>
        </row>
        <row r="4010">
          <cell r="A4010" t="str">
            <v>POCO DANTASPB</v>
          </cell>
          <cell r="B4010">
            <v>2512036</v>
          </cell>
        </row>
        <row r="4011">
          <cell r="A4011" t="str">
            <v>POCO DAS ANTASRS</v>
          </cell>
          <cell r="B4011">
            <v>4314753</v>
          </cell>
        </row>
        <row r="4012">
          <cell r="A4012" t="str">
            <v>POCO DAS TRINCHEIRASAL</v>
          </cell>
          <cell r="B4012">
            <v>2707206</v>
          </cell>
        </row>
        <row r="4013">
          <cell r="A4013" t="str">
            <v>POCO DE JOSE DE MOURAPB</v>
          </cell>
          <cell r="B4013">
            <v>2512077</v>
          </cell>
        </row>
        <row r="4014">
          <cell r="A4014" t="str">
            <v>POCO FUNDOMG</v>
          </cell>
          <cell r="B4014">
            <v>3151701</v>
          </cell>
        </row>
        <row r="4015">
          <cell r="A4015" t="str">
            <v>POCO REDONDOSE</v>
          </cell>
          <cell r="B4015">
            <v>2805406</v>
          </cell>
        </row>
        <row r="4016">
          <cell r="A4016" t="str">
            <v>POCO VERDESE</v>
          </cell>
          <cell r="B4016">
            <v>2805505</v>
          </cell>
        </row>
        <row r="4017">
          <cell r="A4017" t="str">
            <v>POCOESBA</v>
          </cell>
          <cell r="B4017">
            <v>2925105</v>
          </cell>
        </row>
        <row r="4018">
          <cell r="A4018" t="str">
            <v>POCONEMT</v>
          </cell>
          <cell r="B4018">
            <v>5106505</v>
          </cell>
        </row>
        <row r="4019">
          <cell r="A4019" t="str">
            <v>POCOS DE CALDASMG</v>
          </cell>
          <cell r="B4019">
            <v>3151800</v>
          </cell>
        </row>
        <row r="4020">
          <cell r="A4020" t="str">
            <v>POCRANEMG</v>
          </cell>
          <cell r="B4020">
            <v>3151909</v>
          </cell>
        </row>
        <row r="4021">
          <cell r="A4021" t="str">
            <v>POJUCABA</v>
          </cell>
          <cell r="B4021">
            <v>2925204</v>
          </cell>
        </row>
        <row r="4022">
          <cell r="A4022" t="str">
            <v>POLONISP</v>
          </cell>
          <cell r="B4022">
            <v>3539905</v>
          </cell>
        </row>
        <row r="4023">
          <cell r="A4023" t="str">
            <v>POMBALPB</v>
          </cell>
          <cell r="B4023">
            <v>2512101</v>
          </cell>
        </row>
        <row r="4024">
          <cell r="A4024" t="str">
            <v>POMBOSPE</v>
          </cell>
          <cell r="B4024">
            <v>2611309</v>
          </cell>
        </row>
        <row r="4025">
          <cell r="A4025" t="str">
            <v>POMERODESC</v>
          </cell>
          <cell r="B4025">
            <v>4213203</v>
          </cell>
        </row>
        <row r="4026">
          <cell r="A4026" t="str">
            <v>POMPEIASP</v>
          </cell>
          <cell r="B4026">
            <v>3540002</v>
          </cell>
        </row>
        <row r="4027">
          <cell r="A4027" t="str">
            <v>POMPEUMG</v>
          </cell>
          <cell r="B4027">
            <v>3152006</v>
          </cell>
        </row>
        <row r="4028">
          <cell r="A4028" t="str">
            <v>PONGAISP</v>
          </cell>
          <cell r="B4028">
            <v>3540101</v>
          </cell>
        </row>
        <row r="4029">
          <cell r="A4029" t="str">
            <v>PONTA DE PEDRASPA</v>
          </cell>
          <cell r="B4029">
            <v>1505700</v>
          </cell>
        </row>
        <row r="4030">
          <cell r="A4030" t="str">
            <v>PONTA GROSSAPR</v>
          </cell>
          <cell r="B4030">
            <v>4119905</v>
          </cell>
        </row>
        <row r="4031">
          <cell r="A4031" t="str">
            <v>PONTA PORAMS</v>
          </cell>
          <cell r="B4031">
            <v>5006606</v>
          </cell>
        </row>
        <row r="4032">
          <cell r="A4032" t="str">
            <v>PONTALSP</v>
          </cell>
          <cell r="B4032">
            <v>3540200</v>
          </cell>
        </row>
        <row r="4033">
          <cell r="A4033" t="str">
            <v>PONTAL DO ARAGUAIAMT</v>
          </cell>
          <cell r="B4033">
            <v>5106653</v>
          </cell>
        </row>
        <row r="4034">
          <cell r="A4034" t="str">
            <v>PONTAL DO PARANAPR</v>
          </cell>
          <cell r="B4034">
            <v>4119954</v>
          </cell>
        </row>
        <row r="4035">
          <cell r="A4035" t="str">
            <v>PONTALINAGO</v>
          </cell>
          <cell r="B4035">
            <v>5217708</v>
          </cell>
        </row>
        <row r="4036">
          <cell r="A4036" t="str">
            <v>PONTALINDASP</v>
          </cell>
          <cell r="B4036">
            <v>3540259</v>
          </cell>
        </row>
        <row r="4037">
          <cell r="A4037" t="str">
            <v>PONTAORS</v>
          </cell>
          <cell r="B4037">
            <v>4314779</v>
          </cell>
        </row>
        <row r="4038">
          <cell r="A4038" t="str">
            <v>PONTE ALTASC</v>
          </cell>
          <cell r="B4038">
            <v>4213302</v>
          </cell>
        </row>
        <row r="4039">
          <cell r="A4039" t="str">
            <v>PONTE ALTA DO BOM JESUTO</v>
          </cell>
          <cell r="B4039">
            <v>1717800</v>
          </cell>
        </row>
        <row r="4040">
          <cell r="A4040" t="str">
            <v>PONTE ALTA DO NORTESC</v>
          </cell>
          <cell r="B4040">
            <v>4213351</v>
          </cell>
        </row>
        <row r="4041">
          <cell r="A4041" t="str">
            <v>PONTE ALTA DO TOCANTINTO</v>
          </cell>
          <cell r="B4041">
            <v>1717909</v>
          </cell>
        </row>
        <row r="4042">
          <cell r="A4042" t="str">
            <v>PONTE BRANCAMT</v>
          </cell>
          <cell r="B4042">
            <v>5106703</v>
          </cell>
        </row>
        <row r="4043">
          <cell r="A4043" t="str">
            <v>PONTE NOVAMG</v>
          </cell>
          <cell r="B4043">
            <v>3152105</v>
          </cell>
        </row>
        <row r="4044">
          <cell r="A4044" t="str">
            <v>PONTE PRETARS</v>
          </cell>
          <cell r="B4044">
            <v>4314787</v>
          </cell>
        </row>
        <row r="4045">
          <cell r="A4045" t="str">
            <v>PONTE SERRADASC</v>
          </cell>
          <cell r="B4045">
            <v>4213401</v>
          </cell>
        </row>
        <row r="4046">
          <cell r="A4046" t="str">
            <v>PONTES E LACERDAMT</v>
          </cell>
          <cell r="B4046">
            <v>5106752</v>
          </cell>
        </row>
        <row r="4047">
          <cell r="A4047" t="str">
            <v>PONTES GESTALSP</v>
          </cell>
          <cell r="B4047">
            <v>3540309</v>
          </cell>
        </row>
        <row r="4048">
          <cell r="A4048" t="str">
            <v>PONTO BELOES</v>
          </cell>
          <cell r="B4048">
            <v>3204252</v>
          </cell>
        </row>
        <row r="4049">
          <cell r="A4049" t="str">
            <v>PONTO CHIQUEMG</v>
          </cell>
          <cell r="B4049">
            <v>3152131</v>
          </cell>
        </row>
        <row r="4050">
          <cell r="A4050" t="str">
            <v>PONTO DOS VOLANTESMG</v>
          </cell>
          <cell r="B4050">
            <v>3152170</v>
          </cell>
        </row>
        <row r="4051">
          <cell r="A4051" t="str">
            <v>PONTO NOVOBA</v>
          </cell>
          <cell r="B4051">
            <v>2925253</v>
          </cell>
        </row>
        <row r="4052">
          <cell r="A4052" t="str">
            <v>POPULINASP</v>
          </cell>
          <cell r="B4052">
            <v>3540408</v>
          </cell>
        </row>
        <row r="4053">
          <cell r="A4053" t="str">
            <v>PORANGACE</v>
          </cell>
          <cell r="B4053">
            <v>2311009</v>
          </cell>
        </row>
        <row r="4054">
          <cell r="A4054" t="str">
            <v>PORANGABASP</v>
          </cell>
          <cell r="B4054">
            <v>3540507</v>
          </cell>
        </row>
        <row r="4055">
          <cell r="A4055" t="str">
            <v>PORANGATUGO</v>
          </cell>
          <cell r="B4055">
            <v>5218003</v>
          </cell>
        </row>
        <row r="4056">
          <cell r="A4056" t="str">
            <v>PORCIUNCULARJ</v>
          </cell>
          <cell r="B4056">
            <v>3304102</v>
          </cell>
        </row>
        <row r="4057">
          <cell r="A4057" t="str">
            <v>PORECATUPR</v>
          </cell>
          <cell r="B4057">
            <v>4120002</v>
          </cell>
        </row>
        <row r="4058">
          <cell r="A4058" t="str">
            <v>PORTALEGRERN</v>
          </cell>
          <cell r="B4058">
            <v>2410207</v>
          </cell>
        </row>
        <row r="4059">
          <cell r="A4059" t="str">
            <v>PORTAORS</v>
          </cell>
          <cell r="B4059">
            <v>4314803</v>
          </cell>
        </row>
        <row r="4060">
          <cell r="A4060" t="str">
            <v>PORTEIRAOGO</v>
          </cell>
          <cell r="B4060">
            <v>5218052</v>
          </cell>
        </row>
        <row r="4061">
          <cell r="A4061" t="str">
            <v>PORTEIRASCE</v>
          </cell>
          <cell r="B4061">
            <v>2311108</v>
          </cell>
        </row>
        <row r="4062">
          <cell r="A4062" t="str">
            <v>PORTEIRINHAMG</v>
          </cell>
          <cell r="B4062">
            <v>3152204</v>
          </cell>
        </row>
        <row r="4063">
          <cell r="A4063" t="str">
            <v>PORTELPA</v>
          </cell>
          <cell r="B4063">
            <v>1505809</v>
          </cell>
        </row>
        <row r="4064">
          <cell r="A4064" t="str">
            <v>PORTELANDIAGO</v>
          </cell>
          <cell r="B4064">
            <v>5218102</v>
          </cell>
        </row>
        <row r="4065">
          <cell r="A4065" t="str">
            <v>PORTOPI</v>
          </cell>
          <cell r="B4065">
            <v>2208502</v>
          </cell>
        </row>
        <row r="4066">
          <cell r="A4066" t="str">
            <v>PORTO ACREAC</v>
          </cell>
          <cell r="B4066">
            <v>1200807</v>
          </cell>
        </row>
        <row r="4067">
          <cell r="A4067" t="str">
            <v>PORTO ALEGRERS</v>
          </cell>
          <cell r="B4067">
            <v>4314902</v>
          </cell>
        </row>
        <row r="4068">
          <cell r="A4068" t="str">
            <v>PORTO ALEGRE DO NORTEMT</v>
          </cell>
          <cell r="B4068">
            <v>5106778</v>
          </cell>
        </row>
        <row r="4069">
          <cell r="A4069" t="str">
            <v>PORTO ALEGRE DO PIAUIPI</v>
          </cell>
          <cell r="B4069">
            <v>2208551</v>
          </cell>
        </row>
        <row r="4070">
          <cell r="A4070" t="str">
            <v>PORTO ALEGRE DO TOCANTTO</v>
          </cell>
          <cell r="B4070">
            <v>1718006</v>
          </cell>
        </row>
        <row r="4071">
          <cell r="A4071" t="str">
            <v>PORTO AMAZONASPR</v>
          </cell>
          <cell r="B4071">
            <v>4120101</v>
          </cell>
        </row>
        <row r="4072">
          <cell r="A4072" t="str">
            <v>PORTO BARREIROPR</v>
          </cell>
          <cell r="B4072">
            <v>4120150</v>
          </cell>
        </row>
        <row r="4073">
          <cell r="A4073" t="str">
            <v>PORTO BELOSC</v>
          </cell>
          <cell r="B4073">
            <v>4213500</v>
          </cell>
        </row>
        <row r="4074">
          <cell r="A4074" t="str">
            <v>PORTO CALVOAL</v>
          </cell>
          <cell r="B4074">
            <v>2707305</v>
          </cell>
        </row>
        <row r="4075">
          <cell r="A4075" t="str">
            <v>PORTO DA FOLHASE</v>
          </cell>
          <cell r="B4075">
            <v>2805604</v>
          </cell>
        </row>
        <row r="4076">
          <cell r="A4076" t="str">
            <v>PORTO DE MOZPA</v>
          </cell>
          <cell r="B4076">
            <v>1505908</v>
          </cell>
        </row>
        <row r="4077">
          <cell r="A4077" t="str">
            <v>PORTO DE PEDRASAL</v>
          </cell>
          <cell r="B4077">
            <v>2707404</v>
          </cell>
        </row>
        <row r="4078">
          <cell r="A4078" t="str">
            <v>PORTO DO MANGUERN</v>
          </cell>
          <cell r="B4078">
            <v>2410256</v>
          </cell>
        </row>
        <row r="4079">
          <cell r="A4079" t="str">
            <v>PORTO DOS GAUCHOSMT</v>
          </cell>
          <cell r="B4079">
            <v>5106802</v>
          </cell>
        </row>
        <row r="4080">
          <cell r="A4080" t="str">
            <v>PORTO ESPERIDIAOMT</v>
          </cell>
          <cell r="B4080">
            <v>5106828</v>
          </cell>
        </row>
        <row r="4081">
          <cell r="A4081" t="str">
            <v>PORTO ESTRELAMT</v>
          </cell>
          <cell r="B4081">
            <v>5106851</v>
          </cell>
        </row>
        <row r="4082">
          <cell r="A4082" t="str">
            <v>PORTO FELIZSP</v>
          </cell>
          <cell r="B4082">
            <v>3540606</v>
          </cell>
        </row>
        <row r="4083">
          <cell r="A4083" t="str">
            <v>PORTO FERREIRASP</v>
          </cell>
          <cell r="B4083">
            <v>3540705</v>
          </cell>
        </row>
        <row r="4084">
          <cell r="A4084" t="str">
            <v>PORTO FIRMEMG</v>
          </cell>
          <cell r="B4084">
            <v>3152303</v>
          </cell>
        </row>
        <row r="4085">
          <cell r="A4085" t="str">
            <v>PORTO FRANCOMA</v>
          </cell>
          <cell r="B4085">
            <v>2109007</v>
          </cell>
        </row>
        <row r="4086">
          <cell r="A4086" t="str">
            <v>PORTO GRANDEAP</v>
          </cell>
          <cell r="B4086">
            <v>1600535</v>
          </cell>
        </row>
        <row r="4087">
          <cell r="A4087" t="str">
            <v>PORTO LUCENARS</v>
          </cell>
          <cell r="B4087">
            <v>4315008</v>
          </cell>
        </row>
        <row r="4088">
          <cell r="A4088" t="str">
            <v>PORTO MAUARS</v>
          </cell>
          <cell r="B4088">
            <v>4315057</v>
          </cell>
        </row>
        <row r="4089">
          <cell r="A4089" t="str">
            <v>PORTO MURTINHOMS</v>
          </cell>
          <cell r="B4089">
            <v>5006903</v>
          </cell>
        </row>
        <row r="4090">
          <cell r="A4090" t="str">
            <v>PORTO NACIONALTO</v>
          </cell>
          <cell r="B4090">
            <v>1718204</v>
          </cell>
        </row>
        <row r="4091">
          <cell r="A4091" t="str">
            <v>PORTO REALRJ</v>
          </cell>
          <cell r="B4091">
            <v>3304110</v>
          </cell>
        </row>
        <row r="4092">
          <cell r="A4092" t="str">
            <v>PORTO REAL DO COLEGIOAL</v>
          </cell>
          <cell r="B4092">
            <v>2707503</v>
          </cell>
        </row>
        <row r="4093">
          <cell r="A4093" t="str">
            <v>PORTO RICOPR</v>
          </cell>
          <cell r="B4093">
            <v>4120200</v>
          </cell>
        </row>
        <row r="4094">
          <cell r="A4094" t="str">
            <v>PORTO RICO DO MARANHAOMA</v>
          </cell>
          <cell r="B4094">
            <v>2109056</v>
          </cell>
        </row>
        <row r="4095">
          <cell r="A4095" t="str">
            <v>PORTO SEGUROBA</v>
          </cell>
          <cell r="B4095">
            <v>2925303</v>
          </cell>
        </row>
        <row r="4096">
          <cell r="A4096" t="str">
            <v>PORTO UNIAOSC</v>
          </cell>
          <cell r="B4096">
            <v>4213609</v>
          </cell>
        </row>
        <row r="4097">
          <cell r="A4097" t="str">
            <v>PORTO VELHORO</v>
          </cell>
          <cell r="B4097">
            <v>1100205</v>
          </cell>
        </row>
        <row r="4098">
          <cell r="A4098" t="str">
            <v>PORTO VERA CRUZRS</v>
          </cell>
          <cell r="B4098">
            <v>4315073</v>
          </cell>
        </row>
        <row r="4099">
          <cell r="A4099" t="str">
            <v>PORTO VITORIAPR</v>
          </cell>
          <cell r="B4099">
            <v>4120309</v>
          </cell>
        </row>
        <row r="4100">
          <cell r="A4100" t="str">
            <v>PORTO WALTERAC</v>
          </cell>
          <cell r="B4100">
            <v>1200393</v>
          </cell>
        </row>
        <row r="4101">
          <cell r="A4101" t="str">
            <v>PORTO XAVIERRS</v>
          </cell>
          <cell r="B4101">
            <v>4315107</v>
          </cell>
        </row>
        <row r="4102">
          <cell r="A4102" t="str">
            <v>POSSEGO</v>
          </cell>
          <cell r="B4102">
            <v>5218300</v>
          </cell>
        </row>
        <row r="4103">
          <cell r="A4103" t="str">
            <v>POTEMG</v>
          </cell>
          <cell r="B4103">
            <v>3152402</v>
          </cell>
        </row>
        <row r="4104">
          <cell r="A4104" t="str">
            <v>POTENGICE</v>
          </cell>
          <cell r="B4104">
            <v>2311207</v>
          </cell>
        </row>
        <row r="4105">
          <cell r="A4105" t="str">
            <v>POTIMSP</v>
          </cell>
          <cell r="B4105">
            <v>3540754</v>
          </cell>
        </row>
        <row r="4106">
          <cell r="A4106" t="str">
            <v>POTIRAGUABA</v>
          </cell>
          <cell r="B4106">
            <v>2925402</v>
          </cell>
        </row>
        <row r="4107">
          <cell r="A4107" t="str">
            <v>POTIRENDABASP</v>
          </cell>
          <cell r="B4107">
            <v>3540804</v>
          </cell>
        </row>
        <row r="4108">
          <cell r="A4108" t="str">
            <v>POTIRETAMACE</v>
          </cell>
          <cell r="B4108">
            <v>2311231</v>
          </cell>
        </row>
        <row r="4109">
          <cell r="A4109" t="str">
            <v>POUSO ALEGREMG</v>
          </cell>
          <cell r="B4109">
            <v>3152501</v>
          </cell>
        </row>
        <row r="4110">
          <cell r="A4110" t="str">
            <v>POUSO ALTOMG</v>
          </cell>
          <cell r="B4110">
            <v>3152600</v>
          </cell>
        </row>
        <row r="4111">
          <cell r="A4111" t="str">
            <v>POUSO NOVORS</v>
          </cell>
          <cell r="B4111">
            <v>4315131</v>
          </cell>
        </row>
        <row r="4112">
          <cell r="A4112" t="str">
            <v>POUSO REDONDOSC</v>
          </cell>
          <cell r="B4112">
            <v>4213708</v>
          </cell>
        </row>
        <row r="4113">
          <cell r="A4113" t="str">
            <v>POXOREUMT</v>
          </cell>
          <cell r="B4113">
            <v>5107008</v>
          </cell>
        </row>
        <row r="4114">
          <cell r="A4114" t="str">
            <v>ITAPORA DE GOIASTO</v>
          </cell>
          <cell r="B4114">
            <v>1711100</v>
          </cell>
        </row>
        <row r="4115">
          <cell r="A4115" t="str">
            <v>ITAPORA DE GOIASGO</v>
          </cell>
          <cell r="B4115">
            <v>1711100</v>
          </cell>
        </row>
        <row r="4116">
          <cell r="A4116" t="str">
            <v>POXOREOMT</v>
          </cell>
          <cell r="B4116">
            <v>5107008</v>
          </cell>
        </row>
        <row r="4117">
          <cell r="A4117" t="str">
            <v>PRACINHASP</v>
          </cell>
          <cell r="B4117">
            <v>3540853</v>
          </cell>
        </row>
        <row r="4118">
          <cell r="A4118" t="str">
            <v>PRACUUBAAP</v>
          </cell>
          <cell r="B4118">
            <v>1600550</v>
          </cell>
        </row>
        <row r="4119">
          <cell r="A4119" t="str">
            <v>PRADOBA</v>
          </cell>
          <cell r="B4119">
            <v>2925501</v>
          </cell>
        </row>
        <row r="4120">
          <cell r="A4120" t="str">
            <v>BOM JESUS DE GOIASGO</v>
          </cell>
          <cell r="B4120">
            <v>5203500</v>
          </cell>
        </row>
        <row r="4121">
          <cell r="A4121" t="str">
            <v>PRADO FERREIRAPR</v>
          </cell>
          <cell r="B4121">
            <v>4120333</v>
          </cell>
        </row>
        <row r="4122">
          <cell r="A4122" t="str">
            <v>PRADOPOLISSP</v>
          </cell>
          <cell r="B4122">
            <v>3540903</v>
          </cell>
        </row>
        <row r="4123">
          <cell r="A4123" t="str">
            <v>PRADOSMG</v>
          </cell>
          <cell r="B4123">
            <v>3152709</v>
          </cell>
        </row>
        <row r="4124">
          <cell r="A4124" t="str">
            <v>PRAIA GRANDESP</v>
          </cell>
          <cell r="B4124">
            <v>3541000</v>
          </cell>
        </row>
        <row r="4125">
          <cell r="A4125" t="str">
            <v>PRAIA GRANDESC</v>
          </cell>
          <cell r="B4125">
            <v>4213807</v>
          </cell>
        </row>
        <row r="4126">
          <cell r="A4126" t="str">
            <v>PRAIA NORTETO</v>
          </cell>
          <cell r="B4126">
            <v>1718303</v>
          </cell>
        </row>
        <row r="4127">
          <cell r="A4127" t="str">
            <v>PRAINHAPA</v>
          </cell>
          <cell r="B4127">
            <v>1506005</v>
          </cell>
        </row>
        <row r="4128">
          <cell r="A4128" t="str">
            <v>PRANCHITAPR</v>
          </cell>
          <cell r="B4128">
            <v>4120358</v>
          </cell>
        </row>
        <row r="4129">
          <cell r="A4129" t="str">
            <v>PRATAPB</v>
          </cell>
          <cell r="B4129">
            <v>2512200</v>
          </cell>
        </row>
        <row r="4130">
          <cell r="A4130" t="str">
            <v>PRATAMG</v>
          </cell>
          <cell r="B4130">
            <v>3152808</v>
          </cell>
        </row>
        <row r="4131">
          <cell r="A4131" t="str">
            <v>PRATA DO PIAUIPI</v>
          </cell>
          <cell r="B4131">
            <v>2208601</v>
          </cell>
        </row>
        <row r="4132">
          <cell r="A4132" t="str">
            <v>PRATANIASP</v>
          </cell>
          <cell r="B4132">
            <v>3541059</v>
          </cell>
        </row>
        <row r="4133">
          <cell r="A4133" t="str">
            <v>PRATAPOLISMG</v>
          </cell>
          <cell r="B4133">
            <v>3152907</v>
          </cell>
        </row>
        <row r="4134">
          <cell r="A4134" t="str">
            <v>PRATINHAMG</v>
          </cell>
          <cell r="B4134">
            <v>3153004</v>
          </cell>
        </row>
        <row r="4135">
          <cell r="A4135" t="str">
            <v>PRESIDENTE ALVESSP</v>
          </cell>
          <cell r="B4135">
            <v>3541109</v>
          </cell>
        </row>
        <row r="4136">
          <cell r="A4136" t="str">
            <v>PRESIDENTE BERNARDESMG</v>
          </cell>
          <cell r="B4136">
            <v>3153103</v>
          </cell>
        </row>
        <row r="4137">
          <cell r="A4137" t="str">
            <v>PRESIDENTE BERNARDESSP</v>
          </cell>
          <cell r="B4137">
            <v>3541208</v>
          </cell>
        </row>
        <row r="4138">
          <cell r="A4138" t="str">
            <v>PRESIDENTE CASTELLO BRSC</v>
          </cell>
          <cell r="B4138">
            <v>4213906</v>
          </cell>
        </row>
        <row r="4139">
          <cell r="A4139" t="str">
            <v>PRESIDENTE CASTELO BRAPR</v>
          </cell>
          <cell r="B4139">
            <v>4120408</v>
          </cell>
        </row>
        <row r="4140">
          <cell r="A4140" t="str">
            <v>PRESIDENTE DUTRAMA</v>
          </cell>
          <cell r="B4140">
            <v>2109106</v>
          </cell>
        </row>
        <row r="4141">
          <cell r="A4141" t="str">
            <v>PRESIDENTE DUTRABA</v>
          </cell>
          <cell r="B4141">
            <v>2925600</v>
          </cell>
        </row>
        <row r="4142">
          <cell r="A4142" t="str">
            <v>PRESIDENTE EPITACIOSP</v>
          </cell>
          <cell r="B4142">
            <v>3541307</v>
          </cell>
        </row>
        <row r="4143">
          <cell r="A4143" t="str">
            <v>PRESIDENTE FIGUEIREDOAM</v>
          </cell>
          <cell r="B4143">
            <v>1303536</v>
          </cell>
        </row>
        <row r="4144">
          <cell r="A4144" t="str">
            <v>PRESIDENTE GETULIOSC</v>
          </cell>
          <cell r="B4144">
            <v>4214003</v>
          </cell>
        </row>
        <row r="4145">
          <cell r="A4145" t="str">
            <v>PRESIDENTE JANIO QUADRBA</v>
          </cell>
          <cell r="B4145">
            <v>2925709</v>
          </cell>
        </row>
        <row r="4146">
          <cell r="A4146" t="str">
            <v>PRESIDENTE JUSCELINOMA</v>
          </cell>
          <cell r="B4146">
            <v>2109205</v>
          </cell>
        </row>
        <row r="4147">
          <cell r="A4147" t="str">
            <v>PRESIDENTE JUSCELINOMG</v>
          </cell>
          <cell r="B4147">
            <v>3153202</v>
          </cell>
        </row>
        <row r="4148">
          <cell r="A4148" t="str">
            <v>PRESIDENTE KENNEDYTO</v>
          </cell>
          <cell r="B4148">
            <v>1718402</v>
          </cell>
        </row>
        <row r="4149">
          <cell r="A4149" t="str">
            <v>PRESIDENTE KENNEDYES</v>
          </cell>
          <cell r="B4149">
            <v>3204302</v>
          </cell>
        </row>
        <row r="4150">
          <cell r="A4150" t="str">
            <v>PRESIDENTE KUBITSCHEKMG</v>
          </cell>
          <cell r="B4150">
            <v>3153301</v>
          </cell>
        </row>
        <row r="4151">
          <cell r="A4151" t="str">
            <v>PRESIDENTE LUCENARS</v>
          </cell>
          <cell r="B4151">
            <v>4315149</v>
          </cell>
        </row>
        <row r="4152">
          <cell r="A4152" t="str">
            <v>PRESIDENTE MEDICIRO</v>
          </cell>
          <cell r="B4152">
            <v>1100254</v>
          </cell>
        </row>
        <row r="4153">
          <cell r="A4153" t="str">
            <v>PRESIDENTE MEDICIMA</v>
          </cell>
          <cell r="B4153">
            <v>2109239</v>
          </cell>
        </row>
        <row r="4154">
          <cell r="A4154" t="str">
            <v>PRESIDENTE NEREUSC</v>
          </cell>
          <cell r="B4154">
            <v>4214102</v>
          </cell>
        </row>
        <row r="4155">
          <cell r="A4155" t="str">
            <v>PRESIDENTE OLEGARIOMG</v>
          </cell>
          <cell r="B4155">
            <v>3153400</v>
          </cell>
        </row>
        <row r="4156">
          <cell r="A4156" t="str">
            <v>PRESIDENTE PRUDENTESP</v>
          </cell>
          <cell r="B4156">
            <v>3541406</v>
          </cell>
        </row>
        <row r="4157">
          <cell r="A4157" t="str">
            <v>PRESIDENTE SARNEYMA</v>
          </cell>
          <cell r="B4157">
            <v>2109270</v>
          </cell>
        </row>
        <row r="4158">
          <cell r="A4158" t="str">
            <v>PRESIDENTE TANCREDO NEBA</v>
          </cell>
          <cell r="B4158">
            <v>2925758</v>
          </cell>
        </row>
        <row r="4159">
          <cell r="A4159" t="str">
            <v>PRESIDENTE VARGASMA</v>
          </cell>
          <cell r="B4159">
            <v>2109304</v>
          </cell>
        </row>
        <row r="4160">
          <cell r="A4160" t="str">
            <v>PRESIDENTE VENCESLAUSP</v>
          </cell>
          <cell r="B4160">
            <v>3541505</v>
          </cell>
        </row>
        <row r="4161">
          <cell r="A4161" t="str">
            <v>PRIMAVERAPA</v>
          </cell>
          <cell r="B4161">
            <v>1506104</v>
          </cell>
        </row>
        <row r="4162">
          <cell r="A4162" t="str">
            <v>PRIMAVERAPE</v>
          </cell>
          <cell r="B4162">
            <v>2611408</v>
          </cell>
        </row>
        <row r="4163">
          <cell r="A4163" t="str">
            <v>PRIMAVERA DE RONDONIARO</v>
          </cell>
          <cell r="B4163">
            <v>1101476</v>
          </cell>
        </row>
        <row r="4164">
          <cell r="A4164" t="str">
            <v>PRIMAVERA DO LESTEMT</v>
          </cell>
          <cell r="B4164">
            <v>5107040</v>
          </cell>
        </row>
        <row r="4165">
          <cell r="A4165" t="str">
            <v>PRIMEIRO DE MAIOPR</v>
          </cell>
          <cell r="B4165">
            <v>4120507</v>
          </cell>
        </row>
        <row r="4166">
          <cell r="A4166" t="str">
            <v>PRINCESASC</v>
          </cell>
          <cell r="B4166">
            <v>4214151</v>
          </cell>
        </row>
        <row r="4167">
          <cell r="A4167" t="str">
            <v>PRINCESA ISABELPB</v>
          </cell>
          <cell r="B4167">
            <v>2512309</v>
          </cell>
        </row>
        <row r="4168">
          <cell r="A4168" t="str">
            <v>PROFESSOR JAMILGO</v>
          </cell>
          <cell r="B4168">
            <v>5218391</v>
          </cell>
        </row>
        <row r="4169">
          <cell r="A4169" t="str">
            <v>PROGRESSORS</v>
          </cell>
          <cell r="B4169">
            <v>4315156</v>
          </cell>
        </row>
        <row r="4170">
          <cell r="A4170" t="str">
            <v>PROMISSAOSP</v>
          </cell>
          <cell r="B4170">
            <v>3541604</v>
          </cell>
        </row>
        <row r="4171">
          <cell r="A4171" t="str">
            <v>PROPRIASE</v>
          </cell>
          <cell r="B4171">
            <v>2805703</v>
          </cell>
        </row>
        <row r="4172">
          <cell r="A4172" t="str">
            <v>PROTASIO ALVESRS</v>
          </cell>
          <cell r="B4172">
            <v>4315172</v>
          </cell>
        </row>
        <row r="4173">
          <cell r="A4173" t="str">
            <v>PRUDENTE DE MORAISMG</v>
          </cell>
          <cell r="B4173">
            <v>3153608</v>
          </cell>
        </row>
        <row r="4174">
          <cell r="A4174" t="str">
            <v>PRUDENTOPOLISPR</v>
          </cell>
          <cell r="B4174">
            <v>4120606</v>
          </cell>
        </row>
        <row r="4175">
          <cell r="A4175" t="str">
            <v>PUGMILTO</v>
          </cell>
          <cell r="B4175">
            <v>1718451</v>
          </cell>
        </row>
        <row r="4176">
          <cell r="A4176" t="str">
            <v>PUREZARN</v>
          </cell>
          <cell r="B4176">
            <v>2410405</v>
          </cell>
        </row>
        <row r="4177">
          <cell r="A4177" t="str">
            <v>PUTINGARS</v>
          </cell>
          <cell r="B4177">
            <v>4315206</v>
          </cell>
        </row>
        <row r="4178">
          <cell r="A4178" t="str">
            <v>PUXINANAPB</v>
          </cell>
          <cell r="B4178">
            <v>2512408</v>
          </cell>
        </row>
        <row r="4179">
          <cell r="A4179" t="str">
            <v>QUADRASP</v>
          </cell>
          <cell r="B4179">
            <v>3541653</v>
          </cell>
        </row>
        <row r="4180">
          <cell r="A4180" t="str">
            <v>QUARAIRS</v>
          </cell>
          <cell r="B4180">
            <v>4315305</v>
          </cell>
        </row>
        <row r="4181">
          <cell r="A4181" t="str">
            <v>QUARTEL GERALMG</v>
          </cell>
          <cell r="B4181">
            <v>3153707</v>
          </cell>
        </row>
        <row r="4182">
          <cell r="A4182" t="str">
            <v>QUARTO CENTENARIOPR</v>
          </cell>
          <cell r="B4182">
            <v>4120655</v>
          </cell>
        </row>
        <row r="4183">
          <cell r="A4183" t="str">
            <v>QUATASP</v>
          </cell>
          <cell r="B4183">
            <v>3541703</v>
          </cell>
        </row>
        <row r="4184">
          <cell r="A4184" t="str">
            <v>QUATIGUAPR</v>
          </cell>
          <cell r="B4184">
            <v>4120705</v>
          </cell>
        </row>
        <row r="4185">
          <cell r="A4185" t="str">
            <v>QUATIPURUPA</v>
          </cell>
          <cell r="B4185">
            <v>1506112</v>
          </cell>
        </row>
        <row r="4186">
          <cell r="A4186" t="str">
            <v>QUATISRJ</v>
          </cell>
          <cell r="B4186">
            <v>3304128</v>
          </cell>
        </row>
        <row r="4187">
          <cell r="A4187" t="str">
            <v>QUATRO BARRASPR</v>
          </cell>
          <cell r="B4187">
            <v>4120804</v>
          </cell>
        </row>
        <row r="4188">
          <cell r="A4188" t="str">
            <v>QUATRO IRMAOSRS</v>
          </cell>
          <cell r="B4188">
            <v>4315313</v>
          </cell>
        </row>
        <row r="4189">
          <cell r="A4189" t="str">
            <v>QUATRO PONTESPR</v>
          </cell>
          <cell r="B4189">
            <v>4120853</v>
          </cell>
        </row>
        <row r="4190">
          <cell r="A4190" t="str">
            <v>QUEBRANGULOAL</v>
          </cell>
          <cell r="B4190">
            <v>2707602</v>
          </cell>
        </row>
        <row r="4191">
          <cell r="A4191" t="str">
            <v>QUEDAS DO IGUACUPR</v>
          </cell>
          <cell r="B4191">
            <v>4120903</v>
          </cell>
        </row>
        <row r="4192">
          <cell r="A4192" t="str">
            <v>QUEIMADA NOVAPI</v>
          </cell>
          <cell r="B4192">
            <v>2208650</v>
          </cell>
        </row>
        <row r="4193">
          <cell r="A4193" t="str">
            <v>QUEIMADASPB</v>
          </cell>
          <cell r="B4193">
            <v>2512507</v>
          </cell>
        </row>
        <row r="4194">
          <cell r="A4194" t="str">
            <v>QUEIMADASBA</v>
          </cell>
          <cell r="B4194">
            <v>2925808</v>
          </cell>
        </row>
        <row r="4195">
          <cell r="A4195" t="str">
            <v>QUEIMADOSRJ</v>
          </cell>
          <cell r="B4195">
            <v>3304144</v>
          </cell>
        </row>
        <row r="4196">
          <cell r="A4196" t="str">
            <v>QUEIROZSP</v>
          </cell>
          <cell r="B4196">
            <v>3541802</v>
          </cell>
        </row>
        <row r="4197">
          <cell r="A4197" t="str">
            <v>QUELUZSP</v>
          </cell>
          <cell r="B4197">
            <v>3541901</v>
          </cell>
        </row>
        <row r="4198">
          <cell r="A4198" t="str">
            <v>QUELUZITOMG</v>
          </cell>
          <cell r="B4198">
            <v>3153806</v>
          </cell>
        </row>
        <row r="4199">
          <cell r="A4199" t="str">
            <v>QUELUZITAMG</v>
          </cell>
          <cell r="B4199">
            <v>3153806</v>
          </cell>
        </row>
        <row r="4200">
          <cell r="A4200" t="str">
            <v>QUERENCIAMT</v>
          </cell>
          <cell r="B4200">
            <v>5107065</v>
          </cell>
        </row>
        <row r="4201">
          <cell r="A4201" t="str">
            <v>QUERENCIA DO NORTEPR</v>
          </cell>
          <cell r="B4201">
            <v>4121000</v>
          </cell>
        </row>
        <row r="4202">
          <cell r="A4202" t="str">
            <v>QUEVEDOSRS</v>
          </cell>
          <cell r="B4202">
            <v>4315321</v>
          </cell>
        </row>
        <row r="4203">
          <cell r="A4203" t="str">
            <v>QUIJINGUEBA</v>
          </cell>
          <cell r="B4203">
            <v>2925907</v>
          </cell>
        </row>
        <row r="4204">
          <cell r="A4204" t="str">
            <v>QUILOMBOSC</v>
          </cell>
          <cell r="B4204">
            <v>4214201</v>
          </cell>
        </row>
        <row r="4205">
          <cell r="A4205" t="str">
            <v>QUINTA DO SOLPR</v>
          </cell>
          <cell r="B4205">
            <v>4121109</v>
          </cell>
        </row>
        <row r="4206">
          <cell r="A4206" t="str">
            <v>QUINTANASP</v>
          </cell>
          <cell r="B4206">
            <v>3542008</v>
          </cell>
        </row>
        <row r="4207">
          <cell r="A4207" t="str">
            <v>QUINZE DE NOVEMBRORS</v>
          </cell>
          <cell r="B4207">
            <v>4315354</v>
          </cell>
        </row>
        <row r="4208">
          <cell r="A4208" t="str">
            <v>QUIPAPAPE</v>
          </cell>
          <cell r="B4208">
            <v>2611507</v>
          </cell>
        </row>
        <row r="4209">
          <cell r="A4209" t="str">
            <v>QUIRINOPOLISGO</v>
          </cell>
          <cell r="B4209">
            <v>5218508</v>
          </cell>
        </row>
        <row r="4210">
          <cell r="A4210" t="str">
            <v>QUISSAMARJ</v>
          </cell>
          <cell r="B4210">
            <v>3304151</v>
          </cell>
        </row>
        <row r="4211">
          <cell r="A4211" t="str">
            <v>QUITANDINHAPR</v>
          </cell>
          <cell r="B4211">
            <v>4121208</v>
          </cell>
        </row>
        <row r="4212">
          <cell r="A4212" t="str">
            <v>QUITERIANOPOLISCE</v>
          </cell>
          <cell r="B4212">
            <v>2311264</v>
          </cell>
        </row>
        <row r="4213">
          <cell r="A4213" t="str">
            <v>QUIXABAPB</v>
          </cell>
          <cell r="B4213">
            <v>2512606</v>
          </cell>
        </row>
        <row r="4214">
          <cell r="A4214" t="str">
            <v>QUIXABAPE</v>
          </cell>
          <cell r="B4214">
            <v>2611533</v>
          </cell>
        </row>
        <row r="4215">
          <cell r="A4215" t="str">
            <v>QUIXABEIRABA</v>
          </cell>
          <cell r="B4215">
            <v>2925931</v>
          </cell>
        </row>
        <row r="4216">
          <cell r="A4216" t="str">
            <v>QUIXADACE</v>
          </cell>
          <cell r="B4216">
            <v>2311306</v>
          </cell>
        </row>
        <row r="4217">
          <cell r="A4217" t="str">
            <v>QUIXELOCE</v>
          </cell>
          <cell r="B4217">
            <v>2311355</v>
          </cell>
        </row>
        <row r="4218">
          <cell r="A4218" t="str">
            <v>QUIXERAMOBIMCE</v>
          </cell>
          <cell r="B4218">
            <v>2311405</v>
          </cell>
        </row>
        <row r="4219">
          <cell r="A4219" t="str">
            <v>QUIXERECE</v>
          </cell>
          <cell r="B4219">
            <v>2311504</v>
          </cell>
        </row>
        <row r="4220">
          <cell r="A4220" t="str">
            <v>RAFAEL FERNANDESRN</v>
          </cell>
          <cell r="B4220">
            <v>2410504</v>
          </cell>
        </row>
        <row r="4221">
          <cell r="A4221" t="str">
            <v>RAFAEL GODEIRORN</v>
          </cell>
          <cell r="B4221">
            <v>2410603</v>
          </cell>
        </row>
        <row r="4222">
          <cell r="A4222" t="str">
            <v>RAFAEL JAMBEIROBA</v>
          </cell>
          <cell r="B4222">
            <v>2925956</v>
          </cell>
        </row>
        <row r="4223">
          <cell r="A4223" t="str">
            <v>RAFARDSP</v>
          </cell>
          <cell r="B4223">
            <v>3542107</v>
          </cell>
        </row>
        <row r="4224">
          <cell r="A4224" t="str">
            <v>RAMILANDIAPR</v>
          </cell>
          <cell r="B4224">
            <v>4121257</v>
          </cell>
        </row>
        <row r="4225">
          <cell r="A4225" t="str">
            <v>RANCHARIASP</v>
          </cell>
          <cell r="B4225">
            <v>3542206</v>
          </cell>
        </row>
        <row r="4226">
          <cell r="A4226" t="str">
            <v>RANCHO ALEGREPR</v>
          </cell>
          <cell r="B4226">
            <v>4121307</v>
          </cell>
        </row>
        <row r="4227">
          <cell r="A4227" t="str">
            <v>RANCHO ALEGRE D OESTEPR</v>
          </cell>
          <cell r="B4227">
            <v>4121356</v>
          </cell>
        </row>
        <row r="4228">
          <cell r="A4228" t="str">
            <v>RANCHO ALEGRE DOESTEPR</v>
          </cell>
          <cell r="B4228">
            <v>4121356</v>
          </cell>
        </row>
        <row r="4229">
          <cell r="A4229" t="str">
            <v>RANCHO QUEIMADOSC</v>
          </cell>
          <cell r="B4229">
            <v>4214300</v>
          </cell>
        </row>
        <row r="4230">
          <cell r="A4230" t="str">
            <v>RAPOSAMA</v>
          </cell>
          <cell r="B4230">
            <v>2109452</v>
          </cell>
        </row>
        <row r="4231">
          <cell r="A4231" t="str">
            <v>RAPOSOSMG</v>
          </cell>
          <cell r="B4231">
            <v>3153905</v>
          </cell>
        </row>
        <row r="4232">
          <cell r="A4232" t="str">
            <v>RAUL SOARESMG</v>
          </cell>
          <cell r="B4232">
            <v>3154002</v>
          </cell>
        </row>
        <row r="4233">
          <cell r="A4233" t="str">
            <v>REALEZAPR</v>
          </cell>
          <cell r="B4233">
            <v>4121406</v>
          </cell>
        </row>
        <row r="4234">
          <cell r="A4234" t="str">
            <v>REBOUCASPR</v>
          </cell>
          <cell r="B4234">
            <v>4121505</v>
          </cell>
        </row>
        <row r="4235">
          <cell r="A4235" t="str">
            <v>RECIFEPE</v>
          </cell>
          <cell r="B4235">
            <v>2611606</v>
          </cell>
        </row>
        <row r="4236">
          <cell r="A4236" t="str">
            <v>RECREIOMG</v>
          </cell>
          <cell r="B4236">
            <v>3154101</v>
          </cell>
        </row>
        <row r="4237">
          <cell r="A4237" t="str">
            <v>RECURSOLANDIATO</v>
          </cell>
          <cell r="B4237">
            <v>1718501</v>
          </cell>
        </row>
        <row r="4238">
          <cell r="A4238" t="str">
            <v>REDENCAOPA</v>
          </cell>
          <cell r="B4238">
            <v>1506138</v>
          </cell>
        </row>
        <row r="4239">
          <cell r="A4239" t="str">
            <v>REDENCAOCE</v>
          </cell>
          <cell r="B4239">
            <v>2311603</v>
          </cell>
        </row>
        <row r="4240">
          <cell r="A4240" t="str">
            <v>REDENCAO DA SERRASP</v>
          </cell>
          <cell r="B4240">
            <v>3542305</v>
          </cell>
        </row>
        <row r="4241">
          <cell r="A4241" t="str">
            <v>REDENCAO DO GURGUEIAPI</v>
          </cell>
          <cell r="B4241">
            <v>2208700</v>
          </cell>
        </row>
        <row r="4242">
          <cell r="A4242" t="str">
            <v>REDENTORARS</v>
          </cell>
          <cell r="B4242">
            <v>4315404</v>
          </cell>
        </row>
        <row r="4243">
          <cell r="A4243" t="str">
            <v>REDUTOMG</v>
          </cell>
          <cell r="B4243">
            <v>3154150</v>
          </cell>
        </row>
        <row r="4244">
          <cell r="A4244" t="str">
            <v>REGENERACAOPI</v>
          </cell>
          <cell r="B4244">
            <v>2208809</v>
          </cell>
        </row>
        <row r="4245">
          <cell r="A4245" t="str">
            <v>REGENTE FEIJOSP</v>
          </cell>
          <cell r="B4245">
            <v>3542404</v>
          </cell>
        </row>
        <row r="4246">
          <cell r="A4246" t="str">
            <v>REGINOPOLISSP</v>
          </cell>
          <cell r="B4246">
            <v>3542503</v>
          </cell>
        </row>
        <row r="4247">
          <cell r="A4247" t="str">
            <v>REGISTROSP</v>
          </cell>
          <cell r="B4247">
            <v>3542602</v>
          </cell>
        </row>
        <row r="4248">
          <cell r="A4248" t="str">
            <v>RELVADORS</v>
          </cell>
          <cell r="B4248">
            <v>4315453</v>
          </cell>
        </row>
        <row r="4249">
          <cell r="A4249" t="str">
            <v>REMANSOBA</v>
          </cell>
          <cell r="B4249">
            <v>2926004</v>
          </cell>
        </row>
        <row r="4250">
          <cell r="A4250" t="str">
            <v>REMIGIOPB</v>
          </cell>
          <cell r="B4250">
            <v>2512705</v>
          </cell>
        </row>
        <row r="4251">
          <cell r="A4251" t="str">
            <v>RENASCENCAPR</v>
          </cell>
          <cell r="B4251">
            <v>4121604</v>
          </cell>
        </row>
        <row r="4252">
          <cell r="A4252" t="str">
            <v>RERIUTABACE</v>
          </cell>
          <cell r="B4252">
            <v>2311702</v>
          </cell>
        </row>
        <row r="4253">
          <cell r="A4253" t="str">
            <v>RESENDERJ</v>
          </cell>
          <cell r="B4253">
            <v>3304201</v>
          </cell>
        </row>
        <row r="4254">
          <cell r="A4254" t="str">
            <v>RESENDE COSTAMG</v>
          </cell>
          <cell r="B4254">
            <v>3154200</v>
          </cell>
        </row>
        <row r="4255">
          <cell r="A4255" t="str">
            <v>RESERVAPR</v>
          </cell>
          <cell r="B4255">
            <v>4121703</v>
          </cell>
        </row>
        <row r="4256">
          <cell r="A4256" t="str">
            <v>RESERVA DO CABACALMT</v>
          </cell>
          <cell r="B4256">
            <v>5107156</v>
          </cell>
        </row>
        <row r="4257">
          <cell r="A4257" t="str">
            <v>RESERVA DO IGUACUPR</v>
          </cell>
          <cell r="B4257">
            <v>4121752</v>
          </cell>
        </row>
        <row r="4258">
          <cell r="A4258" t="str">
            <v>RESPLENDORMG</v>
          </cell>
          <cell r="B4258">
            <v>3154309</v>
          </cell>
        </row>
        <row r="4259">
          <cell r="A4259" t="str">
            <v>RESSAQUINHAMG</v>
          </cell>
          <cell r="B4259">
            <v>3154408</v>
          </cell>
        </row>
        <row r="4260">
          <cell r="A4260" t="str">
            <v>RESTINGASP</v>
          </cell>
          <cell r="B4260">
            <v>3542701</v>
          </cell>
        </row>
        <row r="4261">
          <cell r="A4261" t="str">
            <v>RESTINGA SECARS</v>
          </cell>
          <cell r="B4261">
            <v>4315503</v>
          </cell>
        </row>
        <row r="4262">
          <cell r="A4262" t="str">
            <v>RETIROLANDIABA</v>
          </cell>
          <cell r="B4262">
            <v>2926103</v>
          </cell>
        </row>
        <row r="4263">
          <cell r="A4263" t="str">
            <v>RIACHAOMA</v>
          </cell>
          <cell r="B4263">
            <v>2109502</v>
          </cell>
        </row>
        <row r="4264">
          <cell r="A4264" t="str">
            <v>RIACHAOPB</v>
          </cell>
          <cell r="B4264">
            <v>2512747</v>
          </cell>
        </row>
        <row r="4265">
          <cell r="A4265" t="str">
            <v>RIACHAO DAS NEVESBA</v>
          </cell>
          <cell r="B4265">
            <v>2926202</v>
          </cell>
        </row>
        <row r="4266">
          <cell r="A4266" t="str">
            <v>RIACHAO DO BACAMARTEPB</v>
          </cell>
          <cell r="B4266">
            <v>2512754</v>
          </cell>
        </row>
        <row r="4267">
          <cell r="A4267" t="str">
            <v>RIACHAO DO DANTASSE</v>
          </cell>
          <cell r="B4267">
            <v>2805802</v>
          </cell>
        </row>
        <row r="4268">
          <cell r="A4268" t="str">
            <v>RIACHAO DO JACUIPEBA</v>
          </cell>
          <cell r="B4268">
            <v>2926301</v>
          </cell>
        </row>
        <row r="4269">
          <cell r="A4269" t="str">
            <v>RIACHAO DO POCOPB</v>
          </cell>
          <cell r="B4269">
            <v>2512762</v>
          </cell>
        </row>
        <row r="4270">
          <cell r="A4270" t="str">
            <v>RIACHINHOTO</v>
          </cell>
          <cell r="B4270">
            <v>1718550</v>
          </cell>
        </row>
        <row r="4271">
          <cell r="A4271" t="str">
            <v>RIACHINHOMG</v>
          </cell>
          <cell r="B4271">
            <v>3154457</v>
          </cell>
        </row>
        <row r="4272">
          <cell r="A4272" t="str">
            <v>RIACHO DA CRUZRN</v>
          </cell>
          <cell r="B4272">
            <v>2410702</v>
          </cell>
        </row>
        <row r="4273">
          <cell r="A4273" t="str">
            <v>RIACHO DAS ALMASPE</v>
          </cell>
          <cell r="B4273">
            <v>2611705</v>
          </cell>
        </row>
        <row r="4274">
          <cell r="A4274" t="str">
            <v>RIACHO DE SANTANARN</v>
          </cell>
          <cell r="B4274">
            <v>2410801</v>
          </cell>
        </row>
        <row r="4275">
          <cell r="A4275" t="str">
            <v>RIACHO DE SANTANABA</v>
          </cell>
          <cell r="B4275">
            <v>2926400</v>
          </cell>
        </row>
        <row r="4276">
          <cell r="A4276" t="str">
            <v>RIACHO DE SANTO ANTONIPB</v>
          </cell>
          <cell r="B4276">
            <v>2512788</v>
          </cell>
        </row>
        <row r="4277">
          <cell r="A4277" t="str">
            <v>RIACHO DOS CAVALOSPB</v>
          </cell>
          <cell r="B4277">
            <v>2512804</v>
          </cell>
        </row>
        <row r="4278">
          <cell r="A4278" t="str">
            <v>RIACHO DOS MACHADOSMG</v>
          </cell>
          <cell r="B4278">
            <v>3154507</v>
          </cell>
        </row>
        <row r="4279">
          <cell r="A4279" t="str">
            <v>RIACHO FRIOPI</v>
          </cell>
          <cell r="B4279">
            <v>2208858</v>
          </cell>
        </row>
        <row r="4280">
          <cell r="A4280" t="str">
            <v>RIACHUELORN</v>
          </cell>
          <cell r="B4280">
            <v>2410900</v>
          </cell>
        </row>
        <row r="4281">
          <cell r="A4281" t="str">
            <v>RIACHUELOSE</v>
          </cell>
          <cell r="B4281">
            <v>2805901</v>
          </cell>
        </row>
        <row r="4282">
          <cell r="A4282" t="str">
            <v>RIALMAGO</v>
          </cell>
          <cell r="B4282">
            <v>5218607</v>
          </cell>
        </row>
        <row r="4283">
          <cell r="A4283" t="str">
            <v>RIANAPOLISGO</v>
          </cell>
          <cell r="B4283">
            <v>5218706</v>
          </cell>
        </row>
        <row r="4284">
          <cell r="A4284" t="str">
            <v>RIBAMAR FIQUENEMA</v>
          </cell>
          <cell r="B4284">
            <v>2109551</v>
          </cell>
        </row>
        <row r="4285">
          <cell r="A4285" t="str">
            <v>RIBAS DO RIO PARDOMS</v>
          </cell>
          <cell r="B4285">
            <v>5007109</v>
          </cell>
        </row>
        <row r="4286">
          <cell r="A4286" t="str">
            <v>RIBEIRASP</v>
          </cell>
          <cell r="B4286">
            <v>3542800</v>
          </cell>
        </row>
        <row r="4287">
          <cell r="A4287" t="str">
            <v>RIBEIRA DO AMPAROBA</v>
          </cell>
          <cell r="B4287">
            <v>2926509</v>
          </cell>
        </row>
        <row r="4288">
          <cell r="A4288" t="str">
            <v>RIBEIRA DO PIAUIPI</v>
          </cell>
          <cell r="B4288">
            <v>2208874</v>
          </cell>
        </row>
        <row r="4289">
          <cell r="A4289" t="str">
            <v>RIBEIRA DO POMBALBA</v>
          </cell>
          <cell r="B4289">
            <v>2926608</v>
          </cell>
        </row>
        <row r="4290">
          <cell r="A4290" t="str">
            <v>RIBEIRAOPE</v>
          </cell>
          <cell r="B4290">
            <v>2611804</v>
          </cell>
        </row>
        <row r="4291">
          <cell r="A4291" t="str">
            <v>RIBEIRAO BONITOSP</v>
          </cell>
          <cell r="B4291">
            <v>3542909</v>
          </cell>
        </row>
        <row r="4292">
          <cell r="A4292" t="str">
            <v>RIBEIRAO BRANCOSP</v>
          </cell>
          <cell r="B4292">
            <v>3543006</v>
          </cell>
        </row>
        <row r="4293">
          <cell r="A4293" t="str">
            <v>Campina de ForaSP</v>
          </cell>
          <cell r="B4293">
            <v>3543006</v>
          </cell>
        </row>
        <row r="4294">
          <cell r="A4294" t="str">
            <v>RIBEIRAO CASCALHEIRAMT</v>
          </cell>
          <cell r="B4294">
            <v>5107180</v>
          </cell>
        </row>
        <row r="4295">
          <cell r="A4295" t="str">
            <v>RIBEIRAO CLAROPR</v>
          </cell>
          <cell r="B4295">
            <v>4121802</v>
          </cell>
        </row>
        <row r="4296">
          <cell r="A4296" t="str">
            <v>RIBEIRAO CORRENTESP</v>
          </cell>
          <cell r="B4296">
            <v>3543105</v>
          </cell>
        </row>
        <row r="4297">
          <cell r="A4297" t="str">
            <v>RIBEIRAO DAS NEVESMG</v>
          </cell>
          <cell r="B4297">
            <v>3154606</v>
          </cell>
        </row>
        <row r="4298">
          <cell r="A4298" t="str">
            <v>RIBEIRAO DO LARGOBA</v>
          </cell>
          <cell r="B4298">
            <v>2926657</v>
          </cell>
        </row>
        <row r="4299">
          <cell r="A4299" t="str">
            <v>RIBEIRAO DO PINHALPR</v>
          </cell>
          <cell r="B4299">
            <v>4121901</v>
          </cell>
        </row>
        <row r="4300">
          <cell r="A4300" t="str">
            <v>RIBEIRAO DO SULSP</v>
          </cell>
          <cell r="B4300">
            <v>3543204</v>
          </cell>
        </row>
        <row r="4301">
          <cell r="A4301" t="str">
            <v>RIBEIRAO DOS INDIOSSP</v>
          </cell>
          <cell r="B4301">
            <v>3543238</v>
          </cell>
        </row>
        <row r="4302">
          <cell r="A4302" t="str">
            <v>RIBEIRAO GRANDESP</v>
          </cell>
          <cell r="B4302">
            <v>3543253</v>
          </cell>
        </row>
        <row r="4303">
          <cell r="A4303" t="str">
            <v>RIBEIRAO PIRESSP</v>
          </cell>
          <cell r="B4303">
            <v>3543303</v>
          </cell>
        </row>
        <row r="4304">
          <cell r="A4304" t="str">
            <v>RIBEIRAO PRETOSP</v>
          </cell>
          <cell r="B4304">
            <v>3543402</v>
          </cell>
        </row>
        <row r="4305">
          <cell r="A4305" t="str">
            <v>RIBEIRAO VERMELHOMG</v>
          </cell>
          <cell r="B4305">
            <v>3154705</v>
          </cell>
        </row>
        <row r="4306">
          <cell r="A4306" t="str">
            <v>RIBEIRAOZINHOMT</v>
          </cell>
          <cell r="B4306">
            <v>5107198</v>
          </cell>
        </row>
        <row r="4307">
          <cell r="A4307" t="str">
            <v>RIBEIRO GONCALVESPI</v>
          </cell>
          <cell r="B4307">
            <v>2208908</v>
          </cell>
        </row>
        <row r="4308">
          <cell r="A4308" t="str">
            <v>RIBEIROPOLISSE</v>
          </cell>
          <cell r="B4308">
            <v>2806008</v>
          </cell>
        </row>
        <row r="4309">
          <cell r="A4309" t="str">
            <v>RIFAINASP</v>
          </cell>
          <cell r="B4309">
            <v>3543600</v>
          </cell>
        </row>
        <row r="4310">
          <cell r="A4310" t="str">
            <v>RINCAOSP</v>
          </cell>
          <cell r="B4310">
            <v>3543709</v>
          </cell>
        </row>
        <row r="4311">
          <cell r="A4311" t="str">
            <v>RINOPOLISSP</v>
          </cell>
          <cell r="B4311">
            <v>3543808</v>
          </cell>
        </row>
        <row r="4312">
          <cell r="A4312" t="str">
            <v>RIO ACIMAMG</v>
          </cell>
          <cell r="B4312">
            <v>3154804</v>
          </cell>
        </row>
        <row r="4313">
          <cell r="A4313" t="str">
            <v>RIO AZULPR</v>
          </cell>
          <cell r="B4313">
            <v>4122008</v>
          </cell>
        </row>
        <row r="4314">
          <cell r="A4314" t="str">
            <v>RIO BANANALES</v>
          </cell>
          <cell r="B4314">
            <v>3204351</v>
          </cell>
        </row>
        <row r="4315">
          <cell r="A4315" t="str">
            <v>RIO BOMPR</v>
          </cell>
          <cell r="B4315">
            <v>4122107</v>
          </cell>
        </row>
        <row r="4316">
          <cell r="A4316" t="str">
            <v>RIO BONITORJ</v>
          </cell>
          <cell r="B4316">
            <v>3304300</v>
          </cell>
        </row>
        <row r="4317">
          <cell r="A4317" t="str">
            <v>RIO BONITO DO IGUACUPR</v>
          </cell>
          <cell r="B4317">
            <v>4122156</v>
          </cell>
        </row>
        <row r="4318">
          <cell r="A4318" t="str">
            <v>RIO BRANCOAC</v>
          </cell>
          <cell r="B4318">
            <v>1200401</v>
          </cell>
        </row>
        <row r="4319">
          <cell r="A4319" t="str">
            <v>RIO BRANCOMT</v>
          </cell>
          <cell r="B4319">
            <v>5107206</v>
          </cell>
        </row>
        <row r="4320">
          <cell r="A4320" t="str">
            <v>RIO BRANCO DO IVAIPR</v>
          </cell>
          <cell r="B4320">
            <v>4122172</v>
          </cell>
        </row>
        <row r="4321">
          <cell r="A4321" t="str">
            <v>RIO BRANCO DO SULPR</v>
          </cell>
          <cell r="B4321">
            <v>4122206</v>
          </cell>
        </row>
        <row r="4322">
          <cell r="A4322" t="str">
            <v>RIO BRILHANTEMS</v>
          </cell>
          <cell r="B4322">
            <v>5007208</v>
          </cell>
        </row>
        <row r="4323">
          <cell r="A4323" t="str">
            <v>RIO CASCAMG</v>
          </cell>
          <cell r="B4323">
            <v>3154903</v>
          </cell>
        </row>
        <row r="4324">
          <cell r="A4324" t="str">
            <v>RIO CLARORJ</v>
          </cell>
          <cell r="B4324">
            <v>3304409</v>
          </cell>
        </row>
        <row r="4325">
          <cell r="A4325" t="str">
            <v>RIO CLAROSP</v>
          </cell>
          <cell r="B4325">
            <v>3543907</v>
          </cell>
        </row>
        <row r="4326">
          <cell r="A4326" t="str">
            <v>RIO CRESPORO</v>
          </cell>
          <cell r="B4326">
            <v>1100262</v>
          </cell>
        </row>
        <row r="4327">
          <cell r="A4327" t="str">
            <v>RIO DAS ANTASSC</v>
          </cell>
          <cell r="B4327">
            <v>4214409</v>
          </cell>
        </row>
        <row r="4328">
          <cell r="A4328" t="str">
            <v>RIO DAS FLORESRJ</v>
          </cell>
          <cell r="B4328">
            <v>3304508</v>
          </cell>
        </row>
        <row r="4329">
          <cell r="A4329" t="str">
            <v>RIO DAS OSTRASRJ</v>
          </cell>
          <cell r="B4329">
            <v>3304524</v>
          </cell>
        </row>
        <row r="4330">
          <cell r="A4330" t="str">
            <v>RIO DAS PEDRASSP</v>
          </cell>
          <cell r="B4330">
            <v>3544004</v>
          </cell>
        </row>
        <row r="4331">
          <cell r="A4331" t="str">
            <v>RIO DE CONTASBA</v>
          </cell>
          <cell r="B4331">
            <v>2926707</v>
          </cell>
        </row>
        <row r="4332">
          <cell r="A4332" t="str">
            <v>RIO DE JANEIRORJ</v>
          </cell>
          <cell r="B4332">
            <v>3304557</v>
          </cell>
        </row>
        <row r="4333">
          <cell r="A4333" t="str">
            <v>RIO DO ANTONIOBA</v>
          </cell>
          <cell r="B4333">
            <v>2926806</v>
          </cell>
        </row>
        <row r="4334">
          <cell r="A4334" t="str">
            <v>RIO DO CAMPOSC</v>
          </cell>
          <cell r="B4334">
            <v>4214508</v>
          </cell>
        </row>
        <row r="4335">
          <cell r="A4335" t="str">
            <v>RIO DO FOGORN</v>
          </cell>
          <cell r="B4335">
            <v>2408953</v>
          </cell>
        </row>
        <row r="4336">
          <cell r="A4336" t="str">
            <v>RIO DO OESTESC</v>
          </cell>
          <cell r="B4336">
            <v>4214607</v>
          </cell>
        </row>
        <row r="4337">
          <cell r="A4337" t="str">
            <v>RIO DO PIRESBA</v>
          </cell>
          <cell r="B4337">
            <v>2926905</v>
          </cell>
        </row>
        <row r="4338">
          <cell r="A4338" t="str">
            <v>RIO DO PRADOMG</v>
          </cell>
          <cell r="B4338">
            <v>3155108</v>
          </cell>
        </row>
        <row r="4339">
          <cell r="A4339" t="str">
            <v>RIO DO SULSC</v>
          </cell>
          <cell r="B4339">
            <v>4214805</v>
          </cell>
        </row>
        <row r="4340">
          <cell r="A4340" t="str">
            <v>RIO DOCEMG</v>
          </cell>
          <cell r="B4340">
            <v>3155009</v>
          </cell>
        </row>
        <row r="4341">
          <cell r="A4341" t="str">
            <v>RIO DOS BOISTO</v>
          </cell>
          <cell r="B4341">
            <v>1718709</v>
          </cell>
        </row>
        <row r="4342">
          <cell r="A4342" t="str">
            <v>RIO DOS CEDROSSC</v>
          </cell>
          <cell r="B4342">
            <v>4214706</v>
          </cell>
        </row>
        <row r="4343">
          <cell r="A4343" t="str">
            <v>RIO DOS INDIOSRS</v>
          </cell>
          <cell r="B4343">
            <v>4315552</v>
          </cell>
        </row>
        <row r="4344">
          <cell r="A4344" t="str">
            <v>RIO ESPERAMG</v>
          </cell>
          <cell r="B4344">
            <v>3155207</v>
          </cell>
        </row>
        <row r="4345">
          <cell r="A4345" t="str">
            <v>RIO FORMOSOPE</v>
          </cell>
          <cell r="B4345">
            <v>2611903</v>
          </cell>
        </row>
        <row r="4346">
          <cell r="A4346" t="str">
            <v>RIO FORTUNASC</v>
          </cell>
          <cell r="B4346">
            <v>4214904</v>
          </cell>
        </row>
        <row r="4347">
          <cell r="A4347" t="str">
            <v>RIO GRANDERS</v>
          </cell>
          <cell r="B4347">
            <v>4315602</v>
          </cell>
        </row>
        <row r="4348">
          <cell r="A4348" t="str">
            <v>RIO GRANDE DA SERRASP</v>
          </cell>
          <cell r="B4348">
            <v>3544103</v>
          </cell>
        </row>
        <row r="4349">
          <cell r="A4349" t="str">
            <v>RIO GRANDE DO PIAUIPI</v>
          </cell>
          <cell r="B4349">
            <v>2209005</v>
          </cell>
        </row>
        <row r="4350">
          <cell r="A4350" t="str">
            <v>RIO LARGOAL</v>
          </cell>
          <cell r="B4350">
            <v>2707701</v>
          </cell>
        </row>
        <row r="4351">
          <cell r="A4351" t="str">
            <v>RIO MANSOMG</v>
          </cell>
          <cell r="B4351">
            <v>3155306</v>
          </cell>
        </row>
        <row r="4352">
          <cell r="A4352" t="str">
            <v>RIO MARIAPA</v>
          </cell>
          <cell r="B4352">
            <v>1506161</v>
          </cell>
        </row>
        <row r="4353">
          <cell r="A4353" t="str">
            <v>RIO NEGRINHOSC</v>
          </cell>
          <cell r="B4353">
            <v>4215000</v>
          </cell>
        </row>
        <row r="4354">
          <cell r="A4354" t="str">
            <v>RIO NEGROPR</v>
          </cell>
          <cell r="B4354">
            <v>4122305</v>
          </cell>
        </row>
        <row r="4355">
          <cell r="A4355" t="str">
            <v>RIO NEGROMS</v>
          </cell>
          <cell r="B4355">
            <v>5007307</v>
          </cell>
        </row>
        <row r="4356">
          <cell r="A4356" t="str">
            <v>RIO NOVOMG</v>
          </cell>
          <cell r="B4356">
            <v>3155405</v>
          </cell>
        </row>
        <row r="4357">
          <cell r="A4357" t="str">
            <v>RIO NOVO DO SULES</v>
          </cell>
          <cell r="B4357">
            <v>3204401</v>
          </cell>
        </row>
        <row r="4358">
          <cell r="A4358" t="str">
            <v>RIO PARANAIBAMG</v>
          </cell>
          <cell r="B4358">
            <v>3155504</v>
          </cell>
        </row>
        <row r="4359">
          <cell r="A4359" t="str">
            <v>RIO PARDORS</v>
          </cell>
          <cell r="B4359">
            <v>4315701</v>
          </cell>
        </row>
        <row r="4360">
          <cell r="A4360" t="str">
            <v>RIO PARDO DE MINASMG</v>
          </cell>
          <cell r="B4360">
            <v>3155603</v>
          </cell>
        </row>
        <row r="4361">
          <cell r="A4361" t="str">
            <v>RIO PIRACICABAMG</v>
          </cell>
          <cell r="B4361">
            <v>3155702</v>
          </cell>
        </row>
        <row r="4362">
          <cell r="A4362" t="str">
            <v>RIO POMBAMG</v>
          </cell>
          <cell r="B4362">
            <v>3155801</v>
          </cell>
        </row>
        <row r="4363">
          <cell r="A4363" t="str">
            <v>RIO PRETOMG</v>
          </cell>
          <cell r="B4363">
            <v>3155900</v>
          </cell>
        </row>
        <row r="4364">
          <cell r="A4364" t="str">
            <v>RIO PRETO DA EVAAM</v>
          </cell>
          <cell r="B4364">
            <v>1303569</v>
          </cell>
        </row>
        <row r="4365">
          <cell r="A4365" t="str">
            <v>RIO QUENTEGO</v>
          </cell>
          <cell r="B4365">
            <v>5218789</v>
          </cell>
        </row>
        <row r="4366">
          <cell r="A4366" t="str">
            <v>RIO REALBA</v>
          </cell>
          <cell r="B4366">
            <v>2927002</v>
          </cell>
        </row>
        <row r="4367">
          <cell r="A4367" t="str">
            <v>RIO RUFINOSC</v>
          </cell>
          <cell r="B4367">
            <v>4215059</v>
          </cell>
        </row>
        <row r="4368">
          <cell r="A4368" t="str">
            <v>RIO SONOTO</v>
          </cell>
          <cell r="B4368">
            <v>1718758</v>
          </cell>
        </row>
        <row r="4369">
          <cell r="A4369" t="str">
            <v>RIO TINTOPB</v>
          </cell>
          <cell r="B4369">
            <v>2512903</v>
          </cell>
        </row>
        <row r="4370">
          <cell r="A4370" t="str">
            <v>RIO VERDEGO</v>
          </cell>
          <cell r="B4370">
            <v>5218805</v>
          </cell>
        </row>
        <row r="4371">
          <cell r="A4371" t="str">
            <v>RIO VERDE DE MATO GROSMS</v>
          </cell>
          <cell r="B4371">
            <v>5007406</v>
          </cell>
        </row>
        <row r="4372">
          <cell r="A4372" t="str">
            <v>RIO VERMELHOMG</v>
          </cell>
          <cell r="B4372">
            <v>3156007</v>
          </cell>
        </row>
        <row r="4373">
          <cell r="A4373" t="str">
            <v>RIOLANDIASP</v>
          </cell>
          <cell r="B4373">
            <v>3544202</v>
          </cell>
        </row>
        <row r="4374">
          <cell r="A4374" t="str">
            <v>RIOZINHORS</v>
          </cell>
          <cell r="B4374">
            <v>4315750</v>
          </cell>
        </row>
        <row r="4375">
          <cell r="A4375" t="str">
            <v>RIQUEZASC</v>
          </cell>
          <cell r="B4375">
            <v>4215075</v>
          </cell>
        </row>
        <row r="4376">
          <cell r="A4376" t="str">
            <v>RITAPOLISMG</v>
          </cell>
          <cell r="B4376">
            <v>3156106</v>
          </cell>
        </row>
        <row r="4377">
          <cell r="A4377" t="str">
            <v>RIVERSULSP</v>
          </cell>
          <cell r="B4377">
            <v>3543501</v>
          </cell>
        </row>
        <row r="4378">
          <cell r="A4378" t="str">
            <v>ROCA SALESRS</v>
          </cell>
          <cell r="B4378">
            <v>4315800</v>
          </cell>
        </row>
        <row r="4379">
          <cell r="A4379" t="str">
            <v>ROCHEDOMS</v>
          </cell>
          <cell r="B4379">
            <v>5007505</v>
          </cell>
        </row>
        <row r="4380">
          <cell r="A4380" t="str">
            <v>ROCHEDO DE MINASMG</v>
          </cell>
          <cell r="B4380">
            <v>3156205</v>
          </cell>
        </row>
        <row r="4381">
          <cell r="A4381" t="str">
            <v>RODEIOSC</v>
          </cell>
          <cell r="B4381">
            <v>4215109</v>
          </cell>
        </row>
        <row r="4382">
          <cell r="A4382" t="str">
            <v>RODEIO BONITORS</v>
          </cell>
          <cell r="B4382">
            <v>4315909</v>
          </cell>
        </row>
        <row r="4383">
          <cell r="A4383" t="str">
            <v>RODEIROMG</v>
          </cell>
          <cell r="B4383">
            <v>3156304</v>
          </cell>
        </row>
        <row r="4384">
          <cell r="A4384" t="str">
            <v>RODELASBA</v>
          </cell>
          <cell r="B4384">
            <v>2927101</v>
          </cell>
        </row>
        <row r="4385">
          <cell r="A4385" t="str">
            <v>RODOLFO FERNANDESRN</v>
          </cell>
          <cell r="B4385">
            <v>2411007</v>
          </cell>
        </row>
        <row r="4386">
          <cell r="A4386" t="str">
            <v>RODRIGUES ALVESAC</v>
          </cell>
          <cell r="B4386">
            <v>1200427</v>
          </cell>
        </row>
        <row r="4387">
          <cell r="A4387" t="str">
            <v>ROLADORRS</v>
          </cell>
          <cell r="B4387">
            <v>4315958</v>
          </cell>
        </row>
        <row r="4388">
          <cell r="A4388" t="str">
            <v>ROLANDIAPR</v>
          </cell>
          <cell r="B4388">
            <v>4122404</v>
          </cell>
        </row>
        <row r="4389">
          <cell r="A4389" t="str">
            <v>ROLANTERS</v>
          </cell>
          <cell r="B4389">
            <v>4316006</v>
          </cell>
        </row>
        <row r="4390">
          <cell r="A4390" t="str">
            <v>ROLIM DE MOURARO</v>
          </cell>
          <cell r="B4390">
            <v>1100288</v>
          </cell>
        </row>
        <row r="4391">
          <cell r="A4391" t="str">
            <v>ROMARIAMG</v>
          </cell>
          <cell r="B4391">
            <v>3156403</v>
          </cell>
        </row>
        <row r="4392">
          <cell r="A4392" t="str">
            <v>ROMELANDIASC</v>
          </cell>
          <cell r="B4392">
            <v>4215208</v>
          </cell>
        </row>
        <row r="4393">
          <cell r="A4393" t="str">
            <v>RONCADORPR</v>
          </cell>
          <cell r="B4393">
            <v>4122503</v>
          </cell>
        </row>
        <row r="4394">
          <cell r="A4394" t="str">
            <v>RONDA ALTARS</v>
          </cell>
          <cell r="B4394">
            <v>4316105</v>
          </cell>
        </row>
        <row r="4395">
          <cell r="A4395" t="str">
            <v>RONDINHARS</v>
          </cell>
          <cell r="B4395">
            <v>4316204</v>
          </cell>
        </row>
        <row r="4396">
          <cell r="A4396" t="str">
            <v>RONDOLANDIAMT</v>
          </cell>
          <cell r="B4396">
            <v>5107578</v>
          </cell>
        </row>
        <row r="4397">
          <cell r="A4397" t="str">
            <v>RONDONPR</v>
          </cell>
          <cell r="B4397">
            <v>4122602</v>
          </cell>
        </row>
        <row r="4398">
          <cell r="A4398" t="str">
            <v>RONDON DO PARAPA</v>
          </cell>
          <cell r="B4398">
            <v>1506187</v>
          </cell>
        </row>
        <row r="4399">
          <cell r="A4399" t="str">
            <v>RONDONOPOLISMT</v>
          </cell>
          <cell r="B4399">
            <v>5107602</v>
          </cell>
        </row>
        <row r="4400">
          <cell r="A4400" t="str">
            <v>ROQUE GONZALESRS</v>
          </cell>
          <cell r="B4400">
            <v>4316303</v>
          </cell>
        </row>
        <row r="4401">
          <cell r="A4401" t="str">
            <v>RORAINOPOLISRR</v>
          </cell>
          <cell r="B4401">
            <v>1400472</v>
          </cell>
        </row>
        <row r="4402">
          <cell r="A4402" t="str">
            <v>ROSANASP</v>
          </cell>
          <cell r="B4402">
            <v>3544251</v>
          </cell>
        </row>
        <row r="4403">
          <cell r="A4403" t="str">
            <v>ROSARIOMA</v>
          </cell>
          <cell r="B4403">
            <v>2109601</v>
          </cell>
        </row>
        <row r="4404">
          <cell r="A4404" t="str">
            <v>ROSARIO DA LIMEIRAMG</v>
          </cell>
          <cell r="B4404">
            <v>3156452</v>
          </cell>
        </row>
        <row r="4405">
          <cell r="A4405" t="str">
            <v>ROSARIO DO CATETESE</v>
          </cell>
          <cell r="B4405">
            <v>2806107</v>
          </cell>
        </row>
        <row r="4406">
          <cell r="A4406" t="str">
            <v>ROSARIO DO IVAIPR</v>
          </cell>
          <cell r="B4406">
            <v>4122651</v>
          </cell>
        </row>
        <row r="4407">
          <cell r="A4407" t="str">
            <v>ROSARIO DO SULRS</v>
          </cell>
          <cell r="B4407">
            <v>4316402</v>
          </cell>
        </row>
        <row r="4408">
          <cell r="A4408" t="str">
            <v>ROSARIO OESTEMT</v>
          </cell>
          <cell r="B4408">
            <v>5107701</v>
          </cell>
        </row>
        <row r="4409">
          <cell r="A4409" t="str">
            <v>ROSEIRASP</v>
          </cell>
          <cell r="B4409">
            <v>3544301</v>
          </cell>
        </row>
        <row r="4410">
          <cell r="A4410" t="str">
            <v>ROTEIROAL</v>
          </cell>
          <cell r="B4410">
            <v>2707800</v>
          </cell>
        </row>
        <row r="4411">
          <cell r="A4411" t="str">
            <v>RUBELITAMG</v>
          </cell>
          <cell r="B4411">
            <v>3156502</v>
          </cell>
        </row>
        <row r="4412">
          <cell r="A4412" t="str">
            <v>RUBIACEASP</v>
          </cell>
          <cell r="B4412">
            <v>3544400</v>
          </cell>
        </row>
        <row r="4413">
          <cell r="A4413" t="str">
            <v>RUBIATABAGO</v>
          </cell>
          <cell r="B4413">
            <v>5218904</v>
          </cell>
        </row>
        <row r="4414">
          <cell r="A4414" t="str">
            <v>RUBIMMG</v>
          </cell>
          <cell r="B4414">
            <v>3156601</v>
          </cell>
        </row>
        <row r="4415">
          <cell r="A4415" t="str">
            <v>RUBINEIASP</v>
          </cell>
          <cell r="B4415">
            <v>3544509</v>
          </cell>
        </row>
        <row r="4416">
          <cell r="A4416" t="str">
            <v>RUROPOLISPA</v>
          </cell>
          <cell r="B4416">
            <v>1506195</v>
          </cell>
        </row>
        <row r="4417">
          <cell r="A4417" t="str">
            <v>RUSSASCE</v>
          </cell>
          <cell r="B4417">
            <v>2311801</v>
          </cell>
        </row>
        <row r="4418">
          <cell r="A4418" t="str">
            <v>RUY BARBOSABA</v>
          </cell>
          <cell r="B4418">
            <v>2927200</v>
          </cell>
        </row>
        <row r="4419">
          <cell r="A4419" t="str">
            <v>SABARAMG</v>
          </cell>
          <cell r="B4419">
            <v>3156700</v>
          </cell>
        </row>
        <row r="4420">
          <cell r="A4420" t="str">
            <v>SABAUDIAPR</v>
          </cell>
          <cell r="B4420">
            <v>4122701</v>
          </cell>
        </row>
        <row r="4421">
          <cell r="A4421" t="str">
            <v>SABINOSP</v>
          </cell>
          <cell r="B4421">
            <v>3544608</v>
          </cell>
        </row>
        <row r="4422">
          <cell r="A4422" t="str">
            <v>SABINOPOLISMG</v>
          </cell>
          <cell r="B4422">
            <v>3156809</v>
          </cell>
        </row>
        <row r="4423">
          <cell r="A4423" t="str">
            <v>SABOEIROCE</v>
          </cell>
          <cell r="B4423">
            <v>2311900</v>
          </cell>
        </row>
        <row r="4424">
          <cell r="A4424" t="str">
            <v>SACRAMENTOMG</v>
          </cell>
          <cell r="B4424">
            <v>3156908</v>
          </cell>
        </row>
        <row r="4425">
          <cell r="A4425" t="str">
            <v>SAGRADA FAMILIARS</v>
          </cell>
          <cell r="B4425">
            <v>4316428</v>
          </cell>
        </row>
        <row r="4426">
          <cell r="A4426" t="str">
            <v>SAGRESSP</v>
          </cell>
          <cell r="B4426">
            <v>3544707</v>
          </cell>
        </row>
        <row r="4427">
          <cell r="A4427" t="str">
            <v>SAIREPE</v>
          </cell>
          <cell r="B4427">
            <v>2612000</v>
          </cell>
        </row>
        <row r="4428">
          <cell r="A4428" t="str">
            <v>SALDANHA MARINHORS</v>
          </cell>
          <cell r="B4428">
            <v>4316436</v>
          </cell>
        </row>
        <row r="4429">
          <cell r="A4429" t="str">
            <v>SALESSP</v>
          </cell>
          <cell r="B4429">
            <v>3544806</v>
          </cell>
        </row>
        <row r="4430">
          <cell r="A4430" t="str">
            <v>SALES OLIVEIRASP</v>
          </cell>
          <cell r="B4430">
            <v>3544905</v>
          </cell>
        </row>
        <row r="4431">
          <cell r="A4431" t="str">
            <v>SALESOPOLISSP</v>
          </cell>
          <cell r="B4431">
            <v>3545001</v>
          </cell>
        </row>
        <row r="4432">
          <cell r="A4432" t="str">
            <v>SALETESC</v>
          </cell>
          <cell r="B4432">
            <v>4215307</v>
          </cell>
        </row>
        <row r="4433">
          <cell r="A4433" t="str">
            <v>SALGADINHOPE</v>
          </cell>
          <cell r="B4433">
            <v>2612109</v>
          </cell>
        </row>
        <row r="4434">
          <cell r="A4434" t="str">
            <v>SALGADOSE</v>
          </cell>
          <cell r="B4434">
            <v>2806206</v>
          </cell>
        </row>
        <row r="4435">
          <cell r="A4435" t="str">
            <v>SALGADO DE SAO FELIXPB</v>
          </cell>
          <cell r="B4435">
            <v>2513109</v>
          </cell>
        </row>
        <row r="4436">
          <cell r="A4436" t="str">
            <v>SALGADO FILHOPR</v>
          </cell>
          <cell r="B4436">
            <v>4122800</v>
          </cell>
        </row>
        <row r="4437">
          <cell r="A4437" t="str">
            <v>SALGUEIROPE</v>
          </cell>
          <cell r="B4437">
            <v>2612208</v>
          </cell>
        </row>
        <row r="4438">
          <cell r="A4438" t="str">
            <v>SALINASMG</v>
          </cell>
          <cell r="B4438">
            <v>3157005</v>
          </cell>
        </row>
        <row r="4439">
          <cell r="A4439" t="str">
            <v>SALINAS DA MARGARIDABA</v>
          </cell>
          <cell r="B4439">
            <v>2927309</v>
          </cell>
        </row>
        <row r="4440">
          <cell r="A4440" t="str">
            <v>SALINOPOLISPA</v>
          </cell>
          <cell r="B4440">
            <v>1506203</v>
          </cell>
        </row>
        <row r="4441">
          <cell r="A4441" t="str">
            <v>SALITRECE</v>
          </cell>
          <cell r="B4441">
            <v>2311959</v>
          </cell>
        </row>
        <row r="4442">
          <cell r="A4442" t="str">
            <v>SALMOURAOSP</v>
          </cell>
          <cell r="B4442">
            <v>3545100</v>
          </cell>
        </row>
        <row r="4443">
          <cell r="A4443" t="str">
            <v>SALOAPE</v>
          </cell>
          <cell r="B4443">
            <v>2612307</v>
          </cell>
        </row>
        <row r="4444">
          <cell r="A4444" t="str">
            <v>SALTINHOSP</v>
          </cell>
          <cell r="B4444">
            <v>3545159</v>
          </cell>
        </row>
        <row r="4445">
          <cell r="A4445" t="str">
            <v>SALTINHOSC</v>
          </cell>
          <cell r="B4445">
            <v>4215356</v>
          </cell>
        </row>
        <row r="4446">
          <cell r="A4446" t="str">
            <v>SALTOSP</v>
          </cell>
          <cell r="B4446">
            <v>3545209</v>
          </cell>
        </row>
        <row r="4447">
          <cell r="A4447" t="str">
            <v>SALTO DA DIVISAMG</v>
          </cell>
          <cell r="B4447">
            <v>3157104</v>
          </cell>
        </row>
        <row r="4448">
          <cell r="A4448" t="str">
            <v>SALTO DE PIRAPORASP</v>
          </cell>
          <cell r="B4448">
            <v>3545308</v>
          </cell>
        </row>
        <row r="4449">
          <cell r="A4449" t="str">
            <v>SALTO DO CEUMT</v>
          </cell>
          <cell r="B4449">
            <v>5107750</v>
          </cell>
        </row>
        <row r="4450">
          <cell r="A4450" t="str">
            <v>SALTO DO ITARAREPR</v>
          </cell>
          <cell r="B4450">
            <v>4122909</v>
          </cell>
        </row>
        <row r="4451">
          <cell r="A4451" t="str">
            <v>SALTO DO JACUIRS</v>
          </cell>
          <cell r="B4451">
            <v>4316451</v>
          </cell>
        </row>
        <row r="4452">
          <cell r="A4452" t="str">
            <v>SALTO DO LONTRAPR</v>
          </cell>
          <cell r="B4452">
            <v>4123006</v>
          </cell>
        </row>
        <row r="4453">
          <cell r="A4453" t="str">
            <v>SALTO GRANDESP</v>
          </cell>
          <cell r="B4453">
            <v>3545407</v>
          </cell>
        </row>
        <row r="4454">
          <cell r="A4454" t="str">
            <v>SALTO VELOSOSC</v>
          </cell>
          <cell r="B4454">
            <v>4215406</v>
          </cell>
        </row>
        <row r="4455">
          <cell r="A4455" t="str">
            <v>SALVADORBA</v>
          </cell>
          <cell r="B4455">
            <v>2927408</v>
          </cell>
        </row>
        <row r="4456">
          <cell r="A4456" t="str">
            <v>SALVADOR DAS MISSOESRS</v>
          </cell>
          <cell r="B4456">
            <v>4316477</v>
          </cell>
        </row>
        <row r="4457">
          <cell r="A4457" t="str">
            <v>SALVADOR DO SULRS</v>
          </cell>
          <cell r="B4457">
            <v>4316501</v>
          </cell>
        </row>
        <row r="4458">
          <cell r="A4458" t="str">
            <v>SALVATERRAPA</v>
          </cell>
          <cell r="B4458">
            <v>1506302</v>
          </cell>
        </row>
        <row r="4459">
          <cell r="A4459" t="str">
            <v>SAMBAIBAMA</v>
          </cell>
          <cell r="B4459">
            <v>2109700</v>
          </cell>
        </row>
        <row r="4460">
          <cell r="A4460" t="str">
            <v>SAMPAIOTO</v>
          </cell>
          <cell r="B4460">
            <v>1718808</v>
          </cell>
        </row>
        <row r="4461">
          <cell r="A4461" t="str">
            <v>SANANDUVARS</v>
          </cell>
          <cell r="B4461">
            <v>4316600</v>
          </cell>
        </row>
        <row r="4462">
          <cell r="A4462" t="str">
            <v>SANCLERLANDIAGO</v>
          </cell>
          <cell r="B4462">
            <v>5219001</v>
          </cell>
        </row>
        <row r="4463">
          <cell r="A4463" t="str">
            <v>SANDOLANDIATO</v>
          </cell>
          <cell r="B4463">
            <v>1718840</v>
          </cell>
        </row>
        <row r="4464">
          <cell r="A4464" t="str">
            <v>SANDOVALINASP</v>
          </cell>
          <cell r="B4464">
            <v>3545506</v>
          </cell>
        </row>
        <row r="4465">
          <cell r="A4465" t="str">
            <v>SANGAOSC</v>
          </cell>
          <cell r="B4465">
            <v>4215455</v>
          </cell>
        </row>
        <row r="4466">
          <cell r="A4466" t="str">
            <v>SANHAROPE</v>
          </cell>
          <cell r="B4466">
            <v>2612406</v>
          </cell>
        </row>
        <row r="4467">
          <cell r="A4467" t="str">
            <v>SANTA ADELIASP</v>
          </cell>
          <cell r="B4467">
            <v>3545605</v>
          </cell>
        </row>
        <row r="4468">
          <cell r="A4468" t="str">
            <v>SANTA ALBERTINASP</v>
          </cell>
          <cell r="B4468">
            <v>3545704</v>
          </cell>
        </row>
        <row r="4469">
          <cell r="A4469" t="str">
            <v>SANTA AMELIAPR</v>
          </cell>
          <cell r="B4469">
            <v>4123105</v>
          </cell>
        </row>
        <row r="4470">
          <cell r="A4470" t="str">
            <v>SANTA BARBARABA</v>
          </cell>
          <cell r="B4470">
            <v>2927507</v>
          </cell>
        </row>
        <row r="4471">
          <cell r="A4471" t="str">
            <v>SANTA BARBARAMG</v>
          </cell>
          <cell r="B4471">
            <v>3157203</v>
          </cell>
        </row>
        <row r="4472">
          <cell r="A4472" t="str">
            <v>SANTA BARBARA DE GOIASGO</v>
          </cell>
          <cell r="B4472">
            <v>5219100</v>
          </cell>
        </row>
        <row r="4473">
          <cell r="A4473" t="str">
            <v>SANTA BARBARA DO LESTEMG</v>
          </cell>
          <cell r="B4473">
            <v>3157252</v>
          </cell>
        </row>
        <row r="4474">
          <cell r="A4474" t="str">
            <v>SANTA BARBARA DO MONTEMG</v>
          </cell>
          <cell r="B4474">
            <v>3157278</v>
          </cell>
        </row>
        <row r="4475">
          <cell r="A4475" t="str">
            <v>SANTA BARBARA DO PARAPA</v>
          </cell>
          <cell r="B4475">
            <v>1506351</v>
          </cell>
        </row>
        <row r="4476">
          <cell r="A4476" t="str">
            <v>SANTA BARBARA DO SULRS</v>
          </cell>
          <cell r="B4476">
            <v>4316709</v>
          </cell>
        </row>
        <row r="4477">
          <cell r="A4477" t="str">
            <v>SANTA BARBARA DO TUGURMG</v>
          </cell>
          <cell r="B4477">
            <v>3157302</v>
          </cell>
        </row>
        <row r="4478">
          <cell r="A4478" t="str">
            <v>SANTA BARBARA D OESTESP</v>
          </cell>
          <cell r="B4478">
            <v>3545803</v>
          </cell>
        </row>
        <row r="4479">
          <cell r="A4479" t="str">
            <v>SANTA BARBARA DOESTESP</v>
          </cell>
          <cell r="B4479">
            <v>3545803</v>
          </cell>
        </row>
        <row r="4480">
          <cell r="A4480" t="str">
            <v>SANTA BARBARA DO OESTESP</v>
          </cell>
          <cell r="B4480">
            <v>3545803</v>
          </cell>
        </row>
        <row r="4481">
          <cell r="A4481" t="str">
            <v>SANTA BRANCASP</v>
          </cell>
          <cell r="B4481">
            <v>3546009</v>
          </cell>
        </row>
        <row r="4482">
          <cell r="A4482" t="str">
            <v>SANTA BRIGIDABA</v>
          </cell>
          <cell r="B4482">
            <v>2927606</v>
          </cell>
        </row>
        <row r="4483">
          <cell r="A4483" t="str">
            <v>SANTA CARMEMMT</v>
          </cell>
          <cell r="B4483">
            <v>5107248</v>
          </cell>
        </row>
        <row r="4484">
          <cell r="A4484" t="str">
            <v>SANTA CECILIAPB</v>
          </cell>
          <cell r="B4484">
            <v>2513158</v>
          </cell>
        </row>
        <row r="4485">
          <cell r="A4485" t="str">
            <v>SANTA CECILIA DE UMBUZPB</v>
          </cell>
          <cell r="B4485">
            <v>2513158</v>
          </cell>
        </row>
        <row r="4486">
          <cell r="A4486" t="str">
            <v>SANTA CECILIASC</v>
          </cell>
          <cell r="B4486">
            <v>4215505</v>
          </cell>
        </row>
        <row r="4487">
          <cell r="A4487" t="str">
            <v>SANTA CECILIA DO PAVAOPR</v>
          </cell>
          <cell r="B4487">
            <v>4123204</v>
          </cell>
        </row>
        <row r="4488">
          <cell r="A4488" t="str">
            <v>SANTA CECILIA DO SULRS</v>
          </cell>
          <cell r="B4488">
            <v>4316733</v>
          </cell>
        </row>
        <row r="4489">
          <cell r="A4489" t="str">
            <v>SANTA CLARA DO SULRS</v>
          </cell>
          <cell r="B4489">
            <v>4316758</v>
          </cell>
        </row>
        <row r="4490">
          <cell r="A4490" t="str">
            <v>SANTA CLARA D OESTESP</v>
          </cell>
          <cell r="B4490">
            <v>3546108</v>
          </cell>
        </row>
        <row r="4491">
          <cell r="A4491" t="str">
            <v>SANTA CLARA DOESTESP</v>
          </cell>
          <cell r="B4491">
            <v>3546108</v>
          </cell>
        </row>
        <row r="4492">
          <cell r="A4492" t="str">
            <v>SANTA CRUZRN</v>
          </cell>
          <cell r="B4492">
            <v>2411205</v>
          </cell>
        </row>
        <row r="4493">
          <cell r="A4493" t="str">
            <v>SANTA CRUZPB</v>
          </cell>
          <cell r="B4493">
            <v>2513208</v>
          </cell>
        </row>
        <row r="4494">
          <cell r="A4494" t="str">
            <v>SANTA CRUZPE</v>
          </cell>
          <cell r="B4494">
            <v>2612455</v>
          </cell>
        </row>
        <row r="4495">
          <cell r="A4495" t="str">
            <v>SANTA CRUZ CABRALIABA</v>
          </cell>
          <cell r="B4495">
            <v>2927705</v>
          </cell>
        </row>
        <row r="4496">
          <cell r="A4496" t="str">
            <v>SANTA CRUZ DA BAIXA VEPE</v>
          </cell>
          <cell r="B4496">
            <v>2612471</v>
          </cell>
        </row>
        <row r="4497">
          <cell r="A4497" t="str">
            <v>SANTA CRUZ DA CONCEICASP</v>
          </cell>
          <cell r="B4497">
            <v>3546207</v>
          </cell>
        </row>
        <row r="4498">
          <cell r="A4498" t="str">
            <v>SANTA CRUZ DA ESPERANCSP</v>
          </cell>
          <cell r="B4498">
            <v>3546256</v>
          </cell>
        </row>
        <row r="4499">
          <cell r="A4499" t="str">
            <v>SANTA CRUZ DA VITORIABA</v>
          </cell>
          <cell r="B4499">
            <v>2927804</v>
          </cell>
        </row>
        <row r="4500">
          <cell r="A4500" t="str">
            <v>SANTA CRUZ DAS PALMEIRSP</v>
          </cell>
          <cell r="B4500">
            <v>3546306</v>
          </cell>
        </row>
        <row r="4501">
          <cell r="A4501" t="str">
            <v>SANTA CRUZ DE GOIASGO</v>
          </cell>
          <cell r="B4501">
            <v>5219209</v>
          </cell>
        </row>
        <row r="4502">
          <cell r="A4502" t="str">
            <v>SANTA CRUZ DE MINASMG</v>
          </cell>
          <cell r="B4502">
            <v>3157336</v>
          </cell>
        </row>
        <row r="4503">
          <cell r="A4503" t="str">
            <v>SANTA CRUZ DE MONTE CAPR</v>
          </cell>
          <cell r="B4503">
            <v>4123303</v>
          </cell>
        </row>
        <row r="4504">
          <cell r="A4504" t="str">
            <v>Santa Esmeraldapr</v>
          </cell>
          <cell r="B4504">
            <v>4123303</v>
          </cell>
        </row>
        <row r="4505">
          <cell r="A4505" t="str">
            <v>SANTA CRUZ DE SALINASMG</v>
          </cell>
          <cell r="B4505">
            <v>3157377</v>
          </cell>
        </row>
        <row r="4506">
          <cell r="A4506" t="str">
            <v>SANTA CRUZ DO ARARIPA</v>
          </cell>
          <cell r="B4506">
            <v>1506401</v>
          </cell>
        </row>
        <row r="4507">
          <cell r="A4507" t="str">
            <v>SANTA CRUZ DO CAPIBARIPE</v>
          </cell>
          <cell r="B4507">
            <v>2612505</v>
          </cell>
        </row>
        <row r="4508">
          <cell r="A4508" t="str">
            <v>SANTA CRUZ DO ESCALVADMG</v>
          </cell>
          <cell r="B4508">
            <v>3157401</v>
          </cell>
        </row>
        <row r="4509">
          <cell r="A4509" t="str">
            <v>SANTA CRUZ DO PIAUIPI</v>
          </cell>
          <cell r="B4509">
            <v>2209104</v>
          </cell>
        </row>
        <row r="4510">
          <cell r="A4510" t="str">
            <v>SANTA CRUZ DO RIO PARDSP</v>
          </cell>
          <cell r="B4510">
            <v>3546405</v>
          </cell>
        </row>
        <row r="4511">
          <cell r="A4511" t="str">
            <v>SANTA CRUZ DO SULRS</v>
          </cell>
          <cell r="B4511">
            <v>4316808</v>
          </cell>
        </row>
        <row r="4512">
          <cell r="A4512" t="str">
            <v>SANTA CRUZ DO XINGUMT</v>
          </cell>
          <cell r="B4512">
            <v>5107743</v>
          </cell>
        </row>
        <row r="4513">
          <cell r="A4513" t="str">
            <v>SANTA CRUZ DOS MILAGREPI</v>
          </cell>
          <cell r="B4513">
            <v>2209153</v>
          </cell>
        </row>
        <row r="4514">
          <cell r="A4514" t="str">
            <v>SANTA EFIGENIA DE MINAMG</v>
          </cell>
          <cell r="B4514">
            <v>3157500</v>
          </cell>
        </row>
        <row r="4515">
          <cell r="A4515" t="str">
            <v>SANTA ERNESTINASP</v>
          </cell>
          <cell r="B4515">
            <v>3546504</v>
          </cell>
        </row>
        <row r="4516">
          <cell r="A4516" t="str">
            <v>SANTA FEPR</v>
          </cell>
          <cell r="B4516">
            <v>4123402</v>
          </cell>
        </row>
        <row r="4517">
          <cell r="A4517" t="str">
            <v>SANTA FE DE GOIASGO</v>
          </cell>
          <cell r="B4517">
            <v>5219258</v>
          </cell>
        </row>
        <row r="4518">
          <cell r="A4518" t="str">
            <v>SANTA FE DE MINASMG</v>
          </cell>
          <cell r="B4518">
            <v>3157609</v>
          </cell>
        </row>
        <row r="4519">
          <cell r="A4519" t="str">
            <v>SANTA FE DO ARAGUAIATO</v>
          </cell>
          <cell r="B4519">
            <v>1718865</v>
          </cell>
        </row>
        <row r="4520">
          <cell r="A4520" t="str">
            <v>SANTA FE DO SULSP</v>
          </cell>
          <cell r="B4520">
            <v>3546603</v>
          </cell>
        </row>
        <row r="4521">
          <cell r="A4521" t="str">
            <v>SANTA FILOMENAPI</v>
          </cell>
          <cell r="B4521">
            <v>2209203</v>
          </cell>
        </row>
        <row r="4522">
          <cell r="A4522" t="str">
            <v>SANTA FILOMENAPE</v>
          </cell>
          <cell r="B4522">
            <v>2612554</v>
          </cell>
        </row>
        <row r="4523">
          <cell r="A4523" t="str">
            <v>SANTA FILOMENA DO MARAMA</v>
          </cell>
          <cell r="B4523">
            <v>2109759</v>
          </cell>
        </row>
        <row r="4524">
          <cell r="A4524" t="str">
            <v>SANTA GERTRUDESSP</v>
          </cell>
          <cell r="B4524">
            <v>3546702</v>
          </cell>
        </row>
        <row r="4525">
          <cell r="A4525" t="str">
            <v>SANTA HELENAMA</v>
          </cell>
          <cell r="B4525">
            <v>2109809</v>
          </cell>
        </row>
        <row r="4526">
          <cell r="A4526" t="str">
            <v>SANTA HELENAPB</v>
          </cell>
          <cell r="B4526">
            <v>2513307</v>
          </cell>
        </row>
        <row r="4527">
          <cell r="A4527" t="str">
            <v>SANTA HELENAPR</v>
          </cell>
          <cell r="B4527">
            <v>4123501</v>
          </cell>
        </row>
        <row r="4528">
          <cell r="A4528" t="str">
            <v>SANTA HELENASC</v>
          </cell>
          <cell r="B4528">
            <v>4215554</v>
          </cell>
        </row>
        <row r="4529">
          <cell r="A4529" t="str">
            <v>SANTA HELENA DE GOIASGO</v>
          </cell>
          <cell r="B4529">
            <v>5219308</v>
          </cell>
        </row>
        <row r="4530">
          <cell r="A4530" t="str">
            <v>SANTA HELENA DE MINASMG</v>
          </cell>
          <cell r="B4530">
            <v>3157658</v>
          </cell>
        </row>
        <row r="4531">
          <cell r="A4531" t="str">
            <v>SANTA INESMA</v>
          </cell>
          <cell r="B4531">
            <v>2109908</v>
          </cell>
        </row>
        <row r="4532">
          <cell r="A4532" t="str">
            <v>SANTA INESPB</v>
          </cell>
          <cell r="B4532">
            <v>2513356</v>
          </cell>
        </row>
        <row r="4533">
          <cell r="A4533" t="str">
            <v>SANTA INESBA</v>
          </cell>
          <cell r="B4533">
            <v>2927903</v>
          </cell>
        </row>
        <row r="4534">
          <cell r="A4534" t="str">
            <v>SANTA INESPR</v>
          </cell>
          <cell r="B4534">
            <v>4123600</v>
          </cell>
        </row>
        <row r="4535">
          <cell r="A4535" t="str">
            <v>SANTA ISABELSP</v>
          </cell>
          <cell r="B4535">
            <v>3546801</v>
          </cell>
        </row>
        <row r="4536">
          <cell r="A4536" t="str">
            <v>SANTA ISABELGO</v>
          </cell>
          <cell r="B4536">
            <v>5219357</v>
          </cell>
        </row>
        <row r="4537">
          <cell r="A4537" t="str">
            <v>SANTA ISABEL DO IVAIPR</v>
          </cell>
          <cell r="B4537">
            <v>4123709</v>
          </cell>
        </row>
        <row r="4538">
          <cell r="A4538" t="str">
            <v>SANTA ISABEL DO PARAPA</v>
          </cell>
          <cell r="B4538">
            <v>1506500</v>
          </cell>
        </row>
        <row r="4539">
          <cell r="A4539" t="str">
            <v>SANTA ISABEL DO RIO NEAM</v>
          </cell>
          <cell r="B4539">
            <v>1303601</v>
          </cell>
        </row>
        <row r="4540">
          <cell r="A4540" t="str">
            <v>SANTA IZABEL DO OESTEPR</v>
          </cell>
          <cell r="B4540">
            <v>4123808</v>
          </cell>
        </row>
        <row r="4541">
          <cell r="A4541" t="str">
            <v>SANTA JULIANAMG</v>
          </cell>
          <cell r="B4541">
            <v>3157708</v>
          </cell>
        </row>
        <row r="4542">
          <cell r="A4542" t="str">
            <v>SANTA LEOPOLDINAES</v>
          </cell>
          <cell r="B4542">
            <v>3204500</v>
          </cell>
        </row>
        <row r="4543">
          <cell r="A4543" t="str">
            <v>SANTA LUCIASP</v>
          </cell>
          <cell r="B4543">
            <v>3546900</v>
          </cell>
        </row>
        <row r="4544">
          <cell r="A4544" t="str">
            <v>SANTA LUCIAPR</v>
          </cell>
          <cell r="B4544">
            <v>4123824</v>
          </cell>
        </row>
        <row r="4545">
          <cell r="A4545" t="str">
            <v>SANTA LUZPI</v>
          </cell>
          <cell r="B4545">
            <v>2209302</v>
          </cell>
        </row>
        <row r="4546">
          <cell r="A4546" t="str">
            <v>SANTA LUZIAMA</v>
          </cell>
          <cell r="B4546">
            <v>2110005</v>
          </cell>
        </row>
        <row r="4547">
          <cell r="A4547" t="str">
            <v>SANTA LUZIAPB</v>
          </cell>
          <cell r="B4547">
            <v>2513406</v>
          </cell>
        </row>
        <row r="4548">
          <cell r="A4548" t="str">
            <v>SANTA LUZIABA</v>
          </cell>
          <cell r="B4548">
            <v>2928059</v>
          </cell>
        </row>
        <row r="4549">
          <cell r="A4549" t="str">
            <v>SANTA LUZIAMG</v>
          </cell>
          <cell r="B4549">
            <v>3157807</v>
          </cell>
        </row>
        <row r="4550">
          <cell r="A4550" t="str">
            <v>SANTA LUZIA DO ITANHYSE</v>
          </cell>
          <cell r="B4550">
            <v>2806305</v>
          </cell>
        </row>
        <row r="4551">
          <cell r="A4551" t="str">
            <v>SANTA LUZIA DO NORTEAL</v>
          </cell>
          <cell r="B4551">
            <v>2707909</v>
          </cell>
        </row>
        <row r="4552">
          <cell r="A4552" t="str">
            <v>SANTA LUZIA DO PARAPA</v>
          </cell>
          <cell r="B4552">
            <v>1506559</v>
          </cell>
        </row>
        <row r="4553">
          <cell r="A4553" t="str">
            <v>SANTA LUZIA DO PARUAMA</v>
          </cell>
          <cell r="B4553">
            <v>2110039</v>
          </cell>
        </row>
        <row r="4554">
          <cell r="A4554" t="str">
            <v>SANTA LUZIA D OESTERO</v>
          </cell>
          <cell r="B4554">
            <v>1100296</v>
          </cell>
        </row>
        <row r="4555">
          <cell r="A4555" t="str">
            <v>SANTA LUZIA DOESTERO</v>
          </cell>
          <cell r="B4555">
            <v>1100296</v>
          </cell>
        </row>
        <row r="4556">
          <cell r="A4556" t="str">
            <v>SANTA LUZIA DO OESTERO</v>
          </cell>
          <cell r="B4556">
            <v>1100296</v>
          </cell>
        </row>
        <row r="4557">
          <cell r="A4557" t="str">
            <v>SANTA MARGARIDAMG</v>
          </cell>
          <cell r="B4557">
            <v>3157906</v>
          </cell>
        </row>
        <row r="4558">
          <cell r="A4558" t="str">
            <v>SANTA MARGARIDA DO SULRS</v>
          </cell>
          <cell r="B4558">
            <v>4316972</v>
          </cell>
        </row>
        <row r="4559">
          <cell r="A4559" t="str">
            <v>SANTA MARIARN</v>
          </cell>
          <cell r="B4559">
            <v>2409332</v>
          </cell>
        </row>
        <row r="4560">
          <cell r="A4560" t="str">
            <v>SANTA MARIARS</v>
          </cell>
          <cell r="B4560">
            <v>4316907</v>
          </cell>
        </row>
        <row r="4561">
          <cell r="A4561" t="str">
            <v>SANTA MARIA DA BOA VISPE</v>
          </cell>
          <cell r="B4561">
            <v>2612604</v>
          </cell>
        </row>
        <row r="4562">
          <cell r="A4562" t="str">
            <v>SANTA MARIA DA SERRASP</v>
          </cell>
          <cell r="B4562">
            <v>3547007</v>
          </cell>
        </row>
        <row r="4563">
          <cell r="A4563" t="str">
            <v>SANTA MARIA DA VITORIABA</v>
          </cell>
          <cell r="B4563">
            <v>2928109</v>
          </cell>
        </row>
        <row r="4564">
          <cell r="A4564" t="str">
            <v>SANTA MARIA DAS BARREIPA</v>
          </cell>
          <cell r="B4564">
            <v>1506583</v>
          </cell>
        </row>
        <row r="4565">
          <cell r="A4565" t="str">
            <v>SANTA MARIA DE ITABIRAMG</v>
          </cell>
          <cell r="B4565">
            <v>3158003</v>
          </cell>
        </row>
        <row r="4566">
          <cell r="A4566" t="str">
            <v>SANTA MARIA DE JETIBAES</v>
          </cell>
          <cell r="B4566">
            <v>3204559</v>
          </cell>
        </row>
        <row r="4567">
          <cell r="A4567" t="str">
            <v>SANTA MARIA DO CAMBUCAPE</v>
          </cell>
          <cell r="B4567">
            <v>2612703</v>
          </cell>
        </row>
        <row r="4568">
          <cell r="A4568" t="str">
            <v>SANTA MARIA DO HERVALRS</v>
          </cell>
          <cell r="B4568">
            <v>4316956</v>
          </cell>
        </row>
        <row r="4569">
          <cell r="A4569" t="str">
            <v>SANTA MARIA DO OESTEPR</v>
          </cell>
          <cell r="B4569">
            <v>4123857</v>
          </cell>
        </row>
        <row r="4570">
          <cell r="A4570" t="str">
            <v>SANTA MARIA DO PARAPA</v>
          </cell>
          <cell r="B4570">
            <v>1506609</v>
          </cell>
        </row>
        <row r="4571">
          <cell r="A4571" t="str">
            <v>SANTA MARIA DO SALTOMG</v>
          </cell>
          <cell r="B4571">
            <v>3158102</v>
          </cell>
        </row>
        <row r="4572">
          <cell r="A4572" t="str">
            <v>SANTA MARIA DO SUACUIMG</v>
          </cell>
          <cell r="B4572">
            <v>3158201</v>
          </cell>
        </row>
        <row r="4573">
          <cell r="A4573" t="str">
            <v>SANTA MARIA DO TOCANTITO</v>
          </cell>
          <cell r="B4573">
            <v>1718881</v>
          </cell>
        </row>
        <row r="4574">
          <cell r="A4574" t="str">
            <v>SANTA MARIA MADALENARJ</v>
          </cell>
          <cell r="B4574">
            <v>3304607</v>
          </cell>
        </row>
        <row r="4575">
          <cell r="A4575" t="str">
            <v>SANTA MARIANAPR</v>
          </cell>
          <cell r="B4575">
            <v>4123907</v>
          </cell>
        </row>
        <row r="4576">
          <cell r="A4576" t="str">
            <v>SANTA MERCEDESSP</v>
          </cell>
          <cell r="B4576">
            <v>3547106</v>
          </cell>
        </row>
        <row r="4577">
          <cell r="A4577" t="str">
            <v>SANTA MONICAPR</v>
          </cell>
          <cell r="B4577">
            <v>4123956</v>
          </cell>
        </row>
        <row r="4578">
          <cell r="A4578" t="str">
            <v>SANTA QUITERIACE</v>
          </cell>
          <cell r="B4578">
            <v>2312205</v>
          </cell>
        </row>
        <row r="4579">
          <cell r="A4579" t="str">
            <v>SANTA QUITERIA DO MARAMA</v>
          </cell>
          <cell r="B4579">
            <v>2110104</v>
          </cell>
        </row>
        <row r="4580">
          <cell r="A4580" t="str">
            <v>SANTA RITAMA</v>
          </cell>
          <cell r="B4580">
            <v>2110203</v>
          </cell>
        </row>
        <row r="4581">
          <cell r="A4581" t="str">
            <v>SANTA RITAPB</v>
          </cell>
          <cell r="B4581">
            <v>2513703</v>
          </cell>
        </row>
        <row r="4582">
          <cell r="A4582" t="str">
            <v>SANTA RITA DE CALDASMG</v>
          </cell>
          <cell r="B4582">
            <v>3159209</v>
          </cell>
        </row>
        <row r="4583">
          <cell r="A4583" t="str">
            <v>SANTA RITA DE CASSIABA</v>
          </cell>
          <cell r="B4583">
            <v>2928406</v>
          </cell>
        </row>
        <row r="4584">
          <cell r="A4584" t="str">
            <v>SANTA RITA DE IBITIPOCMG</v>
          </cell>
          <cell r="B4584">
            <v>3159407</v>
          </cell>
        </row>
        <row r="4585">
          <cell r="A4585" t="str">
            <v>SANTA RITA DE JACUTINGMG</v>
          </cell>
          <cell r="B4585">
            <v>3159308</v>
          </cell>
        </row>
        <row r="4586">
          <cell r="A4586" t="str">
            <v>SANTA RITA DE MINASMG</v>
          </cell>
          <cell r="B4586">
            <v>3159357</v>
          </cell>
        </row>
        <row r="4587">
          <cell r="A4587" t="str">
            <v>SANTA RITA DO ARAGUAIAGO</v>
          </cell>
          <cell r="B4587">
            <v>5219407</v>
          </cell>
        </row>
        <row r="4588">
          <cell r="A4588" t="str">
            <v>SANTA RITA DO IBITIPOCMG</v>
          </cell>
          <cell r="B4588">
            <v>3159407</v>
          </cell>
        </row>
        <row r="4589">
          <cell r="A4589" t="str">
            <v>SANTA RITA DO ITUETOMG</v>
          </cell>
          <cell r="B4589">
            <v>3159506</v>
          </cell>
        </row>
        <row r="4590">
          <cell r="A4590" t="str">
            <v>SANTA RITA DO NOVO DESGO</v>
          </cell>
          <cell r="B4590">
            <v>5219456</v>
          </cell>
        </row>
        <row r="4591">
          <cell r="A4591" t="str">
            <v>SANTA RITA DO PARDOMS</v>
          </cell>
          <cell r="B4591">
            <v>5007554</v>
          </cell>
        </row>
        <row r="4592">
          <cell r="A4592" t="str">
            <v>SANTA RITA DO PASSA QUSP</v>
          </cell>
          <cell r="B4592">
            <v>3547502</v>
          </cell>
        </row>
        <row r="4593">
          <cell r="A4593" t="str">
            <v>SANTA RITA DO SAPUCAIMG</v>
          </cell>
          <cell r="B4593">
            <v>3159605</v>
          </cell>
        </row>
        <row r="4594">
          <cell r="A4594" t="str">
            <v>SANTA RITA DO TOCANTINTO</v>
          </cell>
          <cell r="B4594">
            <v>1718899</v>
          </cell>
        </row>
        <row r="4595">
          <cell r="A4595" t="str">
            <v>SANTA RITA DO TRIVELATMT</v>
          </cell>
          <cell r="B4595">
            <v>5107768</v>
          </cell>
        </row>
        <row r="4596">
          <cell r="A4596" t="str">
            <v>SANTA RITA D OESTESP</v>
          </cell>
          <cell r="B4596">
            <v>3547403</v>
          </cell>
        </row>
        <row r="4597">
          <cell r="A4597" t="str">
            <v>SANTA RITA DOESTESP</v>
          </cell>
          <cell r="B4597">
            <v>3547403</v>
          </cell>
        </row>
        <row r="4598">
          <cell r="A4598" t="str">
            <v>SANTA ROSARS</v>
          </cell>
          <cell r="B4598">
            <v>4317202</v>
          </cell>
        </row>
        <row r="4599">
          <cell r="A4599" t="str">
            <v>SANTA ROSA DA SERRAMG</v>
          </cell>
          <cell r="B4599">
            <v>3159704</v>
          </cell>
        </row>
        <row r="4600">
          <cell r="A4600" t="str">
            <v>SANTA RITA DO NOVO DESTINOGO</v>
          </cell>
          <cell r="B4600">
            <v>5219456</v>
          </cell>
        </row>
        <row r="4601">
          <cell r="A4601" t="str">
            <v>SANTA ROSA DE GOIASGO</v>
          </cell>
          <cell r="B4601">
            <v>5219506</v>
          </cell>
        </row>
        <row r="4602">
          <cell r="A4602" t="str">
            <v>SANTA ROSA DE LIMASE</v>
          </cell>
          <cell r="B4602">
            <v>2806503</v>
          </cell>
        </row>
        <row r="4603">
          <cell r="A4603" t="str">
            <v>SANTA ROSA DE LIMASC</v>
          </cell>
          <cell r="B4603">
            <v>4215604</v>
          </cell>
        </row>
        <row r="4604">
          <cell r="A4604" t="str">
            <v>SANTA ROSA DE VITERBOSP</v>
          </cell>
          <cell r="B4604">
            <v>3547601</v>
          </cell>
        </row>
        <row r="4605">
          <cell r="A4605" t="str">
            <v>SANTA ROSA DO PIAUIPI</v>
          </cell>
          <cell r="B4605">
            <v>2209377</v>
          </cell>
        </row>
        <row r="4606">
          <cell r="A4606" t="str">
            <v>SANTA ROSAAC</v>
          </cell>
          <cell r="B4606">
            <v>1200435</v>
          </cell>
        </row>
        <row r="4607">
          <cell r="A4607" t="str">
            <v>SANTA ROSA DO PURUSAC</v>
          </cell>
          <cell r="B4607">
            <v>1200435</v>
          </cell>
        </row>
        <row r="4608">
          <cell r="A4608" t="str">
            <v>SANTA ROSA DO SULSC</v>
          </cell>
          <cell r="B4608">
            <v>4215653</v>
          </cell>
        </row>
        <row r="4609">
          <cell r="A4609" t="str">
            <v>SANTA ROSA DO TOCANTINTO</v>
          </cell>
          <cell r="B4609">
            <v>1718907</v>
          </cell>
        </row>
        <row r="4610">
          <cell r="A4610" t="str">
            <v>SANTA SALETESP</v>
          </cell>
          <cell r="B4610">
            <v>3547650</v>
          </cell>
        </row>
        <row r="4611">
          <cell r="A4611" t="str">
            <v>SANTA TERESAES</v>
          </cell>
          <cell r="B4611">
            <v>3204609</v>
          </cell>
        </row>
        <row r="4612">
          <cell r="A4612" t="str">
            <v>SANTA TERESINHAPB</v>
          </cell>
          <cell r="B4612">
            <v>2513802</v>
          </cell>
        </row>
        <row r="4613">
          <cell r="A4613" t="str">
            <v>SANTA TERESINHABA</v>
          </cell>
          <cell r="B4613">
            <v>2928505</v>
          </cell>
        </row>
        <row r="4614">
          <cell r="A4614" t="str">
            <v>SANTA TEREZARS</v>
          </cell>
          <cell r="B4614">
            <v>4317251</v>
          </cell>
        </row>
        <row r="4615">
          <cell r="A4615" t="str">
            <v>SANTA TEREZA DE GOIASGO</v>
          </cell>
          <cell r="B4615">
            <v>5219605</v>
          </cell>
        </row>
        <row r="4616">
          <cell r="A4616" t="str">
            <v>SANTA TEREZA DO OESTEPR</v>
          </cell>
          <cell r="B4616">
            <v>4124020</v>
          </cell>
        </row>
        <row r="4617">
          <cell r="A4617" t="str">
            <v>SANTA TEREZA DO TOCANTTO</v>
          </cell>
          <cell r="B4617">
            <v>1719004</v>
          </cell>
        </row>
        <row r="4618">
          <cell r="A4618" t="str">
            <v>SANTA TEREZINHAPE</v>
          </cell>
          <cell r="B4618">
            <v>2612802</v>
          </cell>
        </row>
        <row r="4619">
          <cell r="A4619" t="str">
            <v>SANTA TEREZINHASC</v>
          </cell>
          <cell r="B4619">
            <v>4215679</v>
          </cell>
        </row>
        <row r="4620">
          <cell r="A4620" t="str">
            <v>SANTA TEREZINHAMT</v>
          </cell>
          <cell r="B4620">
            <v>5107776</v>
          </cell>
        </row>
        <row r="4621">
          <cell r="A4621" t="str">
            <v>SANTA TEREZINHA DE GOIGO</v>
          </cell>
          <cell r="B4621">
            <v>5219704</v>
          </cell>
        </row>
        <row r="4622">
          <cell r="A4622" t="str">
            <v>SANTA TEREZINHA DE ITAPR</v>
          </cell>
          <cell r="B4622">
            <v>4124053</v>
          </cell>
        </row>
        <row r="4623">
          <cell r="A4623" t="str">
            <v>SANTA TEREZINHA DO PROSC</v>
          </cell>
          <cell r="B4623">
            <v>4215687</v>
          </cell>
        </row>
        <row r="4624">
          <cell r="A4624" t="str">
            <v>SANTA TEREZINHA DO TOCTO</v>
          </cell>
          <cell r="B4624">
            <v>1720002</v>
          </cell>
        </row>
        <row r="4625">
          <cell r="A4625" t="str">
            <v>SANTA VITORIAMG</v>
          </cell>
          <cell r="B4625">
            <v>3159803</v>
          </cell>
        </row>
        <row r="4626">
          <cell r="A4626" t="str">
            <v>SANTA VITORIA DO PALMARS</v>
          </cell>
          <cell r="B4626">
            <v>4317301</v>
          </cell>
        </row>
        <row r="4627">
          <cell r="A4627" t="str">
            <v>SANTALUZBA</v>
          </cell>
          <cell r="B4627">
            <v>2928000</v>
          </cell>
        </row>
        <row r="4628">
          <cell r="A4628" t="str">
            <v>SANTANAAP</v>
          </cell>
          <cell r="B4628">
            <v>1600600</v>
          </cell>
        </row>
        <row r="4629">
          <cell r="A4629" t="str">
            <v>SANTANABA</v>
          </cell>
          <cell r="B4629">
            <v>2928208</v>
          </cell>
        </row>
        <row r="4630">
          <cell r="A4630" t="str">
            <v>SANTANA DA BOA VISTARS</v>
          </cell>
          <cell r="B4630">
            <v>4317004</v>
          </cell>
        </row>
        <row r="4631">
          <cell r="A4631" t="str">
            <v>SANTANA DA PONTE PENSASP</v>
          </cell>
          <cell r="B4631">
            <v>3547205</v>
          </cell>
        </row>
        <row r="4632">
          <cell r="A4632" t="str">
            <v>SANTANA DA VARGEMMG</v>
          </cell>
          <cell r="B4632">
            <v>3158300</v>
          </cell>
        </row>
        <row r="4633">
          <cell r="A4633" t="str">
            <v>SANTANA DE CATAGUASESMG</v>
          </cell>
          <cell r="B4633">
            <v>3158409</v>
          </cell>
        </row>
        <row r="4634">
          <cell r="A4634" t="str">
            <v>SANTANA DE MANGUEIRAPB</v>
          </cell>
          <cell r="B4634">
            <v>2513505</v>
          </cell>
        </row>
        <row r="4635">
          <cell r="A4635" t="str">
            <v>SANTANA DE PARNAIBASP</v>
          </cell>
          <cell r="B4635">
            <v>3547304</v>
          </cell>
        </row>
        <row r="4636">
          <cell r="A4636" t="str">
            <v>SANTANA DE PIRAPAMAMG</v>
          </cell>
          <cell r="B4636">
            <v>3158508</v>
          </cell>
        </row>
        <row r="4637">
          <cell r="A4637" t="str">
            <v>SANTANA DO ACARAUCE</v>
          </cell>
          <cell r="B4637">
            <v>2312007</v>
          </cell>
        </row>
        <row r="4638">
          <cell r="A4638" t="str">
            <v>SANTANA DO ARAGUAIAPA</v>
          </cell>
          <cell r="B4638">
            <v>1506708</v>
          </cell>
        </row>
        <row r="4639">
          <cell r="A4639" t="str">
            <v>SANTANA DO CARIRICE</v>
          </cell>
          <cell r="B4639">
            <v>2312106</v>
          </cell>
        </row>
        <row r="4640">
          <cell r="A4640" t="str">
            <v>SANTANA DO DESERTOMG</v>
          </cell>
          <cell r="B4640">
            <v>3158607</v>
          </cell>
        </row>
        <row r="4641">
          <cell r="A4641" t="str">
            <v>SANTANA DO GARAMBEUMG</v>
          </cell>
          <cell r="B4641">
            <v>3158706</v>
          </cell>
        </row>
        <row r="4642">
          <cell r="A4642" t="str">
            <v>SANTANA DO IPANEMAAL</v>
          </cell>
          <cell r="B4642">
            <v>2708006</v>
          </cell>
        </row>
        <row r="4643">
          <cell r="A4643" t="str">
            <v>SANTANA DO ITARAREPR</v>
          </cell>
          <cell r="B4643">
            <v>4124004</v>
          </cell>
        </row>
        <row r="4644">
          <cell r="A4644" t="str">
            <v>SANTANA DO JACAREMG</v>
          </cell>
          <cell r="B4644">
            <v>3158805</v>
          </cell>
        </row>
        <row r="4645">
          <cell r="A4645" t="str">
            <v>SANTANA DO LIVRAMENTORS</v>
          </cell>
          <cell r="B4645">
            <v>4317103</v>
          </cell>
        </row>
        <row r="4646">
          <cell r="A4646" t="str">
            <v>SANTANA DO MANHUACUMG</v>
          </cell>
          <cell r="B4646">
            <v>3158904</v>
          </cell>
        </row>
        <row r="4647">
          <cell r="A4647" t="str">
            <v>SANTANA DO MARANHAOMA</v>
          </cell>
          <cell r="B4647">
            <v>2110237</v>
          </cell>
        </row>
        <row r="4648">
          <cell r="A4648" t="str">
            <v>SANTANA DO MATOSRN</v>
          </cell>
          <cell r="B4648">
            <v>2411403</v>
          </cell>
        </row>
        <row r="4649">
          <cell r="A4649" t="str">
            <v>SANTANA DO MUNDAUAL</v>
          </cell>
          <cell r="B4649">
            <v>2708105</v>
          </cell>
        </row>
        <row r="4650">
          <cell r="A4650" t="str">
            <v>SANTANA DO PARAISOMG</v>
          </cell>
          <cell r="B4650">
            <v>3158953</v>
          </cell>
        </row>
        <row r="4651">
          <cell r="A4651" t="str">
            <v>SANTANA DO PIAUIPI</v>
          </cell>
          <cell r="B4651">
            <v>2209351</v>
          </cell>
        </row>
        <row r="4652">
          <cell r="A4652" t="str">
            <v>SANTANA DO RIACHOMG</v>
          </cell>
          <cell r="B4652">
            <v>3159001</v>
          </cell>
        </row>
        <row r="4653">
          <cell r="A4653" t="str">
            <v>SANTANA DO SERIDORN</v>
          </cell>
          <cell r="B4653">
            <v>2411429</v>
          </cell>
        </row>
        <row r="4654">
          <cell r="A4654" t="str">
            <v>SANTANA DOS GARROTESPB</v>
          </cell>
          <cell r="B4654">
            <v>2513604</v>
          </cell>
        </row>
        <row r="4655">
          <cell r="A4655" t="str">
            <v>SANTANA DOS MONTESMG</v>
          </cell>
          <cell r="B4655">
            <v>3159100</v>
          </cell>
        </row>
        <row r="4656">
          <cell r="A4656" t="str">
            <v>SANTANOPOLISBA</v>
          </cell>
          <cell r="B4656">
            <v>2928307</v>
          </cell>
        </row>
        <row r="4657">
          <cell r="A4657" t="str">
            <v>SANTAREMPA</v>
          </cell>
          <cell r="B4657">
            <v>1506807</v>
          </cell>
        </row>
        <row r="4658">
          <cell r="A4658" t="str">
            <v>SANTAREM NOVOPA</v>
          </cell>
          <cell r="B4658">
            <v>1506906</v>
          </cell>
        </row>
        <row r="4659">
          <cell r="A4659" t="str">
            <v>SANTIAGORS</v>
          </cell>
          <cell r="B4659">
            <v>4317400</v>
          </cell>
        </row>
        <row r="4660">
          <cell r="A4660" t="str">
            <v>SANTIAGO DO SULSC</v>
          </cell>
          <cell r="B4660">
            <v>4215695</v>
          </cell>
        </row>
        <row r="4661">
          <cell r="A4661" t="str">
            <v>SANTO AFONSOMT</v>
          </cell>
          <cell r="B4661">
            <v>5107263</v>
          </cell>
        </row>
        <row r="4662">
          <cell r="A4662" t="str">
            <v>SANTO AMAROBA</v>
          </cell>
          <cell r="B4662">
            <v>2928604</v>
          </cell>
        </row>
        <row r="4663">
          <cell r="A4663" t="str">
            <v>SANTO AMARO DA IMPERATSC</v>
          </cell>
          <cell r="B4663">
            <v>4215703</v>
          </cell>
        </row>
        <row r="4664">
          <cell r="A4664" t="str">
            <v>SANTO AMARO DAS BROTASSE</v>
          </cell>
          <cell r="B4664">
            <v>2806602</v>
          </cell>
        </row>
        <row r="4665">
          <cell r="A4665" t="str">
            <v>SANTO AMAROMA</v>
          </cell>
          <cell r="B4665">
            <v>2110278</v>
          </cell>
        </row>
        <row r="4666">
          <cell r="A4666" t="str">
            <v>SANTO AMARO DO MARANHAMA</v>
          </cell>
          <cell r="B4666">
            <v>2110278</v>
          </cell>
        </row>
        <row r="4667">
          <cell r="A4667" t="str">
            <v>SANTO ANASTACIOSP</v>
          </cell>
          <cell r="B4667">
            <v>3547700</v>
          </cell>
        </row>
        <row r="4668">
          <cell r="A4668" t="str">
            <v>SANTO ANDREPB</v>
          </cell>
          <cell r="B4668">
            <v>2513851</v>
          </cell>
        </row>
        <row r="4669">
          <cell r="A4669" t="str">
            <v>SANTO ANDRESP</v>
          </cell>
          <cell r="B4669">
            <v>3547809</v>
          </cell>
        </row>
        <row r="4670">
          <cell r="A4670" t="str">
            <v>SANTO ANGELORS</v>
          </cell>
          <cell r="B4670">
            <v>4317509</v>
          </cell>
        </row>
        <row r="4671">
          <cell r="A4671" t="str">
            <v>SANTO ANTONIORN</v>
          </cell>
          <cell r="B4671">
            <v>2411502</v>
          </cell>
        </row>
        <row r="4672">
          <cell r="A4672" t="str">
            <v>SANTO ANTONIO DA ALEGRSP</v>
          </cell>
          <cell r="B4672">
            <v>3547908</v>
          </cell>
        </row>
        <row r="4673">
          <cell r="A4673" t="str">
            <v>SANTA TEREZINHA DE GOIASGO</v>
          </cell>
          <cell r="B4673">
            <v>5219704</v>
          </cell>
        </row>
        <row r="4674">
          <cell r="A4674" t="str">
            <v>SANTO ANTONIO DA BARRAGO</v>
          </cell>
          <cell r="B4674">
            <v>5219712</v>
          </cell>
        </row>
        <row r="4675">
          <cell r="A4675" t="str">
            <v>SANTO ANTONIO DA PATRURS</v>
          </cell>
          <cell r="B4675">
            <v>4317608</v>
          </cell>
        </row>
        <row r="4676">
          <cell r="A4676" t="str">
            <v>SANTO ANTONIO DA PLATIPR</v>
          </cell>
          <cell r="B4676">
            <v>4124103</v>
          </cell>
        </row>
        <row r="4677">
          <cell r="A4677" t="str">
            <v>SANTO ANTONIO DAS MISSRS</v>
          </cell>
          <cell r="B4677">
            <v>4317707</v>
          </cell>
        </row>
        <row r="4678">
          <cell r="A4678" t="str">
            <v>SANTO ANTONIO DE GOIASGO</v>
          </cell>
          <cell r="B4678">
            <v>5219738</v>
          </cell>
        </row>
        <row r="4679">
          <cell r="A4679" t="str">
            <v>SANTO ANTONIO DE JESUSBA</v>
          </cell>
          <cell r="B4679">
            <v>2928703</v>
          </cell>
        </row>
        <row r="4680">
          <cell r="A4680" t="str">
            <v>SANTO ANTONIO DE LISBOPI</v>
          </cell>
          <cell r="B4680">
            <v>2209401</v>
          </cell>
        </row>
        <row r="4681">
          <cell r="A4681" t="str">
            <v>SANTO ANTONIO DE PADUARJ</v>
          </cell>
          <cell r="B4681">
            <v>3304706</v>
          </cell>
        </row>
        <row r="4682">
          <cell r="A4682" t="str">
            <v>SANTO ANTONIO DE POSSESP</v>
          </cell>
          <cell r="B4682">
            <v>3548005</v>
          </cell>
        </row>
        <row r="4683">
          <cell r="A4683" t="str">
            <v>SANTO ANTONIO DO AMPARMG</v>
          </cell>
          <cell r="B4683">
            <v>3159902</v>
          </cell>
        </row>
        <row r="4684">
          <cell r="A4684" t="str">
            <v>SANTA ANTONIO DO ARACASP</v>
          </cell>
          <cell r="B4684">
            <v>3548054</v>
          </cell>
        </row>
        <row r="4685">
          <cell r="A4685" t="str">
            <v>SANTO ANTONIO DO ARACASP</v>
          </cell>
          <cell r="B4685">
            <v>3548054</v>
          </cell>
        </row>
        <row r="4686">
          <cell r="A4686" t="str">
            <v>SANTO ANTONIO DO AVENTMG</v>
          </cell>
          <cell r="B4686">
            <v>3160009</v>
          </cell>
        </row>
        <row r="4687">
          <cell r="A4687" t="str">
            <v>SANTO ANTONIO DO CAIUAPR</v>
          </cell>
          <cell r="B4687">
            <v>4124202</v>
          </cell>
        </row>
        <row r="4688">
          <cell r="A4688" t="str">
            <v>SANTO ANTONIO DO DESCOGO</v>
          </cell>
          <cell r="B4688">
            <v>5219753</v>
          </cell>
        </row>
        <row r="4689">
          <cell r="A4689" t="str">
            <v>SANTO ANTONIO DO GRAMAMG</v>
          </cell>
          <cell r="B4689">
            <v>3160108</v>
          </cell>
        </row>
        <row r="4690">
          <cell r="A4690" t="str">
            <v>SANTO ANTONIO DO ICAAM</v>
          </cell>
          <cell r="B4690">
            <v>1303700</v>
          </cell>
        </row>
        <row r="4691">
          <cell r="A4691" t="str">
            <v>SANTO ANTONIO DO ITAMBMG</v>
          </cell>
          <cell r="B4691">
            <v>3160207</v>
          </cell>
        </row>
        <row r="4692">
          <cell r="A4692" t="str">
            <v>SANTO ANTONIO DO JACINMG</v>
          </cell>
          <cell r="B4692">
            <v>3160306</v>
          </cell>
        </row>
        <row r="4693">
          <cell r="A4693" t="str">
            <v>SANTO ANTONIO DO JARDISP</v>
          </cell>
          <cell r="B4693">
            <v>3548104</v>
          </cell>
        </row>
        <row r="4694">
          <cell r="A4694" t="str">
            <v>SANTO ANTONIO DO LESTEMT</v>
          </cell>
          <cell r="B4694">
            <v>5107792</v>
          </cell>
        </row>
        <row r="4695">
          <cell r="A4695" t="str">
            <v>SANTO ANTONIO DO LEVERMT</v>
          </cell>
          <cell r="B4695">
            <v>5107800</v>
          </cell>
        </row>
        <row r="4696">
          <cell r="A4696" t="str">
            <v>SANTO ANTONIO DO MONTEMG</v>
          </cell>
          <cell r="B4696">
            <v>3160405</v>
          </cell>
        </row>
        <row r="4697">
          <cell r="A4697" t="str">
            <v>SANTO ANTONIO DO PALMARS</v>
          </cell>
          <cell r="B4697">
            <v>4317558</v>
          </cell>
        </row>
        <row r="4698">
          <cell r="A4698" t="str">
            <v>SANTO ANTONIO DO PARAIPR</v>
          </cell>
          <cell r="B4698">
            <v>4124301</v>
          </cell>
        </row>
        <row r="4699">
          <cell r="A4699" t="str">
            <v>SANTO ANTONIO DO PINHASP</v>
          </cell>
          <cell r="B4699">
            <v>3548203</v>
          </cell>
        </row>
        <row r="4700">
          <cell r="A4700" t="str">
            <v>SANTO ANTONIO DO PLANARS</v>
          </cell>
          <cell r="B4700">
            <v>4317756</v>
          </cell>
        </row>
        <row r="4701">
          <cell r="A4701" t="str">
            <v>SANTO ANTONIO DO RETIRMG</v>
          </cell>
          <cell r="B4701">
            <v>3160454</v>
          </cell>
        </row>
        <row r="4702">
          <cell r="A4702" t="str">
            <v>SANTO ANTONIO DO RIO AMG</v>
          </cell>
          <cell r="B4702">
            <v>3160504</v>
          </cell>
        </row>
        <row r="4703">
          <cell r="A4703" t="str">
            <v>SANTO ANTONIO DO SUDOEPR</v>
          </cell>
          <cell r="B4703">
            <v>4124400</v>
          </cell>
        </row>
        <row r="4704">
          <cell r="A4704" t="str">
            <v>SANTO ANTONIO DO TAUAPA</v>
          </cell>
          <cell r="B4704">
            <v>1507003</v>
          </cell>
        </row>
        <row r="4705">
          <cell r="A4705" t="str">
            <v>SANTO ANTONIO DOS LOPEMA</v>
          </cell>
          <cell r="B4705">
            <v>2110302</v>
          </cell>
        </row>
        <row r="4706">
          <cell r="A4706" t="str">
            <v>SANTO AUGUSTORS</v>
          </cell>
          <cell r="B4706">
            <v>4317806</v>
          </cell>
        </row>
        <row r="4707">
          <cell r="A4707" t="str">
            <v>SANTO CRISTORS</v>
          </cell>
          <cell r="B4707">
            <v>4317905</v>
          </cell>
        </row>
        <row r="4708">
          <cell r="A4708" t="str">
            <v>SANTO ESTEVAOBA</v>
          </cell>
          <cell r="B4708">
            <v>2928802</v>
          </cell>
        </row>
        <row r="4709">
          <cell r="A4709" t="str">
            <v>SANTO EXPEDITOSP</v>
          </cell>
          <cell r="B4709">
            <v>3548302</v>
          </cell>
        </row>
        <row r="4710">
          <cell r="A4710" t="str">
            <v>SANTO EXPEDITO DO SULRS</v>
          </cell>
          <cell r="B4710">
            <v>4317954</v>
          </cell>
        </row>
        <row r="4711">
          <cell r="A4711" t="str">
            <v>SANTO HIPOLITOMG</v>
          </cell>
          <cell r="B4711">
            <v>3160603</v>
          </cell>
        </row>
        <row r="4712">
          <cell r="A4712" t="str">
            <v>SANTO INACIOPR</v>
          </cell>
          <cell r="B4712">
            <v>4124509</v>
          </cell>
        </row>
        <row r="4713">
          <cell r="A4713" t="str">
            <v>SANTO INACIO DO PIAUIPI</v>
          </cell>
          <cell r="B4713">
            <v>2209500</v>
          </cell>
        </row>
        <row r="4714">
          <cell r="A4714" t="str">
            <v>SANTOPOLIS DO AGUAPEISP</v>
          </cell>
          <cell r="B4714">
            <v>3548401</v>
          </cell>
        </row>
        <row r="4715">
          <cell r="A4715" t="str">
            <v>SANTOSSP</v>
          </cell>
          <cell r="B4715">
            <v>3548500</v>
          </cell>
        </row>
        <row r="4716">
          <cell r="A4716" t="str">
            <v>SANTOS DUMONTMG</v>
          </cell>
          <cell r="B4716">
            <v>3160702</v>
          </cell>
        </row>
        <row r="4717">
          <cell r="A4717" t="str">
            <v>SAO BENEDITOCE</v>
          </cell>
          <cell r="B4717">
            <v>2312304</v>
          </cell>
        </row>
        <row r="4718">
          <cell r="A4718" t="str">
            <v>SAO BENEDITO DO RIO PRMA</v>
          </cell>
          <cell r="B4718">
            <v>2110401</v>
          </cell>
        </row>
        <row r="4719">
          <cell r="A4719" t="str">
            <v>SAO BENEDITO DO SULPE</v>
          </cell>
          <cell r="B4719">
            <v>2612901</v>
          </cell>
        </row>
        <row r="4720">
          <cell r="A4720" t="str">
            <v>SAO BENTINHOPB</v>
          </cell>
          <cell r="B4720">
            <v>2513927</v>
          </cell>
        </row>
        <row r="4721">
          <cell r="A4721" t="str">
            <v>SAO BENTOMA</v>
          </cell>
          <cell r="B4721">
            <v>2110500</v>
          </cell>
        </row>
        <row r="4722">
          <cell r="A4722" t="str">
            <v>SAO BENTOPB</v>
          </cell>
          <cell r="B4722">
            <v>2513901</v>
          </cell>
        </row>
        <row r="4723">
          <cell r="A4723" t="str">
            <v>SAO BENTO ABADEMG</v>
          </cell>
          <cell r="B4723">
            <v>3160801</v>
          </cell>
        </row>
        <row r="4724">
          <cell r="A4724" t="str">
            <v>SAO BENTO DO NORTERN</v>
          </cell>
          <cell r="B4724">
            <v>2411601</v>
          </cell>
        </row>
        <row r="4725">
          <cell r="A4725" t="str">
            <v>SAO BENTO DO SAPUCAISP</v>
          </cell>
          <cell r="B4725">
            <v>3548609</v>
          </cell>
        </row>
        <row r="4726">
          <cell r="A4726" t="str">
            <v>SAO BENTO DO SULSC</v>
          </cell>
          <cell r="B4726">
            <v>4215802</v>
          </cell>
        </row>
        <row r="4727">
          <cell r="A4727" t="str">
            <v>SAO BENTO DO TOCANTINSTO</v>
          </cell>
          <cell r="B4727">
            <v>1720101</v>
          </cell>
        </row>
        <row r="4728">
          <cell r="A4728" t="str">
            <v>SAO BENTO DO TRAIRIRN</v>
          </cell>
          <cell r="B4728">
            <v>2411700</v>
          </cell>
        </row>
        <row r="4729">
          <cell r="A4729" t="str">
            <v>SAO BENTO DO UNAPE</v>
          </cell>
          <cell r="B4729">
            <v>2613008</v>
          </cell>
        </row>
        <row r="4730">
          <cell r="A4730" t="str">
            <v>SAO BERNARDINOSC</v>
          </cell>
          <cell r="B4730">
            <v>4215752</v>
          </cell>
        </row>
        <row r="4731">
          <cell r="A4731" t="str">
            <v>SAO BERNARDOMA</v>
          </cell>
          <cell r="B4731">
            <v>2110609</v>
          </cell>
        </row>
        <row r="4732">
          <cell r="A4732" t="str">
            <v>SAO BERNARDO DO CAMPOSP</v>
          </cell>
          <cell r="B4732">
            <v>3548708</v>
          </cell>
        </row>
        <row r="4733">
          <cell r="A4733" t="str">
            <v>SAO BONIFACIOSC</v>
          </cell>
          <cell r="B4733">
            <v>4215901</v>
          </cell>
        </row>
        <row r="4734">
          <cell r="A4734" t="str">
            <v>SAO BORJARS</v>
          </cell>
          <cell r="B4734">
            <v>4318002</v>
          </cell>
        </row>
        <row r="4735">
          <cell r="A4735" t="str">
            <v>SAO BRASAL</v>
          </cell>
          <cell r="B4735">
            <v>2708204</v>
          </cell>
        </row>
        <row r="4736">
          <cell r="A4736" t="str">
            <v>SAO BRAS DO SUACUIMG</v>
          </cell>
          <cell r="B4736">
            <v>3160900</v>
          </cell>
        </row>
        <row r="4737">
          <cell r="A4737" t="str">
            <v>SAO BRAZ DO PIAUIPI</v>
          </cell>
          <cell r="B4737">
            <v>2209559</v>
          </cell>
        </row>
        <row r="4738">
          <cell r="A4738" t="str">
            <v>SAO CAETANO DE ODIVELAPA</v>
          </cell>
          <cell r="B4738">
            <v>1507102</v>
          </cell>
        </row>
        <row r="4739">
          <cell r="A4739" t="str">
            <v>SAO CAETANO DO SULSP</v>
          </cell>
          <cell r="B4739">
            <v>3548807</v>
          </cell>
        </row>
        <row r="4740">
          <cell r="A4740" t="str">
            <v>SAO CAITANOPE</v>
          </cell>
          <cell r="B4740">
            <v>2613107</v>
          </cell>
        </row>
        <row r="4741">
          <cell r="A4741" t="str">
            <v>SAO CARLOSSP</v>
          </cell>
          <cell r="B4741">
            <v>3548906</v>
          </cell>
        </row>
        <row r="4742">
          <cell r="A4742" t="str">
            <v>SAO CARLOSSC</v>
          </cell>
          <cell r="B4742">
            <v>4216008</v>
          </cell>
        </row>
        <row r="4743">
          <cell r="A4743" t="str">
            <v>SAO CARLOS DO IVAIPR</v>
          </cell>
          <cell r="B4743">
            <v>4124608</v>
          </cell>
        </row>
        <row r="4744">
          <cell r="A4744" t="str">
            <v>SAO CRISTOVAOSE</v>
          </cell>
          <cell r="B4744">
            <v>2806701</v>
          </cell>
        </row>
        <row r="4745">
          <cell r="A4745" t="str">
            <v>SAO CRISTOVAO DO SULSC</v>
          </cell>
          <cell r="B4745">
            <v>4216057</v>
          </cell>
        </row>
        <row r="4746">
          <cell r="A4746" t="str">
            <v>SAO DESIDERIOBA</v>
          </cell>
          <cell r="B4746">
            <v>2928901</v>
          </cell>
        </row>
        <row r="4747">
          <cell r="A4747" t="str">
            <v>SAO DOMINGOS DE POMBALPB</v>
          </cell>
          <cell r="B4747">
            <v>2513968</v>
          </cell>
        </row>
        <row r="4748">
          <cell r="A4748" t="str">
            <v>SAO DOMINGOSPB</v>
          </cell>
          <cell r="B4748">
            <v>2513968</v>
          </cell>
        </row>
        <row r="4749">
          <cell r="A4749" t="str">
            <v>SAO DOMINGOSSE</v>
          </cell>
          <cell r="B4749">
            <v>2806800</v>
          </cell>
        </row>
        <row r="4750">
          <cell r="A4750" t="str">
            <v>SAO DOMINGOSBA</v>
          </cell>
          <cell r="B4750">
            <v>2928950</v>
          </cell>
        </row>
        <row r="4751">
          <cell r="A4751" t="str">
            <v>SAO DOMINGOSSC</v>
          </cell>
          <cell r="B4751">
            <v>4216107</v>
          </cell>
        </row>
        <row r="4752">
          <cell r="A4752" t="str">
            <v>SANTO ANTONIO DO DESCOBERTOGO</v>
          </cell>
          <cell r="B4752">
            <v>5219753</v>
          </cell>
        </row>
        <row r="4753">
          <cell r="A4753" t="str">
            <v>SAO DOMINGOSGO</v>
          </cell>
          <cell r="B4753">
            <v>5219803</v>
          </cell>
        </row>
        <row r="4754">
          <cell r="A4754" t="str">
            <v>SAO DOMINGOS DAS DORESMG</v>
          </cell>
          <cell r="B4754">
            <v>3160959</v>
          </cell>
        </row>
        <row r="4755">
          <cell r="A4755" t="str">
            <v>SAO DOMINGOS DO ARAGUAPA</v>
          </cell>
          <cell r="B4755">
            <v>1507151</v>
          </cell>
        </row>
        <row r="4756">
          <cell r="A4756" t="str">
            <v>SAO DOMINGOS DO AZEITAMA</v>
          </cell>
          <cell r="B4756">
            <v>2110658</v>
          </cell>
        </row>
        <row r="4757">
          <cell r="A4757" t="str">
            <v>SAO DOMINGOS DO CAPIMPA</v>
          </cell>
          <cell r="B4757">
            <v>1507201</v>
          </cell>
        </row>
        <row r="4758">
          <cell r="A4758" t="str">
            <v>SAO DOMINGOS DO CARIRIPB</v>
          </cell>
          <cell r="B4758">
            <v>2513943</v>
          </cell>
        </row>
        <row r="4759">
          <cell r="A4759" t="str">
            <v>SAO DOMINGOS DO MARANHMA</v>
          </cell>
          <cell r="B4759">
            <v>2110708</v>
          </cell>
        </row>
        <row r="4760">
          <cell r="A4760" t="str">
            <v>SAO DOMINGOS DO NORTEES</v>
          </cell>
          <cell r="B4760">
            <v>3204658</v>
          </cell>
        </row>
        <row r="4761">
          <cell r="A4761" t="str">
            <v>SAO DOMINGOS DO PRATAMG</v>
          </cell>
          <cell r="B4761">
            <v>3161007</v>
          </cell>
        </row>
        <row r="4762">
          <cell r="A4762" t="str">
            <v>SAO DOMINGOS DO SULRS</v>
          </cell>
          <cell r="B4762">
            <v>4318051</v>
          </cell>
        </row>
        <row r="4763">
          <cell r="A4763" t="str">
            <v>SAO FELIPEBA</v>
          </cell>
          <cell r="B4763">
            <v>2929107</v>
          </cell>
        </row>
        <row r="4764">
          <cell r="A4764" t="str">
            <v>SAO FELIPE D OESTERO</v>
          </cell>
          <cell r="B4764">
            <v>1101484</v>
          </cell>
        </row>
        <row r="4765">
          <cell r="A4765" t="str">
            <v>SAO FELIPE DOESTERO</v>
          </cell>
          <cell r="B4765">
            <v>1101484</v>
          </cell>
        </row>
        <row r="4766">
          <cell r="A4766" t="str">
            <v>SAO FELIXBA</v>
          </cell>
          <cell r="B4766">
            <v>2929008</v>
          </cell>
        </row>
        <row r="4767">
          <cell r="A4767" t="str">
            <v>SAO FELIX DE BALSASMA</v>
          </cell>
          <cell r="B4767">
            <v>2110807</v>
          </cell>
        </row>
        <row r="4768">
          <cell r="A4768" t="str">
            <v>SAO FELIX DE MINASMG</v>
          </cell>
          <cell r="B4768">
            <v>3161056</v>
          </cell>
        </row>
        <row r="4769">
          <cell r="A4769" t="str">
            <v>SAO FELIX DO ARAGUAIAMT</v>
          </cell>
          <cell r="B4769">
            <v>5107859</v>
          </cell>
        </row>
        <row r="4770">
          <cell r="A4770" t="str">
            <v>SAO FELIX DO CORIBEBA</v>
          </cell>
          <cell r="B4770">
            <v>2929057</v>
          </cell>
        </row>
        <row r="4771">
          <cell r="A4771" t="str">
            <v>SAO FELIX DO PIAUIPI</v>
          </cell>
          <cell r="B4771">
            <v>2209609</v>
          </cell>
        </row>
        <row r="4772">
          <cell r="A4772" t="str">
            <v>SAO FELIX DO TOCANTINSTO</v>
          </cell>
          <cell r="B4772">
            <v>1720150</v>
          </cell>
        </row>
        <row r="4773">
          <cell r="A4773" t="str">
            <v>SAO FELIX DO XINGUPA</v>
          </cell>
          <cell r="B4773">
            <v>1507300</v>
          </cell>
        </row>
        <row r="4774">
          <cell r="A4774" t="str">
            <v>SAO FERNANDORN</v>
          </cell>
          <cell r="B4774">
            <v>2411809</v>
          </cell>
        </row>
        <row r="4775">
          <cell r="A4775" t="str">
            <v>SAO FIDELISRJ</v>
          </cell>
          <cell r="B4775">
            <v>3304805</v>
          </cell>
        </row>
        <row r="4776">
          <cell r="A4776" t="str">
            <v>SAO FRANCISCOPB</v>
          </cell>
          <cell r="B4776">
            <v>2513984</v>
          </cell>
        </row>
        <row r="4777">
          <cell r="A4777" t="str">
            <v>SAO FRANCISCOSE</v>
          </cell>
          <cell r="B4777">
            <v>2806909</v>
          </cell>
        </row>
        <row r="4778">
          <cell r="A4778" t="str">
            <v>SAO FRANCISCOMG</v>
          </cell>
          <cell r="B4778">
            <v>3161106</v>
          </cell>
        </row>
        <row r="4779">
          <cell r="A4779" t="str">
            <v>SAO FRANCISCOSP</v>
          </cell>
          <cell r="B4779">
            <v>3549003</v>
          </cell>
        </row>
        <row r="4780">
          <cell r="A4780" t="str">
            <v>SAO FRANCISCO DE ASSISRS</v>
          </cell>
          <cell r="B4780">
            <v>4318101</v>
          </cell>
        </row>
        <row r="4781">
          <cell r="A4781" t="str">
            <v>SAO FRANCISCO DE ASSISPI</v>
          </cell>
          <cell r="B4781">
            <v>2209658</v>
          </cell>
        </row>
        <row r="4782">
          <cell r="A4782" t="str">
            <v>SAO FRANCISCO DE GOIASGO</v>
          </cell>
          <cell r="B4782">
            <v>5219902</v>
          </cell>
        </row>
        <row r="4783">
          <cell r="A4783" t="str">
            <v>SAO FRANCISCO DE ITABARJ</v>
          </cell>
          <cell r="B4783">
            <v>3304755</v>
          </cell>
        </row>
        <row r="4784">
          <cell r="A4784" t="str">
            <v>BARRA SECARJ</v>
          </cell>
          <cell r="B4784">
            <v>3304755</v>
          </cell>
        </row>
        <row r="4785">
          <cell r="A4785" t="str">
            <v>SAO FRANCISCO DE PAULAMG</v>
          </cell>
          <cell r="B4785">
            <v>3161205</v>
          </cell>
        </row>
        <row r="4786">
          <cell r="A4786" t="str">
            <v>SAO FRANCISCO DE PAULARS</v>
          </cell>
          <cell r="B4786">
            <v>4318200</v>
          </cell>
        </row>
        <row r="4787">
          <cell r="A4787" t="str">
            <v>SAO FRANCISCO DE SALESMG</v>
          </cell>
          <cell r="B4787">
            <v>3161304</v>
          </cell>
        </row>
        <row r="4788">
          <cell r="A4788" t="str">
            <v>SAO FRANCISCO DO BREJAMA</v>
          </cell>
          <cell r="B4788">
            <v>2110856</v>
          </cell>
        </row>
        <row r="4789">
          <cell r="A4789" t="str">
            <v>SAO FRANCISCO DO CONDEBA</v>
          </cell>
          <cell r="B4789">
            <v>2929206</v>
          </cell>
        </row>
        <row r="4790">
          <cell r="A4790" t="str">
            <v>SAO FRANCISCO DO GLORIMG</v>
          </cell>
          <cell r="B4790">
            <v>3161403</v>
          </cell>
        </row>
        <row r="4791">
          <cell r="A4791" t="str">
            <v>SAO FRANCISCO DO GUAPORO</v>
          </cell>
          <cell r="B4791">
            <v>1101492</v>
          </cell>
        </row>
        <row r="4792">
          <cell r="A4792" t="str">
            <v>SAO FRANCISCO DO MARANMA</v>
          </cell>
          <cell r="B4792">
            <v>2110906</v>
          </cell>
        </row>
        <row r="4793">
          <cell r="A4793" t="str">
            <v>SAO FRANCISCO DO OESTERN</v>
          </cell>
          <cell r="B4793">
            <v>2411908</v>
          </cell>
        </row>
        <row r="4794">
          <cell r="A4794" t="str">
            <v>SAO FRANCISCO DO PARAPA</v>
          </cell>
          <cell r="B4794">
            <v>1507409</v>
          </cell>
        </row>
        <row r="4795">
          <cell r="A4795" t="str">
            <v>SAO FRANCISCO DO PIAUIPI</v>
          </cell>
          <cell r="B4795">
            <v>2209708</v>
          </cell>
        </row>
        <row r="4796">
          <cell r="A4796" t="str">
            <v>SAO FRANCISCO DO SULSC</v>
          </cell>
          <cell r="B4796">
            <v>4216206</v>
          </cell>
        </row>
        <row r="4797">
          <cell r="A4797" t="str">
            <v>SAO GABRIELBA</v>
          </cell>
          <cell r="B4797">
            <v>2929255</v>
          </cell>
        </row>
        <row r="4798">
          <cell r="A4798" t="str">
            <v>SAO GABRIELRS</v>
          </cell>
          <cell r="B4798">
            <v>4318309</v>
          </cell>
        </row>
        <row r="4799">
          <cell r="A4799" t="str">
            <v>SAO GABRIEL DA CACHOEIAM</v>
          </cell>
          <cell r="B4799">
            <v>1303809</v>
          </cell>
        </row>
        <row r="4800">
          <cell r="A4800" t="str">
            <v>SAO GABRIEL DA PALHAES</v>
          </cell>
          <cell r="B4800">
            <v>3204708</v>
          </cell>
        </row>
        <row r="4801">
          <cell r="A4801" t="str">
            <v>SAO GABRIEL DO OESTEMS</v>
          </cell>
          <cell r="B4801">
            <v>5007695</v>
          </cell>
        </row>
        <row r="4802">
          <cell r="A4802" t="str">
            <v>SAO GERALDOMG</v>
          </cell>
          <cell r="B4802">
            <v>3161502</v>
          </cell>
        </row>
        <row r="4803">
          <cell r="A4803" t="str">
            <v>SAO GERALDO DA PIEDADEMG</v>
          </cell>
          <cell r="B4803">
            <v>3161601</v>
          </cell>
        </row>
        <row r="4804">
          <cell r="A4804" t="str">
            <v>SAO GERALDO DO ARAGUAIPA</v>
          </cell>
          <cell r="B4804">
            <v>1507458</v>
          </cell>
        </row>
        <row r="4805">
          <cell r="A4805" t="str">
            <v>SAO GERALDO DO BAIXIOMG</v>
          </cell>
          <cell r="B4805">
            <v>3161650</v>
          </cell>
        </row>
        <row r="4806">
          <cell r="A4806" t="str">
            <v>SAO GONCALORJ</v>
          </cell>
          <cell r="B4806">
            <v>3304904</v>
          </cell>
        </row>
        <row r="4807">
          <cell r="A4807" t="str">
            <v>SAO GONCALO DO ABAETEMG</v>
          </cell>
          <cell r="B4807">
            <v>3161700</v>
          </cell>
        </row>
        <row r="4808">
          <cell r="A4808" t="str">
            <v>SAO GONCALO DO AMARANTCE</v>
          </cell>
          <cell r="B4808">
            <v>2312403</v>
          </cell>
        </row>
        <row r="4809">
          <cell r="A4809" t="str">
            <v>SAO GONCALO DO AMARANTRN</v>
          </cell>
          <cell r="B4809">
            <v>2412005</v>
          </cell>
        </row>
        <row r="4810">
          <cell r="A4810" t="str">
            <v>SAO GONCALO DO GURGUEIPI</v>
          </cell>
          <cell r="B4810">
            <v>2209757</v>
          </cell>
        </row>
        <row r="4811">
          <cell r="A4811" t="str">
            <v>SAO GONCALO DO PARAMG</v>
          </cell>
          <cell r="B4811">
            <v>3161809</v>
          </cell>
        </row>
        <row r="4812">
          <cell r="A4812" t="str">
            <v>SAO GONCALO DO PIAUIPI</v>
          </cell>
          <cell r="B4812">
            <v>2209807</v>
          </cell>
        </row>
        <row r="4813">
          <cell r="A4813" t="str">
            <v>SAO GONCALO DO RIO ABAMG</v>
          </cell>
          <cell r="B4813">
            <v>3161908</v>
          </cell>
        </row>
        <row r="4814">
          <cell r="A4814" t="str">
            <v>SAO GONCALO DO RIO PREMG</v>
          </cell>
          <cell r="B4814">
            <v>3125507</v>
          </cell>
        </row>
        <row r="4815">
          <cell r="A4815" t="str">
            <v>SAO GONCALO DO SAPUCAIMG</v>
          </cell>
          <cell r="B4815">
            <v>3162005</v>
          </cell>
        </row>
        <row r="4816">
          <cell r="A4816" t="str">
            <v>SAO GONCALO DOS CAMPOSBA</v>
          </cell>
          <cell r="B4816">
            <v>2929305</v>
          </cell>
        </row>
        <row r="4817">
          <cell r="A4817" t="str">
            <v>SAO GOTARDOMG</v>
          </cell>
          <cell r="B4817">
            <v>3162104</v>
          </cell>
        </row>
        <row r="4818">
          <cell r="A4818" t="str">
            <v>SAO JERONIMORS</v>
          </cell>
          <cell r="B4818">
            <v>4318408</v>
          </cell>
        </row>
        <row r="4819">
          <cell r="A4819" t="str">
            <v>SAO JERONIMO DA SERRAPR</v>
          </cell>
          <cell r="B4819">
            <v>4124707</v>
          </cell>
        </row>
        <row r="4820">
          <cell r="A4820" t="str">
            <v>SAO JOAOPE</v>
          </cell>
          <cell r="B4820">
            <v>2613206</v>
          </cell>
        </row>
        <row r="4821">
          <cell r="A4821" t="str">
            <v>SAO JOAOPR</v>
          </cell>
          <cell r="B4821">
            <v>4124806</v>
          </cell>
        </row>
        <row r="4822">
          <cell r="A4822" t="str">
            <v>SAO JOAO BATISTAMA</v>
          </cell>
          <cell r="B4822">
            <v>2111003</v>
          </cell>
        </row>
        <row r="4823">
          <cell r="A4823" t="str">
            <v>SAO JOAO BATISTASC</v>
          </cell>
          <cell r="B4823">
            <v>4216305</v>
          </cell>
        </row>
        <row r="4824">
          <cell r="A4824" t="str">
            <v>SAO JOAO BATISTA DO GLMG</v>
          </cell>
          <cell r="B4824">
            <v>3162203</v>
          </cell>
        </row>
        <row r="4825">
          <cell r="A4825" t="str">
            <v>SAO JOAO DA BALIZARR</v>
          </cell>
          <cell r="B4825">
            <v>1400506</v>
          </cell>
        </row>
        <row r="4826">
          <cell r="A4826" t="str">
            <v>SAO JOAO DA BARRARJ</v>
          </cell>
          <cell r="B4826">
            <v>3305000</v>
          </cell>
        </row>
        <row r="4827">
          <cell r="A4827" t="str">
            <v>SAO JOAO DA BOA VISTASP</v>
          </cell>
          <cell r="B4827">
            <v>3549102</v>
          </cell>
        </row>
        <row r="4828">
          <cell r="A4828" t="str">
            <v>SAO JOAO DA CANABRAVAPI</v>
          </cell>
          <cell r="B4828">
            <v>2209856</v>
          </cell>
        </row>
        <row r="4829">
          <cell r="A4829" t="str">
            <v>SAO JOAO DA FRONTEIRAPI</v>
          </cell>
          <cell r="B4829">
            <v>2209872</v>
          </cell>
        </row>
        <row r="4830">
          <cell r="A4830" t="str">
            <v>SAO JOAO DA LAGOAMG</v>
          </cell>
          <cell r="B4830">
            <v>3162252</v>
          </cell>
        </row>
        <row r="4831">
          <cell r="A4831" t="str">
            <v>SAO JOAO DA MATAMG</v>
          </cell>
          <cell r="B4831">
            <v>3162302</v>
          </cell>
        </row>
        <row r="4832">
          <cell r="A4832" t="str">
            <v>SAO JOAO DA PARAUNAGO</v>
          </cell>
          <cell r="B4832">
            <v>5220058</v>
          </cell>
        </row>
        <row r="4833">
          <cell r="A4833" t="str">
            <v>SAO JOAO DA PONTAPA</v>
          </cell>
          <cell r="B4833">
            <v>1507466</v>
          </cell>
        </row>
        <row r="4834">
          <cell r="A4834" t="str">
            <v>SAO JOAO DA PONTEMG</v>
          </cell>
          <cell r="B4834">
            <v>3162401</v>
          </cell>
        </row>
        <row r="4835">
          <cell r="A4835" t="str">
            <v>SAO JOAO DA SERRAPI</v>
          </cell>
          <cell r="B4835">
            <v>2209906</v>
          </cell>
        </row>
        <row r="4836">
          <cell r="A4836" t="str">
            <v>SAO JOAO DA URTIGARS</v>
          </cell>
          <cell r="B4836">
            <v>4318424</v>
          </cell>
        </row>
        <row r="4837">
          <cell r="A4837" t="str">
            <v>SAO JOAO DA VARJOTAPI</v>
          </cell>
          <cell r="B4837">
            <v>2209955</v>
          </cell>
        </row>
        <row r="4838">
          <cell r="A4838" t="str">
            <v>SAO JOAO DALIANCAGO</v>
          </cell>
          <cell r="B4838">
            <v>5220009</v>
          </cell>
        </row>
        <row r="4839">
          <cell r="A4839" t="str">
            <v>SAO JOAO D ALIANCAGO</v>
          </cell>
          <cell r="B4839">
            <v>5220009</v>
          </cell>
        </row>
        <row r="4840">
          <cell r="A4840" t="str">
            <v>SAO JOAO DAS DUAS PONTSP</v>
          </cell>
          <cell r="B4840">
            <v>3549201</v>
          </cell>
        </row>
        <row r="4841">
          <cell r="A4841" t="str">
            <v>SAO JOAO DAS MISSOESMG</v>
          </cell>
          <cell r="B4841">
            <v>3162450</v>
          </cell>
        </row>
        <row r="4842">
          <cell r="A4842" t="str">
            <v>SAO JOAO DE IRACEMASP</v>
          </cell>
          <cell r="B4842">
            <v>3549250</v>
          </cell>
        </row>
        <row r="4843">
          <cell r="A4843" t="str">
            <v>SAO JOAO DE MERITIRJ</v>
          </cell>
          <cell r="B4843">
            <v>3305109</v>
          </cell>
        </row>
        <row r="4844">
          <cell r="A4844" t="str">
            <v>SAO JOAO DE PIRABASPA</v>
          </cell>
          <cell r="B4844">
            <v>1507474</v>
          </cell>
        </row>
        <row r="4845">
          <cell r="A4845" t="str">
            <v>SAO JOAO DEL REIMG</v>
          </cell>
          <cell r="B4845">
            <v>3162500</v>
          </cell>
        </row>
        <row r="4846">
          <cell r="A4846" t="str">
            <v>SAO JOAO DO ARAGUAIAPA</v>
          </cell>
          <cell r="B4846">
            <v>1507508</v>
          </cell>
        </row>
        <row r="4847">
          <cell r="A4847" t="str">
            <v>SAO JOAO DO ARRAIALPI</v>
          </cell>
          <cell r="B4847">
            <v>2209971</v>
          </cell>
        </row>
        <row r="4848">
          <cell r="A4848" t="str">
            <v>SAO JOAO DO CAIUAPR</v>
          </cell>
          <cell r="B4848">
            <v>4124905</v>
          </cell>
        </row>
        <row r="4849">
          <cell r="A4849" t="str">
            <v>SAO JOAO DO CARIRIPB</v>
          </cell>
          <cell r="B4849">
            <v>2514008</v>
          </cell>
        </row>
        <row r="4850">
          <cell r="A4850" t="str">
            <v>SAO JOAO DO CARUMA</v>
          </cell>
          <cell r="B4850">
            <v>2111029</v>
          </cell>
        </row>
        <row r="4851">
          <cell r="A4851" t="str">
            <v>SAO JOAO DO ITAPERIUSC</v>
          </cell>
          <cell r="B4851">
            <v>4216354</v>
          </cell>
        </row>
        <row r="4852">
          <cell r="A4852" t="str">
            <v>SAO JOAO DO IVAIPR</v>
          </cell>
          <cell r="B4852">
            <v>4125001</v>
          </cell>
        </row>
        <row r="4853">
          <cell r="A4853" t="str">
            <v>SAO GONCALO DO AMARANTECE</v>
          </cell>
          <cell r="B4853">
            <v>2312403</v>
          </cell>
        </row>
        <row r="4854">
          <cell r="A4854" t="str">
            <v>SAO GONÇALO DO AMARANTECE</v>
          </cell>
          <cell r="B4854">
            <v>2312403</v>
          </cell>
        </row>
        <row r="4855">
          <cell r="A4855" t="str">
            <v>SAO JOAO DO JAGUARIBECE</v>
          </cell>
          <cell r="B4855">
            <v>2312502</v>
          </cell>
        </row>
        <row r="4856">
          <cell r="A4856" t="str">
            <v>SAO JOAO DO MANHUACUMG</v>
          </cell>
          <cell r="B4856">
            <v>3162559</v>
          </cell>
        </row>
        <row r="4857">
          <cell r="A4857" t="str">
            <v>SAO JOAO DO MANTENINHAMG</v>
          </cell>
          <cell r="B4857">
            <v>3162575</v>
          </cell>
        </row>
        <row r="4858">
          <cell r="A4858" t="str">
            <v>SAO JOAO DO OESTESC</v>
          </cell>
          <cell r="B4858">
            <v>4216255</v>
          </cell>
        </row>
        <row r="4859">
          <cell r="A4859" t="str">
            <v>SAO JOAO DO ORIENTEMG</v>
          </cell>
          <cell r="B4859">
            <v>3162609</v>
          </cell>
        </row>
        <row r="4860">
          <cell r="A4860" t="str">
            <v>SAO JOAO DO PACUIMG</v>
          </cell>
          <cell r="B4860">
            <v>3162658</v>
          </cell>
        </row>
        <row r="4861">
          <cell r="A4861" t="str">
            <v>SAO JOAO DO PARAISOMA</v>
          </cell>
          <cell r="B4861">
            <v>2111052</v>
          </cell>
        </row>
        <row r="4862">
          <cell r="A4862" t="str">
            <v>SAO JOAO DO PARAISOMG</v>
          </cell>
          <cell r="B4862">
            <v>3162708</v>
          </cell>
        </row>
        <row r="4863">
          <cell r="A4863" t="str">
            <v>SAO JOAO DO PAU D ALHOSP</v>
          </cell>
          <cell r="B4863">
            <v>3549300</v>
          </cell>
        </row>
        <row r="4864">
          <cell r="A4864" t="str">
            <v>SAO JOAO DO PAU DALHOSP</v>
          </cell>
          <cell r="B4864">
            <v>3549300</v>
          </cell>
        </row>
        <row r="4865">
          <cell r="A4865" t="str">
            <v>SAO JOAO DO PIAUIPI</v>
          </cell>
          <cell r="B4865">
            <v>2210003</v>
          </cell>
        </row>
        <row r="4866">
          <cell r="A4866" t="str">
            <v>SAO JOAO DO POLESINERS</v>
          </cell>
          <cell r="B4866">
            <v>4318432</v>
          </cell>
        </row>
        <row r="4867">
          <cell r="A4867" t="str">
            <v>SAO JOAO DO RIO DO PEIPB</v>
          </cell>
          <cell r="B4867">
            <v>2500700</v>
          </cell>
        </row>
        <row r="4868">
          <cell r="A4868" t="str">
            <v>SAO JOAO DO SABUGIRN</v>
          </cell>
          <cell r="B4868">
            <v>2412104</v>
          </cell>
        </row>
        <row r="4869">
          <cell r="A4869" t="str">
            <v>SAO JOAO DO SOTERMA</v>
          </cell>
          <cell r="B4869">
            <v>2111078</v>
          </cell>
        </row>
        <row r="4870">
          <cell r="A4870" t="str">
            <v>SAO JOAO DO SULSC</v>
          </cell>
          <cell r="B4870">
            <v>4216404</v>
          </cell>
        </row>
        <row r="4871">
          <cell r="A4871" t="str">
            <v>SAO JOAO DO TIGREPB</v>
          </cell>
          <cell r="B4871">
            <v>2514107</v>
          </cell>
        </row>
        <row r="4872">
          <cell r="A4872" t="str">
            <v>SAO JOAO DO TRIUNFOPR</v>
          </cell>
          <cell r="B4872">
            <v>4125100</v>
          </cell>
        </row>
        <row r="4873">
          <cell r="A4873" t="str">
            <v>SAO JOAO DOS PATOSMA</v>
          </cell>
          <cell r="B4873">
            <v>2111102</v>
          </cell>
        </row>
        <row r="4874">
          <cell r="A4874" t="str">
            <v>SAO JOAO EVANGELISTAMG</v>
          </cell>
          <cell r="B4874">
            <v>3162807</v>
          </cell>
        </row>
        <row r="4875">
          <cell r="A4875" t="str">
            <v>SAO JOAO NEPOMUCENOMG</v>
          </cell>
          <cell r="B4875">
            <v>3162906</v>
          </cell>
        </row>
        <row r="4876">
          <cell r="A4876" t="str">
            <v>SAO JOAQUIMSC</v>
          </cell>
          <cell r="B4876">
            <v>4216503</v>
          </cell>
        </row>
        <row r="4877">
          <cell r="A4877" t="str">
            <v>SAO JOAQUIM DA BARRASP</v>
          </cell>
          <cell r="B4877">
            <v>3549409</v>
          </cell>
        </row>
        <row r="4878">
          <cell r="A4878" t="str">
            <v>SAO JOAQUIM DE BICASMG</v>
          </cell>
          <cell r="B4878">
            <v>3162922</v>
          </cell>
        </row>
        <row r="4879">
          <cell r="A4879" t="str">
            <v>SAO JOAQUIM DO MONTEPE</v>
          </cell>
          <cell r="B4879">
            <v>2613305</v>
          </cell>
        </row>
        <row r="4880">
          <cell r="A4880" t="str">
            <v>SAO JORGERS</v>
          </cell>
          <cell r="B4880">
            <v>4318440</v>
          </cell>
        </row>
        <row r="4881">
          <cell r="A4881" t="str">
            <v>SAO JORGE DO IVAIPR</v>
          </cell>
          <cell r="B4881">
            <v>4125308</v>
          </cell>
        </row>
        <row r="4882">
          <cell r="A4882" t="str">
            <v>SAO JORGE DO PATROCINIPR</v>
          </cell>
          <cell r="B4882">
            <v>4125357</v>
          </cell>
        </row>
        <row r="4883">
          <cell r="A4883" t="str">
            <v>SAO JORGE D OESTEPR</v>
          </cell>
          <cell r="B4883">
            <v>4125209</v>
          </cell>
        </row>
        <row r="4884">
          <cell r="A4884" t="str">
            <v>SAO JORGE DOESTEPR</v>
          </cell>
          <cell r="B4884">
            <v>4125209</v>
          </cell>
        </row>
        <row r="4885">
          <cell r="A4885" t="str">
            <v>SAO JOSESC</v>
          </cell>
          <cell r="B4885">
            <v>4216602</v>
          </cell>
        </row>
        <row r="4886">
          <cell r="A4886" t="str">
            <v>SAO JOSE DA BARRAMG</v>
          </cell>
          <cell r="B4886">
            <v>3162948</v>
          </cell>
        </row>
        <row r="4887">
          <cell r="A4887" t="str">
            <v>SAO JOSE DA BELA VISTASP</v>
          </cell>
          <cell r="B4887">
            <v>3549508</v>
          </cell>
        </row>
        <row r="4888">
          <cell r="A4888" t="str">
            <v>SAO JOSE DA BOA VISTAPR</v>
          </cell>
          <cell r="B4888">
            <v>4125407</v>
          </cell>
        </row>
        <row r="4889">
          <cell r="A4889" t="str">
            <v>SAO JOSE DA COROA GRANPE</v>
          </cell>
          <cell r="B4889">
            <v>2613404</v>
          </cell>
        </row>
        <row r="4890">
          <cell r="A4890" t="str">
            <v>SAO JOSE DA LAGOA TAPAPB</v>
          </cell>
          <cell r="B4890">
            <v>2514206</v>
          </cell>
        </row>
        <row r="4891">
          <cell r="A4891" t="str">
            <v>SAO JOSE DA LAJEAL</v>
          </cell>
          <cell r="B4891">
            <v>2708303</v>
          </cell>
        </row>
        <row r="4892">
          <cell r="A4892" t="str">
            <v>SAO JOSE DA LAPAMG</v>
          </cell>
          <cell r="B4892">
            <v>3162955</v>
          </cell>
        </row>
        <row r="4893">
          <cell r="A4893" t="str">
            <v>SAO JOSE DA SAFIRAMG</v>
          </cell>
          <cell r="B4893">
            <v>3163003</v>
          </cell>
        </row>
        <row r="4894">
          <cell r="A4894" t="str">
            <v>SAO JOSE DA TAPERAAL</v>
          </cell>
          <cell r="B4894">
            <v>2708402</v>
          </cell>
        </row>
        <row r="4895">
          <cell r="A4895" t="str">
            <v>SAO JOSE DA VARGINHAMG</v>
          </cell>
          <cell r="B4895">
            <v>3163102</v>
          </cell>
        </row>
        <row r="4896">
          <cell r="A4896" t="str">
            <v>SAO JOSE DA VITORIABA</v>
          </cell>
          <cell r="B4896">
            <v>2929354</v>
          </cell>
        </row>
        <row r="4897">
          <cell r="A4897" t="str">
            <v>SAO JOSE DAS MISSOESRS</v>
          </cell>
          <cell r="B4897">
            <v>4318457</v>
          </cell>
        </row>
        <row r="4898">
          <cell r="A4898" t="str">
            <v>SAO JOSE DAS PALMEIRASPR</v>
          </cell>
          <cell r="B4898">
            <v>4125456</v>
          </cell>
        </row>
        <row r="4899">
          <cell r="A4899" t="str">
            <v>SAO JOSE DE CAIANAPB</v>
          </cell>
          <cell r="B4899">
            <v>2514305</v>
          </cell>
        </row>
        <row r="4900">
          <cell r="A4900" t="str">
            <v>SAO JOSE DE ESPINHARASPB</v>
          </cell>
          <cell r="B4900">
            <v>2514404</v>
          </cell>
        </row>
        <row r="4901">
          <cell r="A4901" t="str">
            <v>SAO JOSE DE MIPIBURN</v>
          </cell>
          <cell r="B4901">
            <v>2412203</v>
          </cell>
        </row>
        <row r="4902">
          <cell r="A4902" t="str">
            <v>SAO JOSE DE PIRANHASPB</v>
          </cell>
          <cell r="B4902">
            <v>2514503</v>
          </cell>
        </row>
        <row r="4903">
          <cell r="A4903" t="str">
            <v>SAO JOSE DE PRINCESAPB</v>
          </cell>
          <cell r="B4903">
            <v>2514552</v>
          </cell>
        </row>
        <row r="4904">
          <cell r="A4904" t="str">
            <v>SAO JOSE DE RIBAMARMA</v>
          </cell>
          <cell r="B4904">
            <v>2111201</v>
          </cell>
        </row>
        <row r="4905">
          <cell r="A4905" t="str">
            <v>SAO JOSE DE UBARJ</v>
          </cell>
          <cell r="B4905">
            <v>3305133</v>
          </cell>
        </row>
        <row r="4906">
          <cell r="A4906" t="str">
            <v>SAO JOSE DO ALEGREMG</v>
          </cell>
          <cell r="B4906">
            <v>3163201</v>
          </cell>
        </row>
        <row r="4907">
          <cell r="A4907" t="str">
            <v>SAO JOSE DO BARREIROSP</v>
          </cell>
          <cell r="B4907">
            <v>3549607</v>
          </cell>
        </row>
        <row r="4908">
          <cell r="A4908" t="str">
            <v>SAO JOSE DO BELMONTEPE</v>
          </cell>
          <cell r="B4908">
            <v>2613503</v>
          </cell>
        </row>
        <row r="4909">
          <cell r="A4909" t="str">
            <v>SAO JOSE DO BONFIMPB</v>
          </cell>
          <cell r="B4909">
            <v>2514602</v>
          </cell>
        </row>
        <row r="4910">
          <cell r="A4910" t="str">
            <v>SAO JOSE DO BREJO DO CPB</v>
          </cell>
          <cell r="B4910">
            <v>2514651</v>
          </cell>
        </row>
        <row r="4911">
          <cell r="A4911" t="str">
            <v>SAO JOSE DO CALCADOES</v>
          </cell>
          <cell r="B4911">
            <v>3204807</v>
          </cell>
        </row>
        <row r="4912">
          <cell r="A4912" t="str">
            <v>SAO JOSE DO CAMPESTRERN</v>
          </cell>
          <cell r="B4912">
            <v>2412302</v>
          </cell>
        </row>
        <row r="4913">
          <cell r="A4913" t="str">
            <v>SAO JOSE DO CEDROSC</v>
          </cell>
          <cell r="B4913">
            <v>4216701</v>
          </cell>
        </row>
        <row r="4914">
          <cell r="A4914" t="str">
            <v>SAO JOSE DO CERRITOSC</v>
          </cell>
          <cell r="B4914">
            <v>4216800</v>
          </cell>
        </row>
        <row r="4915">
          <cell r="A4915" t="str">
            <v>SAO JOSE DO DIVINOPI</v>
          </cell>
          <cell r="B4915">
            <v>2210052</v>
          </cell>
        </row>
        <row r="4916">
          <cell r="A4916" t="str">
            <v>SAO JOSE DO DIVINOMG</v>
          </cell>
          <cell r="B4916">
            <v>3163300</v>
          </cell>
        </row>
        <row r="4917">
          <cell r="A4917" t="str">
            <v>SAO JOSE DO EGITOPE</v>
          </cell>
          <cell r="B4917">
            <v>2613602</v>
          </cell>
        </row>
        <row r="4918">
          <cell r="A4918" t="str">
            <v>SAO JOSE DO GOIABALMG</v>
          </cell>
          <cell r="B4918">
            <v>3163409</v>
          </cell>
        </row>
        <row r="4919">
          <cell r="A4919" t="str">
            <v>SAO JOSE DO HERVALRS</v>
          </cell>
          <cell r="B4919">
            <v>4318465</v>
          </cell>
        </row>
        <row r="4920">
          <cell r="A4920" t="str">
            <v>SAO JOSE DO HORTENCIORS</v>
          </cell>
          <cell r="B4920">
            <v>4318481</v>
          </cell>
        </row>
        <row r="4921">
          <cell r="A4921" t="str">
            <v>SAO JOSE DO INHACORARS</v>
          </cell>
          <cell r="B4921">
            <v>4318499</v>
          </cell>
        </row>
        <row r="4922">
          <cell r="A4922" t="str">
            <v>SAO JOSE DO JACUIPEBA</v>
          </cell>
          <cell r="B4922">
            <v>2929370</v>
          </cell>
        </row>
        <row r="4923">
          <cell r="A4923" t="str">
            <v>SAO JOSE DO JACURIMG</v>
          </cell>
          <cell r="B4923">
            <v>3163508</v>
          </cell>
        </row>
        <row r="4924">
          <cell r="A4924" t="str">
            <v>SAO JOSE DO MANTIMENTOMG</v>
          </cell>
          <cell r="B4924">
            <v>3163607</v>
          </cell>
        </row>
        <row r="4925">
          <cell r="A4925" t="str">
            <v>SAO JOSE DO NORTERS</v>
          </cell>
          <cell r="B4925">
            <v>4318507</v>
          </cell>
        </row>
        <row r="4926">
          <cell r="A4926" t="str">
            <v>SAO JOSE DO OURORS</v>
          </cell>
          <cell r="B4926">
            <v>4318606</v>
          </cell>
        </row>
        <row r="4927">
          <cell r="A4927" t="str">
            <v>SAO JOSE DO PEIXEPI</v>
          </cell>
          <cell r="B4927">
            <v>2210102</v>
          </cell>
        </row>
        <row r="4928">
          <cell r="A4928" t="str">
            <v>SAO JOSE DO PIAUIPI</v>
          </cell>
          <cell r="B4928">
            <v>2210201</v>
          </cell>
        </row>
        <row r="4929">
          <cell r="A4929" t="str">
            <v>SAO JOSE DO POVOMT</v>
          </cell>
          <cell r="B4929">
            <v>5107297</v>
          </cell>
        </row>
        <row r="4930">
          <cell r="A4930" t="str">
            <v>SAO JOSE DO RIO CLAROMT</v>
          </cell>
          <cell r="B4930">
            <v>5107305</v>
          </cell>
        </row>
        <row r="4931">
          <cell r="A4931" t="str">
            <v>SAO JOSE DO RIO PARDOSP</v>
          </cell>
          <cell r="B4931">
            <v>3549706</v>
          </cell>
        </row>
        <row r="4932">
          <cell r="A4932" t="str">
            <v>SAO JOSE DO RIO PRETOSP</v>
          </cell>
          <cell r="B4932">
            <v>3549805</v>
          </cell>
        </row>
        <row r="4933">
          <cell r="A4933" t="str">
            <v>SAO JOSE DO SABUGIPB</v>
          </cell>
          <cell r="B4933">
            <v>2514701</v>
          </cell>
        </row>
        <row r="4934">
          <cell r="A4934" t="str">
            <v>SAO JOSE DO SERIDORN</v>
          </cell>
          <cell r="B4934">
            <v>2412401</v>
          </cell>
        </row>
        <row r="4935">
          <cell r="A4935" t="str">
            <v>SAO JOSE DO SULRS</v>
          </cell>
          <cell r="B4935">
            <v>4318614</v>
          </cell>
        </row>
        <row r="4936">
          <cell r="A4936" t="str">
            <v>SAO JOSE DO VALE DO RIRJ</v>
          </cell>
          <cell r="B4936">
            <v>3305158</v>
          </cell>
        </row>
        <row r="4937">
          <cell r="A4937" t="str">
            <v>SAO JOSE DO XINGUMT</v>
          </cell>
          <cell r="B4937">
            <v>5107354</v>
          </cell>
        </row>
        <row r="4938">
          <cell r="A4938" t="str">
            <v>SAO JOSE DOS AUSENTESRS</v>
          </cell>
          <cell r="B4938">
            <v>4318622</v>
          </cell>
        </row>
        <row r="4939">
          <cell r="A4939" t="str">
            <v>SAO JOSE DOS BASILIOSMA</v>
          </cell>
          <cell r="B4939">
            <v>2111250</v>
          </cell>
        </row>
        <row r="4940">
          <cell r="A4940" t="str">
            <v>SAO JOSE DOS CAMPOSSP</v>
          </cell>
          <cell r="B4940">
            <v>3549904</v>
          </cell>
        </row>
        <row r="4941">
          <cell r="A4941" t="str">
            <v>SAO JOSE DOS CORDEIROSPB</v>
          </cell>
          <cell r="B4941">
            <v>2514800</v>
          </cell>
        </row>
        <row r="4942">
          <cell r="A4942" t="str">
            <v>SAO JOSE DOS PINHAISPR</v>
          </cell>
          <cell r="B4942">
            <v>4125506</v>
          </cell>
        </row>
        <row r="4943">
          <cell r="A4943" t="str">
            <v>SAO JOSE DOS QUATRO MAMT</v>
          </cell>
          <cell r="B4943">
            <v>5107107</v>
          </cell>
        </row>
        <row r="4944">
          <cell r="A4944" t="str">
            <v>SAO JOSE DOS RAMOSPB</v>
          </cell>
          <cell r="B4944">
            <v>2514453</v>
          </cell>
        </row>
        <row r="4945">
          <cell r="A4945" t="str">
            <v>SAO JULIAOPI</v>
          </cell>
          <cell r="B4945">
            <v>2210300</v>
          </cell>
        </row>
        <row r="4946">
          <cell r="A4946" t="str">
            <v>SAO LEOPOLDORS</v>
          </cell>
          <cell r="B4946">
            <v>4318705</v>
          </cell>
        </row>
        <row r="4947">
          <cell r="A4947" t="str">
            <v>SAO LOURENCOMG</v>
          </cell>
          <cell r="B4947">
            <v>3163706</v>
          </cell>
        </row>
        <row r="4948">
          <cell r="A4948" t="str">
            <v>SAO LOURENCO DA MATAPE</v>
          </cell>
          <cell r="B4948">
            <v>2613701</v>
          </cell>
        </row>
        <row r="4949">
          <cell r="A4949" t="str">
            <v>SAO LOURENCO DA SERRASP</v>
          </cell>
          <cell r="B4949">
            <v>3549953</v>
          </cell>
        </row>
        <row r="4950">
          <cell r="A4950" t="str">
            <v>SAO LOURENCO DO OESTESC</v>
          </cell>
          <cell r="B4950">
            <v>4216909</v>
          </cell>
        </row>
        <row r="4951">
          <cell r="A4951" t="str">
            <v>SAO LOURENCO DO PIAUIPI</v>
          </cell>
          <cell r="B4951">
            <v>2210359</v>
          </cell>
        </row>
        <row r="4952">
          <cell r="A4952" t="str">
            <v>SAO LOURENCO DO SULRS</v>
          </cell>
          <cell r="B4952">
            <v>4318804</v>
          </cell>
        </row>
        <row r="4953">
          <cell r="A4953" t="str">
            <v>SAO LUDGEROSC</v>
          </cell>
          <cell r="B4953">
            <v>4217006</v>
          </cell>
        </row>
        <row r="4954">
          <cell r="A4954" t="str">
            <v>SAO LUISMA</v>
          </cell>
          <cell r="B4954">
            <v>2111300</v>
          </cell>
        </row>
        <row r="4955">
          <cell r="A4955" t="str">
            <v>SAO LUIS DE MONTES BELGO</v>
          </cell>
          <cell r="B4955">
            <v>5220108</v>
          </cell>
        </row>
        <row r="4956">
          <cell r="A4956" t="str">
            <v>SAO LUIS DO CURUCE</v>
          </cell>
          <cell r="B4956">
            <v>2312601</v>
          </cell>
        </row>
        <row r="4957">
          <cell r="A4957" t="str">
            <v>SAO LUIS DO QUITUNDEAL</v>
          </cell>
          <cell r="B4957">
            <v>2708501</v>
          </cell>
        </row>
        <row r="4958">
          <cell r="A4958" t="str">
            <v>SAO LUIS GONZAGA DO MAMA</v>
          </cell>
          <cell r="B4958">
            <v>2111409</v>
          </cell>
        </row>
        <row r="4959">
          <cell r="A4959" t="str">
            <v>SAO LUIZRR</v>
          </cell>
          <cell r="B4959">
            <v>1400605</v>
          </cell>
        </row>
        <row r="4960">
          <cell r="A4960" t="str">
            <v>SAO LUIS DE MONTES BELOSGO</v>
          </cell>
          <cell r="B4960">
            <v>5220108</v>
          </cell>
        </row>
        <row r="4961">
          <cell r="A4961" t="str">
            <v>SAO LUIZ DO NORTEGO</v>
          </cell>
          <cell r="B4961">
            <v>5220157</v>
          </cell>
        </row>
        <row r="4962">
          <cell r="A4962" t="str">
            <v>SAO LUIZ DO PARAITINGASP</v>
          </cell>
          <cell r="B4962">
            <v>3550001</v>
          </cell>
        </row>
        <row r="4963">
          <cell r="A4963" t="str">
            <v>SAO LUIZ GONZAGARS</v>
          </cell>
          <cell r="B4963">
            <v>4318903</v>
          </cell>
        </row>
        <row r="4964">
          <cell r="A4964" t="str">
            <v>SAO MAMEDEPB</v>
          </cell>
          <cell r="B4964">
            <v>2514909</v>
          </cell>
        </row>
        <row r="4965">
          <cell r="A4965" t="str">
            <v>SAO MANOEL DO PARANAPR</v>
          </cell>
          <cell r="B4965">
            <v>4125555</v>
          </cell>
        </row>
        <row r="4966">
          <cell r="A4966" t="str">
            <v>SAO MANUELSP</v>
          </cell>
          <cell r="B4966">
            <v>3550100</v>
          </cell>
        </row>
        <row r="4967">
          <cell r="A4967" t="str">
            <v>SAO MANOELSP</v>
          </cell>
          <cell r="B4967">
            <v>3550100</v>
          </cell>
        </row>
        <row r="4968">
          <cell r="A4968" t="str">
            <v>SAO MARCOSRS</v>
          </cell>
          <cell r="B4968">
            <v>4319000</v>
          </cell>
        </row>
        <row r="4969">
          <cell r="A4969" t="str">
            <v>SAO MARTINHOSC</v>
          </cell>
          <cell r="B4969">
            <v>4217105</v>
          </cell>
        </row>
        <row r="4970">
          <cell r="A4970" t="str">
            <v>SAO MARTINHORS</v>
          </cell>
          <cell r="B4970">
            <v>4319109</v>
          </cell>
        </row>
        <row r="4971">
          <cell r="A4971" t="str">
            <v>SAO MARTINHO DA SERRARS</v>
          </cell>
          <cell r="B4971">
            <v>4319125</v>
          </cell>
        </row>
        <row r="4972">
          <cell r="A4972" t="str">
            <v>SAO MATEUSES</v>
          </cell>
          <cell r="B4972">
            <v>3204906</v>
          </cell>
        </row>
        <row r="4973">
          <cell r="A4973" t="str">
            <v>SAO MATEUS DO MARANHAOMA</v>
          </cell>
          <cell r="B4973">
            <v>2111508</v>
          </cell>
        </row>
        <row r="4974">
          <cell r="A4974" t="str">
            <v>SAO MATEUS DO SULPR</v>
          </cell>
          <cell r="B4974">
            <v>4125605</v>
          </cell>
        </row>
        <row r="4975">
          <cell r="A4975" t="str">
            <v>SAO MIGUELRN</v>
          </cell>
          <cell r="B4975">
            <v>2412500</v>
          </cell>
        </row>
        <row r="4976">
          <cell r="A4976" t="str">
            <v>SAO MIGUEL ARCANJOSP</v>
          </cell>
          <cell r="B4976">
            <v>3550209</v>
          </cell>
        </row>
        <row r="4977">
          <cell r="A4977" t="str">
            <v>SAO MIGUEL DA BAIXA GRPI</v>
          </cell>
          <cell r="B4977">
            <v>2210383</v>
          </cell>
        </row>
        <row r="4978">
          <cell r="A4978" t="str">
            <v>SAO MIGUEL DA BOA VISTSC</v>
          </cell>
          <cell r="B4978">
            <v>4217154</v>
          </cell>
        </row>
        <row r="4979">
          <cell r="A4979" t="str">
            <v>SAO MIGUEL DAS MATASBA</v>
          </cell>
          <cell r="B4979">
            <v>2929404</v>
          </cell>
        </row>
        <row r="4980">
          <cell r="A4980" t="str">
            <v>SAO MIGUEL DAS MISSOESRS</v>
          </cell>
          <cell r="B4980">
            <v>4319158</v>
          </cell>
        </row>
        <row r="4981">
          <cell r="A4981" t="str">
            <v>SAO MIGUEL DE TAIPUPB</v>
          </cell>
          <cell r="B4981">
            <v>2515005</v>
          </cell>
        </row>
        <row r="4982">
          <cell r="A4982" t="str">
            <v>SAO MIGUEL DO ALEIXOSE</v>
          </cell>
          <cell r="B4982">
            <v>2807006</v>
          </cell>
        </row>
        <row r="4983">
          <cell r="A4983" t="str">
            <v>SAO MIGUEL DO ANTAMG</v>
          </cell>
          <cell r="B4983">
            <v>3163805</v>
          </cell>
        </row>
        <row r="4984">
          <cell r="A4984" t="str">
            <v>SAO MIGUEL DO ARAGUAIAGO</v>
          </cell>
          <cell r="B4984">
            <v>5220207</v>
          </cell>
        </row>
        <row r="4985">
          <cell r="A4985" t="str">
            <v>SAO MIGUEL DO FIDALGOPI</v>
          </cell>
          <cell r="B4985">
            <v>2210391</v>
          </cell>
        </row>
        <row r="4986">
          <cell r="A4986" t="str">
            <v>SAO MIGUEL DO GOSTOSORN</v>
          </cell>
          <cell r="B4986">
            <v>2412559</v>
          </cell>
        </row>
        <row r="4987">
          <cell r="A4987" t="str">
            <v>SAO MIGUEL DE TOUROSRN</v>
          </cell>
          <cell r="B4987">
            <v>2412559</v>
          </cell>
        </row>
        <row r="4988">
          <cell r="A4988" t="str">
            <v>FLORINEASP</v>
          </cell>
          <cell r="B4988">
            <v>3516101</v>
          </cell>
        </row>
        <row r="4989">
          <cell r="A4989" t="str">
            <v>SAO MIGUEL DO GUAMAPA</v>
          </cell>
          <cell r="B4989">
            <v>1507607</v>
          </cell>
        </row>
        <row r="4990">
          <cell r="A4990" t="str">
            <v>SAO MIGUEL DO GUAPORERO</v>
          </cell>
          <cell r="B4990">
            <v>1100320</v>
          </cell>
        </row>
        <row r="4991">
          <cell r="A4991" t="str">
            <v>SAO MIGUEL DO IGUACUPR</v>
          </cell>
          <cell r="B4991">
            <v>4125704</v>
          </cell>
        </row>
        <row r="4992">
          <cell r="A4992" t="str">
            <v>SAO MIGUEL DO OESTESC</v>
          </cell>
          <cell r="B4992">
            <v>4217204</v>
          </cell>
        </row>
        <row r="4993">
          <cell r="A4993" t="str">
            <v>SAO MIGUEL DOESTESC</v>
          </cell>
          <cell r="B4993">
            <v>4217204</v>
          </cell>
        </row>
        <row r="4994">
          <cell r="A4994" t="str">
            <v>SAO MIGUEL DO PASSA QUGO</v>
          </cell>
          <cell r="B4994">
            <v>5220264</v>
          </cell>
        </row>
        <row r="4995">
          <cell r="A4995" t="str">
            <v>SAO MIGUEL DO TAPUIOPI</v>
          </cell>
          <cell r="B4995">
            <v>2210409</v>
          </cell>
        </row>
        <row r="4996">
          <cell r="A4996" t="str">
            <v>SAO MIGUEL DO TOCANTINTO</v>
          </cell>
          <cell r="B4996">
            <v>1720200</v>
          </cell>
        </row>
        <row r="4997">
          <cell r="A4997" t="str">
            <v>SAO MIGUEL DOS CAMPOSAL</v>
          </cell>
          <cell r="B4997">
            <v>2708600</v>
          </cell>
        </row>
        <row r="4998">
          <cell r="A4998" t="str">
            <v>SAO MIGUEL DOS MILAGREAL</v>
          </cell>
          <cell r="B4998">
            <v>2708709</v>
          </cell>
        </row>
        <row r="4999">
          <cell r="A4999" t="str">
            <v>SAO NICOLAURS</v>
          </cell>
          <cell r="B4999">
            <v>4319208</v>
          </cell>
        </row>
        <row r="5000">
          <cell r="A5000" t="str">
            <v>SAO MIGUEL DO PASSA QUATROGO</v>
          </cell>
          <cell r="B5000">
            <v>5220264</v>
          </cell>
        </row>
        <row r="5001">
          <cell r="A5001" t="str">
            <v>SAO PATRICIOGO</v>
          </cell>
          <cell r="B5001">
            <v>5220280</v>
          </cell>
        </row>
        <row r="5002">
          <cell r="A5002" t="str">
            <v>SAO PAULOSP</v>
          </cell>
          <cell r="B5002">
            <v>3550308</v>
          </cell>
        </row>
        <row r="5003">
          <cell r="A5003" t="str">
            <v>SAO PAULO DAS MISSOESRS</v>
          </cell>
          <cell r="B5003">
            <v>4319307</v>
          </cell>
        </row>
        <row r="5004">
          <cell r="A5004" t="str">
            <v>SAO PAULO DE OLIVENCAAM</v>
          </cell>
          <cell r="B5004">
            <v>1303908</v>
          </cell>
        </row>
        <row r="5005">
          <cell r="A5005" t="str">
            <v>SAO PAULO DO POTENGIRN</v>
          </cell>
          <cell r="B5005">
            <v>2412609</v>
          </cell>
        </row>
        <row r="5006">
          <cell r="A5006" t="str">
            <v>SAO PEDRORN</v>
          </cell>
          <cell r="B5006">
            <v>2412708</v>
          </cell>
        </row>
        <row r="5007">
          <cell r="A5007" t="str">
            <v>SAO PEDROSP</v>
          </cell>
          <cell r="B5007">
            <v>3550407</v>
          </cell>
        </row>
        <row r="5008">
          <cell r="A5008" t="str">
            <v>SAO PEDRO DA AGUA BRANMA</v>
          </cell>
          <cell r="B5008">
            <v>2111532</v>
          </cell>
        </row>
        <row r="5009">
          <cell r="A5009" t="str">
            <v>SAO PEDRO DA ALDEIARJ</v>
          </cell>
          <cell r="B5009">
            <v>3305208</v>
          </cell>
        </row>
        <row r="5010">
          <cell r="A5010" t="str">
            <v>SAO PEDRO DA CIPAMT</v>
          </cell>
          <cell r="B5010">
            <v>5107404</v>
          </cell>
        </row>
        <row r="5011">
          <cell r="A5011" t="str">
            <v>SAO PEDRO DA SERRARS</v>
          </cell>
          <cell r="B5011">
            <v>4319356</v>
          </cell>
        </row>
        <row r="5012">
          <cell r="A5012" t="str">
            <v>SAO PEDRO DA UNIAOMG</v>
          </cell>
          <cell r="B5012">
            <v>3163904</v>
          </cell>
        </row>
        <row r="5013">
          <cell r="A5013" t="str">
            <v>SAO PEDRO DAS MISSOESRS</v>
          </cell>
          <cell r="B5013">
            <v>4319364</v>
          </cell>
        </row>
        <row r="5014">
          <cell r="A5014" t="str">
            <v>SAO PEDRO DE ALCANTARASC</v>
          </cell>
          <cell r="B5014">
            <v>4217253</v>
          </cell>
        </row>
        <row r="5015">
          <cell r="A5015" t="str">
            <v>SAO PEDRO DO BUTIARS</v>
          </cell>
          <cell r="B5015">
            <v>4319372</v>
          </cell>
        </row>
        <row r="5016">
          <cell r="A5016" t="str">
            <v>SAO PEDRO DO IGUACUPR</v>
          </cell>
          <cell r="B5016">
            <v>4125753</v>
          </cell>
        </row>
        <row r="5017">
          <cell r="A5017" t="str">
            <v>SAO PEDRO DO IVAIPR</v>
          </cell>
          <cell r="B5017">
            <v>4125803</v>
          </cell>
        </row>
        <row r="5018">
          <cell r="A5018" t="str">
            <v>SAO PEDRO DO PARANAPR</v>
          </cell>
          <cell r="B5018">
            <v>4125902</v>
          </cell>
        </row>
        <row r="5019">
          <cell r="A5019" t="str">
            <v>SAO PEDRO DO PIAUIPI</v>
          </cell>
          <cell r="B5019">
            <v>2210508</v>
          </cell>
        </row>
        <row r="5020">
          <cell r="A5020" t="str">
            <v>SAO PEDRO DO SUACUIMG</v>
          </cell>
          <cell r="B5020">
            <v>3164100</v>
          </cell>
        </row>
        <row r="5021">
          <cell r="A5021" t="str">
            <v>SAO PEDRO DO SULRS</v>
          </cell>
          <cell r="B5021">
            <v>4319406</v>
          </cell>
        </row>
        <row r="5022">
          <cell r="A5022" t="str">
            <v>SAO PEDRO DO TURVOSP</v>
          </cell>
          <cell r="B5022">
            <v>3550506</v>
          </cell>
        </row>
        <row r="5023">
          <cell r="A5023" t="str">
            <v>SAO PEDRO DOS CRENTESMA</v>
          </cell>
          <cell r="B5023">
            <v>2111573</v>
          </cell>
        </row>
        <row r="5024">
          <cell r="A5024" t="str">
            <v>SAO PEDRO DOS FERROSMG</v>
          </cell>
          <cell r="B5024">
            <v>3164001</v>
          </cell>
        </row>
        <row r="5025">
          <cell r="A5025" t="str">
            <v>SAO RAFAELRN</v>
          </cell>
          <cell r="B5025">
            <v>2412807</v>
          </cell>
        </row>
        <row r="5026">
          <cell r="A5026" t="str">
            <v>SAO RAIMUNDO DAS MANGAMA</v>
          </cell>
          <cell r="B5026">
            <v>2111607</v>
          </cell>
        </row>
        <row r="5027">
          <cell r="A5027" t="str">
            <v>SAO RAIMUNDO DO DOCA BMA</v>
          </cell>
          <cell r="B5027">
            <v>2111631</v>
          </cell>
        </row>
        <row r="5028">
          <cell r="A5028" t="str">
            <v>SAO RAIMUNDO NONATOPI</v>
          </cell>
          <cell r="B5028">
            <v>2210607</v>
          </cell>
        </row>
        <row r="5029">
          <cell r="A5029" t="str">
            <v>SAO ROBERTOMA</v>
          </cell>
          <cell r="B5029">
            <v>2111672</v>
          </cell>
        </row>
        <row r="5030">
          <cell r="A5030" t="str">
            <v>SAO ROMAOMG</v>
          </cell>
          <cell r="B5030">
            <v>3164209</v>
          </cell>
        </row>
        <row r="5031">
          <cell r="A5031" t="str">
            <v>SAO ROQUESP</v>
          </cell>
          <cell r="B5031">
            <v>3550605</v>
          </cell>
        </row>
        <row r="5032">
          <cell r="A5032" t="str">
            <v>SAO ROQUE DE MINASMG</v>
          </cell>
          <cell r="B5032">
            <v>3164308</v>
          </cell>
        </row>
        <row r="5033">
          <cell r="A5033" t="str">
            <v>SAO ROQUE DO CANAAES</v>
          </cell>
          <cell r="B5033">
            <v>3204955</v>
          </cell>
        </row>
        <row r="5034">
          <cell r="A5034" t="str">
            <v>SAO SALVADOR DO TOCANTTO</v>
          </cell>
          <cell r="B5034">
            <v>1720259</v>
          </cell>
        </row>
        <row r="5035">
          <cell r="A5035" t="str">
            <v>SAO SEBASTIAOAL</v>
          </cell>
          <cell r="B5035">
            <v>2708808</v>
          </cell>
        </row>
        <row r="5036">
          <cell r="A5036" t="str">
            <v>SAO SEBASTIAOSP</v>
          </cell>
          <cell r="B5036">
            <v>3550704</v>
          </cell>
        </row>
        <row r="5037">
          <cell r="A5037" t="str">
            <v>SAO SEBASTIAO DA AMOREPR</v>
          </cell>
          <cell r="B5037">
            <v>4126009</v>
          </cell>
        </row>
        <row r="5038">
          <cell r="A5038" t="str">
            <v>SAO SEBASTIAO DA BELAMG</v>
          </cell>
          <cell r="B5038">
            <v>3164407</v>
          </cell>
        </row>
        <row r="5039">
          <cell r="A5039" t="str">
            <v>SAO SEBASTIAO DA BELA MG</v>
          </cell>
          <cell r="B5039">
            <v>3164407</v>
          </cell>
        </row>
        <row r="5040">
          <cell r="A5040" t="str">
            <v>SAO SEBASTIAO DA BOA VPA</v>
          </cell>
          <cell r="B5040">
            <v>1507706</v>
          </cell>
        </row>
        <row r="5041">
          <cell r="A5041" t="str">
            <v>SAO SEBASTIAO DA GRAMASP</v>
          </cell>
          <cell r="B5041">
            <v>3550803</v>
          </cell>
        </row>
        <row r="5042">
          <cell r="A5042" t="str">
            <v>SAO SEBASTIAO DA VARGEMG</v>
          </cell>
          <cell r="B5042">
            <v>3164431</v>
          </cell>
        </row>
        <row r="5043">
          <cell r="A5043" t="str">
            <v>SAO SEBASTIAO DE LAGOAPB</v>
          </cell>
          <cell r="B5043">
            <v>2515104</v>
          </cell>
        </row>
        <row r="5044">
          <cell r="A5044" t="str">
            <v>SAO SEBASTIAO DO ALTORJ</v>
          </cell>
          <cell r="B5044">
            <v>3305307</v>
          </cell>
        </row>
        <row r="5045">
          <cell r="A5045" t="str">
            <v>SAO SEBASTIAO DO ANTAMG</v>
          </cell>
          <cell r="B5045">
            <v>3164472</v>
          </cell>
        </row>
        <row r="5046">
          <cell r="A5046" t="str">
            <v>SAO SEBASTIAO DO CAIRS</v>
          </cell>
          <cell r="B5046">
            <v>4319505</v>
          </cell>
        </row>
        <row r="5047">
          <cell r="A5047" t="str">
            <v>SAO SEBASTIAO DO MARANMG</v>
          </cell>
          <cell r="B5047">
            <v>3164506</v>
          </cell>
        </row>
        <row r="5048">
          <cell r="A5048" t="str">
            <v>SAO SEBASTIAO DO OESTEMG</v>
          </cell>
          <cell r="B5048">
            <v>3164605</v>
          </cell>
        </row>
        <row r="5049">
          <cell r="A5049" t="str">
            <v>SAO SEBASTIAO DO PARAIMG</v>
          </cell>
          <cell r="B5049">
            <v>3164704</v>
          </cell>
        </row>
        <row r="5050">
          <cell r="A5050" t="str">
            <v>SAO SEBASTIAO DO PASSEBA</v>
          </cell>
          <cell r="B5050">
            <v>2929503</v>
          </cell>
        </row>
        <row r="5051">
          <cell r="A5051" t="str">
            <v>SAO SEBASTIAO DO RIO PMG</v>
          </cell>
          <cell r="B5051">
            <v>3164803</v>
          </cell>
        </row>
        <row r="5052">
          <cell r="A5052" t="str">
            <v>SAO SEBASTIAO DO RIO VMG</v>
          </cell>
          <cell r="B5052">
            <v>3164902</v>
          </cell>
        </row>
        <row r="5053">
          <cell r="A5053" t="str">
            <v>SAO SEBASTIAO DO TOCANTO</v>
          </cell>
          <cell r="B5053">
            <v>1720309</v>
          </cell>
        </row>
        <row r="5054">
          <cell r="A5054" t="str">
            <v>SAO SEBASTIAO DO UATUMAM</v>
          </cell>
          <cell r="B5054">
            <v>1303957</v>
          </cell>
        </row>
        <row r="5055">
          <cell r="A5055" t="str">
            <v>SAO SEBASTIAO DO UMBUZPB</v>
          </cell>
          <cell r="B5055">
            <v>2515203</v>
          </cell>
        </row>
        <row r="5056">
          <cell r="A5056" t="str">
            <v>SAO SEPERS</v>
          </cell>
          <cell r="B5056">
            <v>4319604</v>
          </cell>
        </row>
        <row r="5057">
          <cell r="A5057" t="str">
            <v>SAO SIMAOSP</v>
          </cell>
          <cell r="B5057">
            <v>3550902</v>
          </cell>
        </row>
        <row r="5058">
          <cell r="A5058" t="str">
            <v>SAO SIMAOGO</v>
          </cell>
          <cell r="B5058">
            <v>5220405</v>
          </cell>
        </row>
        <row r="5059">
          <cell r="A5059" t="str">
            <v>SAO THOME DAS LETRASMG</v>
          </cell>
          <cell r="B5059">
            <v>3165206</v>
          </cell>
        </row>
        <row r="5060">
          <cell r="A5060" t="str">
            <v>SAO TIAGOMG</v>
          </cell>
          <cell r="B5060">
            <v>3165008</v>
          </cell>
        </row>
        <row r="5061">
          <cell r="A5061" t="str">
            <v>SAO TOMAS DE AQUINOMG</v>
          </cell>
          <cell r="B5061">
            <v>3165107</v>
          </cell>
        </row>
        <row r="5062">
          <cell r="A5062" t="str">
            <v>SAO TOMERN</v>
          </cell>
          <cell r="B5062">
            <v>2412906</v>
          </cell>
        </row>
        <row r="5063">
          <cell r="A5063" t="str">
            <v>SAO TOME DAS LETRASMG</v>
          </cell>
          <cell r="B5063">
            <v>3165206</v>
          </cell>
        </row>
        <row r="5064">
          <cell r="A5064" t="str">
            <v>SAO THOME DAS LETRASMG</v>
          </cell>
          <cell r="B5064">
            <v>3165206</v>
          </cell>
        </row>
        <row r="5065">
          <cell r="A5065" t="str">
            <v>SAO TOMEPR</v>
          </cell>
          <cell r="B5065">
            <v>4126108</v>
          </cell>
        </row>
        <row r="5066">
          <cell r="A5066" t="str">
            <v>SAO VALENTIMRS</v>
          </cell>
          <cell r="B5066">
            <v>4319703</v>
          </cell>
        </row>
        <row r="5067">
          <cell r="A5067" t="str">
            <v>SAO VALENTIM DO SULRS</v>
          </cell>
          <cell r="B5067">
            <v>4319711</v>
          </cell>
        </row>
        <row r="5068">
          <cell r="A5068" t="str">
            <v>SAO VALERIOTO</v>
          </cell>
          <cell r="B5068">
            <v>1720499</v>
          </cell>
        </row>
        <row r="5069">
          <cell r="A5069" t="str">
            <v>SAO VALERIO DA NATIVIDTO</v>
          </cell>
          <cell r="B5069">
            <v>1720499</v>
          </cell>
        </row>
        <row r="5070">
          <cell r="A5070" t="str">
            <v>SAO VALERIO DO SULRS</v>
          </cell>
          <cell r="B5070">
            <v>4319737</v>
          </cell>
        </row>
        <row r="5071">
          <cell r="A5071" t="str">
            <v>SAO VENDELINORS</v>
          </cell>
          <cell r="B5071">
            <v>4319752</v>
          </cell>
        </row>
        <row r="5072">
          <cell r="A5072" t="str">
            <v>SAO VICENTERN</v>
          </cell>
          <cell r="B5072">
            <v>2413003</v>
          </cell>
        </row>
        <row r="5073">
          <cell r="A5073" t="str">
            <v>MIGUEL LEAOPI</v>
          </cell>
          <cell r="B5073">
            <v>2206308</v>
          </cell>
        </row>
        <row r="5074">
          <cell r="A5074" t="str">
            <v>ITAPAGECE</v>
          </cell>
          <cell r="B5074">
            <v>2306306</v>
          </cell>
        </row>
        <row r="5075">
          <cell r="A5075" t="str">
            <v>SAO VICENTESP</v>
          </cell>
          <cell r="B5075">
            <v>3551009</v>
          </cell>
        </row>
        <row r="5076">
          <cell r="A5076" t="str">
            <v>SAO VICENTE DE MINASMG</v>
          </cell>
          <cell r="B5076">
            <v>3165305</v>
          </cell>
        </row>
        <row r="5077">
          <cell r="A5077" t="str">
            <v>SAO VICENTE DO SERIDOPB</v>
          </cell>
          <cell r="B5077">
            <v>2515401</v>
          </cell>
        </row>
        <row r="5078">
          <cell r="A5078" t="str">
            <v>SAo Vincente do SeridoPB</v>
          </cell>
          <cell r="B5078">
            <v>2515401</v>
          </cell>
        </row>
        <row r="5079">
          <cell r="A5079" t="str">
            <v>SAO VICENTE DO SULRS</v>
          </cell>
          <cell r="B5079">
            <v>4319802</v>
          </cell>
        </row>
        <row r="5080">
          <cell r="A5080" t="str">
            <v>SERIDOPB</v>
          </cell>
          <cell r="B5080">
            <v>2515401</v>
          </cell>
        </row>
        <row r="5081">
          <cell r="A5081" t="str">
            <v>SAO VICENTE FERRERMA</v>
          </cell>
          <cell r="B5081">
            <v>2111706</v>
          </cell>
        </row>
        <row r="5082">
          <cell r="A5082" t="str">
            <v>SAO VICENTE FERRERPE</v>
          </cell>
          <cell r="B5082">
            <v>2613800</v>
          </cell>
        </row>
        <row r="5083">
          <cell r="A5083" t="str">
            <v>SAPEPB</v>
          </cell>
          <cell r="B5083">
            <v>2515302</v>
          </cell>
        </row>
        <row r="5084">
          <cell r="A5084" t="str">
            <v>SAPEACUBA</v>
          </cell>
          <cell r="B5084">
            <v>2929602</v>
          </cell>
        </row>
        <row r="5085">
          <cell r="A5085" t="str">
            <v>SAPEZALMT</v>
          </cell>
          <cell r="B5085">
            <v>5107875</v>
          </cell>
        </row>
        <row r="5086">
          <cell r="A5086" t="str">
            <v>SAPIRANGARS</v>
          </cell>
          <cell r="B5086">
            <v>4319901</v>
          </cell>
        </row>
        <row r="5087">
          <cell r="A5087" t="str">
            <v>SAPOPEMAPR</v>
          </cell>
          <cell r="B5087">
            <v>4126207</v>
          </cell>
        </row>
        <row r="5088">
          <cell r="A5088" t="str">
            <v>SAPUCAIAPA</v>
          </cell>
          <cell r="B5088">
            <v>1507755</v>
          </cell>
        </row>
        <row r="5089">
          <cell r="A5089" t="str">
            <v>SAPUCAIARJ</v>
          </cell>
          <cell r="B5089">
            <v>3305406</v>
          </cell>
        </row>
        <row r="5090">
          <cell r="A5090" t="str">
            <v>SAPUCAI MIRIMMG</v>
          </cell>
          <cell r="B5090">
            <v>3165404</v>
          </cell>
        </row>
        <row r="5091">
          <cell r="A5091" t="str">
            <v>SAPUCAIA DO SULRS</v>
          </cell>
          <cell r="B5091">
            <v>4320008</v>
          </cell>
        </row>
        <row r="5092">
          <cell r="A5092" t="str">
            <v>SAPUCAI-MIRIMMG</v>
          </cell>
          <cell r="B5092">
            <v>3165404</v>
          </cell>
        </row>
        <row r="5093">
          <cell r="A5093" t="str">
            <v>SAQUAREMARJ</v>
          </cell>
          <cell r="B5093">
            <v>3305505</v>
          </cell>
        </row>
        <row r="5094">
          <cell r="A5094" t="str">
            <v>SARANDIPR</v>
          </cell>
          <cell r="B5094">
            <v>4126256</v>
          </cell>
        </row>
        <row r="5095">
          <cell r="A5095" t="str">
            <v>SARANDIRS</v>
          </cell>
          <cell r="B5095">
            <v>4320107</v>
          </cell>
        </row>
        <row r="5096">
          <cell r="A5096" t="str">
            <v>SARAPUISP</v>
          </cell>
          <cell r="B5096">
            <v>3551108</v>
          </cell>
        </row>
        <row r="5097">
          <cell r="A5097" t="str">
            <v>SARDOAMG</v>
          </cell>
          <cell r="B5097">
            <v>3165503</v>
          </cell>
        </row>
        <row r="5098">
          <cell r="A5098" t="str">
            <v>SARUTAIASP</v>
          </cell>
          <cell r="B5098">
            <v>3551207</v>
          </cell>
        </row>
        <row r="5099">
          <cell r="A5099" t="str">
            <v>SARZEDOMG</v>
          </cell>
          <cell r="B5099">
            <v>3165537</v>
          </cell>
        </row>
        <row r="5100">
          <cell r="A5100" t="str">
            <v>SATIRO DIASBA</v>
          </cell>
          <cell r="B5100">
            <v>2929701</v>
          </cell>
        </row>
        <row r="5101">
          <cell r="A5101" t="str">
            <v>SATUBAAL</v>
          </cell>
          <cell r="B5101">
            <v>2708907</v>
          </cell>
        </row>
        <row r="5102">
          <cell r="A5102" t="str">
            <v>SATUBINHAMA</v>
          </cell>
          <cell r="B5102">
            <v>2111722</v>
          </cell>
        </row>
        <row r="5103">
          <cell r="A5103" t="str">
            <v>SAUBARABA</v>
          </cell>
          <cell r="B5103">
            <v>2929750</v>
          </cell>
        </row>
        <row r="5104">
          <cell r="A5104" t="str">
            <v>SAUDADE DO IGUACUPR</v>
          </cell>
          <cell r="B5104">
            <v>4126272</v>
          </cell>
        </row>
        <row r="5105">
          <cell r="A5105" t="str">
            <v>SAUDADESSC</v>
          </cell>
          <cell r="B5105">
            <v>4217303</v>
          </cell>
        </row>
        <row r="5106">
          <cell r="A5106" t="str">
            <v>SAUDEBA</v>
          </cell>
          <cell r="B5106">
            <v>2929800</v>
          </cell>
        </row>
        <row r="5107">
          <cell r="A5107" t="str">
            <v>SCHROEDERSC</v>
          </cell>
          <cell r="B5107">
            <v>4217402</v>
          </cell>
        </row>
        <row r="5108">
          <cell r="A5108" t="str">
            <v>SEABRABA</v>
          </cell>
          <cell r="B5108">
            <v>2929909</v>
          </cell>
        </row>
        <row r="5109">
          <cell r="A5109" t="str">
            <v>SEARASC</v>
          </cell>
          <cell r="B5109">
            <v>4217501</v>
          </cell>
        </row>
        <row r="5110">
          <cell r="A5110" t="str">
            <v>SEBASTIANOPOLIS DO SULSP</v>
          </cell>
          <cell r="B5110">
            <v>3551306</v>
          </cell>
        </row>
        <row r="5111">
          <cell r="A5111" t="str">
            <v>SEBASTIAO BARROSPI</v>
          </cell>
          <cell r="B5111">
            <v>2210623</v>
          </cell>
        </row>
        <row r="5112">
          <cell r="A5112" t="str">
            <v>SEBASTIAO LARANJEIRASBA</v>
          </cell>
          <cell r="B5112">
            <v>2930006</v>
          </cell>
        </row>
        <row r="5113">
          <cell r="A5113" t="str">
            <v>SEBASTIAO LEALPI</v>
          </cell>
          <cell r="B5113">
            <v>2210631</v>
          </cell>
        </row>
        <row r="5114">
          <cell r="A5114" t="str">
            <v>SEBERIRS</v>
          </cell>
          <cell r="B5114">
            <v>4320206</v>
          </cell>
        </row>
        <row r="5115">
          <cell r="A5115" t="str">
            <v>SEDE NOVARS</v>
          </cell>
          <cell r="B5115">
            <v>4320230</v>
          </cell>
        </row>
        <row r="5116">
          <cell r="A5116" t="str">
            <v>SEGREDORS</v>
          </cell>
          <cell r="B5116">
            <v>4320263</v>
          </cell>
        </row>
        <row r="5117">
          <cell r="A5117" t="str">
            <v>SELBACHRS</v>
          </cell>
          <cell r="B5117">
            <v>4320305</v>
          </cell>
        </row>
        <row r="5118">
          <cell r="A5118" t="str">
            <v>SELVIRIAMS</v>
          </cell>
          <cell r="B5118">
            <v>5007802</v>
          </cell>
        </row>
        <row r="5119">
          <cell r="A5119" t="str">
            <v>SEM PEIXEMG</v>
          </cell>
          <cell r="B5119">
            <v>3165560</v>
          </cell>
        </row>
        <row r="5120">
          <cell r="A5120" t="str">
            <v>SENA MADUREIRAAC</v>
          </cell>
          <cell r="B5120">
            <v>1200500</v>
          </cell>
        </row>
        <row r="5121">
          <cell r="A5121" t="str">
            <v>SENADOR ALEXANDRE COSTMA</v>
          </cell>
          <cell r="B5121">
            <v>2111748</v>
          </cell>
        </row>
        <row r="5122">
          <cell r="A5122" t="str">
            <v>SENADOR AMARALMG</v>
          </cell>
          <cell r="B5122">
            <v>3165578</v>
          </cell>
        </row>
        <row r="5123">
          <cell r="A5123" t="str">
            <v>SENADOR CANEDOGO</v>
          </cell>
          <cell r="B5123">
            <v>5220454</v>
          </cell>
        </row>
        <row r="5124">
          <cell r="A5124" t="str">
            <v>SENADOR CORTESMG</v>
          </cell>
          <cell r="B5124">
            <v>3165602</v>
          </cell>
        </row>
        <row r="5125">
          <cell r="A5125" t="str">
            <v>SENADOR ELOI DE SOUZARN</v>
          </cell>
          <cell r="B5125">
            <v>2413102</v>
          </cell>
        </row>
        <row r="5126">
          <cell r="A5126" t="str">
            <v>SENADOR FIRMINOMG</v>
          </cell>
          <cell r="B5126">
            <v>3165701</v>
          </cell>
        </row>
        <row r="5127">
          <cell r="A5127" t="str">
            <v>SENADOR GEORGINO AVELIRN</v>
          </cell>
          <cell r="B5127">
            <v>2413201</v>
          </cell>
        </row>
        <row r="5128">
          <cell r="A5128" t="str">
            <v>SENADOR GUIOMARDAC</v>
          </cell>
          <cell r="B5128">
            <v>1200450</v>
          </cell>
        </row>
        <row r="5129">
          <cell r="A5129" t="str">
            <v>SENADOR JOSE BENTOMG</v>
          </cell>
          <cell r="B5129">
            <v>3165800</v>
          </cell>
        </row>
        <row r="5130">
          <cell r="A5130" t="str">
            <v>SENADOR JOSE PORFIRIOPA</v>
          </cell>
          <cell r="B5130">
            <v>1507805</v>
          </cell>
        </row>
        <row r="5131">
          <cell r="A5131" t="str">
            <v>SENADOR LA ROCQUEMA</v>
          </cell>
          <cell r="B5131">
            <v>2111763</v>
          </cell>
        </row>
        <row r="5132">
          <cell r="A5132" t="str">
            <v>SENADOR LA ROQUEMA</v>
          </cell>
          <cell r="B5132">
            <v>2111763</v>
          </cell>
        </row>
        <row r="5133">
          <cell r="A5133" t="str">
            <v>SENADOR MODESTINO GONCMG</v>
          </cell>
          <cell r="B5133">
            <v>3165909</v>
          </cell>
        </row>
        <row r="5134">
          <cell r="A5134" t="str">
            <v>SENADOR POMPEUCE</v>
          </cell>
          <cell r="B5134">
            <v>2312700</v>
          </cell>
        </row>
        <row r="5135">
          <cell r="A5135" t="str">
            <v>SENADOR RUI PALMEIRAAL</v>
          </cell>
          <cell r="B5135">
            <v>2708956</v>
          </cell>
        </row>
        <row r="5136">
          <cell r="A5136" t="str">
            <v>SENADOR SACE</v>
          </cell>
          <cell r="B5136">
            <v>2312809</v>
          </cell>
        </row>
        <row r="5137">
          <cell r="A5137" t="str">
            <v>SENADOR SALGADO FILHORS</v>
          </cell>
          <cell r="B5137">
            <v>4320321</v>
          </cell>
        </row>
        <row r="5138">
          <cell r="A5138" t="str">
            <v>SENGESPR</v>
          </cell>
          <cell r="B5138">
            <v>4126306</v>
          </cell>
        </row>
        <row r="5139">
          <cell r="A5139" t="str">
            <v>SENHOR DO BONFIMBA</v>
          </cell>
          <cell r="B5139">
            <v>2930105</v>
          </cell>
        </row>
        <row r="5140">
          <cell r="A5140" t="str">
            <v>SENHORA DE OLIVEIRAMG</v>
          </cell>
          <cell r="B5140">
            <v>3166006</v>
          </cell>
        </row>
        <row r="5141">
          <cell r="A5141" t="str">
            <v>SENHORA DO PORTOMG</v>
          </cell>
          <cell r="B5141">
            <v>3166105</v>
          </cell>
        </row>
        <row r="5142">
          <cell r="A5142" t="str">
            <v>SENHORA DOS REMEDIOSMG</v>
          </cell>
          <cell r="B5142">
            <v>3166204</v>
          </cell>
        </row>
        <row r="5143">
          <cell r="A5143" t="str">
            <v>SENTINELA DO SULRS</v>
          </cell>
          <cell r="B5143">
            <v>4320354</v>
          </cell>
        </row>
        <row r="5144">
          <cell r="A5144" t="str">
            <v>SENTO SEBA</v>
          </cell>
          <cell r="B5144">
            <v>2930204</v>
          </cell>
        </row>
        <row r="5145">
          <cell r="A5145" t="str">
            <v>SERAFINA CORREARS</v>
          </cell>
          <cell r="B5145">
            <v>4320404</v>
          </cell>
        </row>
        <row r="5146">
          <cell r="A5146" t="str">
            <v>SERICITAMG</v>
          </cell>
          <cell r="B5146">
            <v>3166303</v>
          </cell>
        </row>
        <row r="5147">
          <cell r="A5147" t="str">
            <v>SERINGUEIRASRO</v>
          </cell>
          <cell r="B5147">
            <v>1101500</v>
          </cell>
        </row>
        <row r="5148">
          <cell r="A5148" t="str">
            <v>SERIORS</v>
          </cell>
          <cell r="B5148">
            <v>4320453</v>
          </cell>
        </row>
        <row r="5149">
          <cell r="A5149" t="str">
            <v>SERITINGAMG</v>
          </cell>
          <cell r="B5149">
            <v>3166402</v>
          </cell>
        </row>
        <row r="5150">
          <cell r="A5150" t="str">
            <v>SEROPEDICARJ</v>
          </cell>
          <cell r="B5150">
            <v>3305554</v>
          </cell>
        </row>
        <row r="5151">
          <cell r="A5151" t="str">
            <v>SAO ROQUE DO CANNAAES</v>
          </cell>
          <cell r="B5151">
            <v>3204955</v>
          </cell>
        </row>
        <row r="5152">
          <cell r="A5152" t="str">
            <v>NOVO HORIZONTEes</v>
          </cell>
          <cell r="B5152">
            <v>3205002</v>
          </cell>
        </row>
        <row r="5153">
          <cell r="A5153" t="str">
            <v>SERRAES</v>
          </cell>
          <cell r="B5153">
            <v>3205002</v>
          </cell>
        </row>
        <row r="5154">
          <cell r="A5154" t="str">
            <v>SERRA ALTASC</v>
          </cell>
          <cell r="B5154">
            <v>4217550</v>
          </cell>
        </row>
        <row r="5155">
          <cell r="A5155" t="str">
            <v>SERRA AZULSP</v>
          </cell>
          <cell r="B5155">
            <v>3551405</v>
          </cell>
        </row>
        <row r="5156">
          <cell r="A5156" t="str">
            <v>SERRA AZUL DE MINASMG</v>
          </cell>
          <cell r="B5156">
            <v>3166501</v>
          </cell>
        </row>
        <row r="5157">
          <cell r="A5157" t="str">
            <v>SERRA BRANCAPB</v>
          </cell>
          <cell r="B5157">
            <v>2515500</v>
          </cell>
        </row>
        <row r="5158">
          <cell r="A5158" t="str">
            <v>SERRA CAIADARN</v>
          </cell>
          <cell r="B5158">
            <v>2410306</v>
          </cell>
        </row>
        <row r="5159">
          <cell r="A5159" t="str">
            <v>SERRA DE SAO BENTORN</v>
          </cell>
          <cell r="B5159">
            <v>2413300</v>
          </cell>
        </row>
        <row r="5160">
          <cell r="A5160" t="str">
            <v>SERRA DO MELRN</v>
          </cell>
          <cell r="B5160">
            <v>2413359</v>
          </cell>
        </row>
        <row r="5161">
          <cell r="A5161" t="str">
            <v>SERRA DO NAVIOAP</v>
          </cell>
          <cell r="B5161">
            <v>1600055</v>
          </cell>
        </row>
        <row r="5162">
          <cell r="A5162" t="str">
            <v>SERRA DO RAMALHOBA</v>
          </cell>
          <cell r="B5162">
            <v>2930154</v>
          </cell>
        </row>
        <row r="5163">
          <cell r="A5163" t="str">
            <v>SERRA DO SALITREMG</v>
          </cell>
          <cell r="B5163">
            <v>3166808</v>
          </cell>
        </row>
        <row r="5164">
          <cell r="A5164" t="str">
            <v>SERRA DOS AIMORESMG</v>
          </cell>
          <cell r="B5164">
            <v>3166709</v>
          </cell>
        </row>
        <row r="5165">
          <cell r="A5165" t="str">
            <v>SERRA DOURADABA</v>
          </cell>
          <cell r="B5165">
            <v>2930303</v>
          </cell>
        </row>
        <row r="5166">
          <cell r="A5166" t="str">
            <v>SERRA GRANDEPB</v>
          </cell>
          <cell r="B5166">
            <v>2515708</v>
          </cell>
        </row>
        <row r="5167">
          <cell r="A5167" t="str">
            <v>SERRA NEGRASP</v>
          </cell>
          <cell r="B5167">
            <v>3551603</v>
          </cell>
        </row>
        <row r="5168">
          <cell r="A5168" t="str">
            <v>SERRA NEGRA DO NORTERN</v>
          </cell>
          <cell r="B5168">
            <v>2413409</v>
          </cell>
        </row>
        <row r="5169">
          <cell r="A5169" t="str">
            <v>SERRA NOVA DOURADAMT</v>
          </cell>
          <cell r="B5169">
            <v>5107883</v>
          </cell>
        </row>
        <row r="5170">
          <cell r="A5170" t="str">
            <v>SERRA PRETABA</v>
          </cell>
          <cell r="B5170">
            <v>2930402</v>
          </cell>
        </row>
        <row r="5171">
          <cell r="A5171" t="str">
            <v>SERRA REDONDAPB</v>
          </cell>
          <cell r="B5171">
            <v>2515807</v>
          </cell>
        </row>
        <row r="5172">
          <cell r="A5172" t="str">
            <v>SERRA TALHADAPE</v>
          </cell>
          <cell r="B5172">
            <v>2613909</v>
          </cell>
        </row>
        <row r="5173">
          <cell r="A5173" t="str">
            <v>SERRANASP</v>
          </cell>
          <cell r="B5173">
            <v>3551504</v>
          </cell>
        </row>
        <row r="5174">
          <cell r="A5174" t="str">
            <v>SERRANIAMG</v>
          </cell>
          <cell r="B5174">
            <v>3166907</v>
          </cell>
        </row>
        <row r="5175">
          <cell r="A5175" t="str">
            <v>SERRANO DO MARANHAOMA</v>
          </cell>
          <cell r="B5175">
            <v>2111789</v>
          </cell>
        </row>
        <row r="5176">
          <cell r="A5176" t="str">
            <v>SERRANOPOLISGO</v>
          </cell>
          <cell r="B5176">
            <v>5220504</v>
          </cell>
        </row>
        <row r="5177">
          <cell r="A5177" t="str">
            <v>SERRANOPOLIS DE MINASMG</v>
          </cell>
          <cell r="B5177">
            <v>3166956</v>
          </cell>
        </row>
        <row r="5178">
          <cell r="A5178" t="str">
            <v>SERRANOPOLIS DO IGUACUPR</v>
          </cell>
          <cell r="B5178">
            <v>4126355</v>
          </cell>
        </row>
        <row r="5179">
          <cell r="A5179" t="str">
            <v>SERRANOSMG</v>
          </cell>
          <cell r="B5179">
            <v>3167004</v>
          </cell>
        </row>
        <row r="5180">
          <cell r="A5180" t="str">
            <v>SERRARIAPB</v>
          </cell>
          <cell r="B5180">
            <v>2515906</v>
          </cell>
        </row>
        <row r="5181">
          <cell r="A5181" t="str">
            <v>SERRINHARN</v>
          </cell>
          <cell r="B5181">
            <v>2413508</v>
          </cell>
        </row>
        <row r="5182">
          <cell r="A5182" t="str">
            <v>SERRINHABA</v>
          </cell>
          <cell r="B5182">
            <v>2930501</v>
          </cell>
        </row>
        <row r="5183">
          <cell r="A5183" t="str">
            <v>SERRINHA DOS PINTOSRN</v>
          </cell>
          <cell r="B5183">
            <v>2413557</v>
          </cell>
        </row>
        <row r="5184">
          <cell r="A5184" t="str">
            <v>SERRITAPE</v>
          </cell>
          <cell r="B5184">
            <v>2614006</v>
          </cell>
        </row>
        <row r="5185">
          <cell r="A5185" t="str">
            <v>SERROMG</v>
          </cell>
          <cell r="B5185">
            <v>3167103</v>
          </cell>
        </row>
        <row r="5186">
          <cell r="A5186" t="str">
            <v>SERROLANDIABA</v>
          </cell>
          <cell r="B5186">
            <v>2930600</v>
          </cell>
        </row>
        <row r="5187">
          <cell r="A5187" t="str">
            <v>SERTANEJAPR</v>
          </cell>
          <cell r="B5187">
            <v>4126405</v>
          </cell>
        </row>
        <row r="5188">
          <cell r="A5188" t="str">
            <v>SERTANIAPE</v>
          </cell>
          <cell r="B5188">
            <v>2614105</v>
          </cell>
        </row>
        <row r="5189">
          <cell r="A5189" t="str">
            <v>SERTANOPOLISPR</v>
          </cell>
          <cell r="B5189">
            <v>4126504</v>
          </cell>
        </row>
        <row r="5190">
          <cell r="A5190" t="str">
            <v>SERTAORS</v>
          </cell>
          <cell r="B5190">
            <v>4320503</v>
          </cell>
        </row>
        <row r="5191">
          <cell r="A5191" t="str">
            <v>SERTAO SANTANARS</v>
          </cell>
          <cell r="B5191">
            <v>4320552</v>
          </cell>
        </row>
        <row r="5192">
          <cell r="A5192" t="str">
            <v>SERTAOZINHOPB</v>
          </cell>
          <cell r="B5192">
            <v>2515930</v>
          </cell>
        </row>
        <row r="5193">
          <cell r="A5193" t="str">
            <v>SERTAOZINHOSP</v>
          </cell>
          <cell r="B5193">
            <v>3551702</v>
          </cell>
        </row>
        <row r="5194">
          <cell r="A5194" t="str">
            <v>SETE BARRASSP</v>
          </cell>
          <cell r="B5194">
            <v>3551801</v>
          </cell>
        </row>
        <row r="5195">
          <cell r="A5195" t="str">
            <v>SETE DE SETEMBRORS</v>
          </cell>
          <cell r="B5195">
            <v>4320578</v>
          </cell>
        </row>
        <row r="5196">
          <cell r="A5196" t="str">
            <v>SETE LAGOASMG</v>
          </cell>
          <cell r="B5196">
            <v>3167202</v>
          </cell>
        </row>
        <row r="5197">
          <cell r="A5197" t="str">
            <v>SETE QUEDASMS</v>
          </cell>
          <cell r="B5197">
            <v>5007703</v>
          </cell>
        </row>
        <row r="5198">
          <cell r="A5198" t="str">
            <v>SETUBINHAMG</v>
          </cell>
          <cell r="B5198">
            <v>3165552</v>
          </cell>
        </row>
        <row r="5199">
          <cell r="A5199" t="str">
            <v>SEVERIANO DE ALMEIDARS</v>
          </cell>
          <cell r="B5199">
            <v>4320602</v>
          </cell>
        </row>
        <row r="5200">
          <cell r="A5200" t="str">
            <v>SEVERIANO MELORN</v>
          </cell>
          <cell r="B5200">
            <v>2413607</v>
          </cell>
        </row>
        <row r="5201">
          <cell r="A5201" t="str">
            <v>SEVERINIASP</v>
          </cell>
          <cell r="B5201">
            <v>3551900</v>
          </cell>
        </row>
        <row r="5202">
          <cell r="A5202" t="str">
            <v>SIDEROPOLISSC</v>
          </cell>
          <cell r="B5202">
            <v>4217600</v>
          </cell>
        </row>
        <row r="5203">
          <cell r="A5203" t="str">
            <v>SIDROLANDIAMS</v>
          </cell>
          <cell r="B5203">
            <v>5007901</v>
          </cell>
        </row>
        <row r="5204">
          <cell r="A5204" t="str">
            <v>SIGEFREDO PACHECOPI</v>
          </cell>
          <cell r="B5204">
            <v>2210656</v>
          </cell>
        </row>
        <row r="5205">
          <cell r="A5205" t="str">
            <v>SILVA JARDIMRJ</v>
          </cell>
          <cell r="B5205">
            <v>3305604</v>
          </cell>
        </row>
        <row r="5206">
          <cell r="A5206" t="str">
            <v>SILVANIAGO</v>
          </cell>
          <cell r="B5206">
            <v>5220603</v>
          </cell>
        </row>
        <row r="5207">
          <cell r="A5207" t="str">
            <v>SILVANOPOLISTO</v>
          </cell>
          <cell r="B5207">
            <v>1720655</v>
          </cell>
        </row>
        <row r="5208">
          <cell r="A5208" t="str">
            <v>SILVEIRA MARTINSRS</v>
          </cell>
          <cell r="B5208">
            <v>4320651</v>
          </cell>
        </row>
        <row r="5209">
          <cell r="A5209" t="str">
            <v>SILVEIRANIAMG</v>
          </cell>
          <cell r="B5209">
            <v>3167301</v>
          </cell>
        </row>
        <row r="5210">
          <cell r="A5210" t="str">
            <v>SILVEIRASSP</v>
          </cell>
          <cell r="B5210">
            <v>3552007</v>
          </cell>
        </row>
        <row r="5211">
          <cell r="A5211" t="str">
            <v>SILVESAM</v>
          </cell>
          <cell r="B5211">
            <v>1304005</v>
          </cell>
        </row>
        <row r="5212">
          <cell r="A5212" t="str">
            <v>SILVIANOPOLISMG</v>
          </cell>
          <cell r="B5212">
            <v>3167400</v>
          </cell>
        </row>
        <row r="5213">
          <cell r="A5213" t="str">
            <v>SIMAO DIASSE</v>
          </cell>
          <cell r="B5213">
            <v>2807105</v>
          </cell>
        </row>
        <row r="5214">
          <cell r="A5214" t="str">
            <v>SIMAO PEREIRAMG</v>
          </cell>
          <cell r="B5214">
            <v>3167509</v>
          </cell>
        </row>
        <row r="5215">
          <cell r="A5215" t="str">
            <v>SIMOESPI</v>
          </cell>
          <cell r="B5215">
            <v>2210706</v>
          </cell>
        </row>
        <row r="5216">
          <cell r="A5216" t="str">
            <v>SIMOES FILHOBA</v>
          </cell>
          <cell r="B5216">
            <v>2930709</v>
          </cell>
        </row>
        <row r="5217">
          <cell r="A5217" t="str">
            <v>SIMOLANDIAGO</v>
          </cell>
          <cell r="B5217">
            <v>5220686</v>
          </cell>
        </row>
        <row r="5218">
          <cell r="A5218" t="str">
            <v>SIMONESIAMG</v>
          </cell>
          <cell r="B5218">
            <v>3167608</v>
          </cell>
        </row>
        <row r="5219">
          <cell r="A5219" t="str">
            <v>SIMPLICIO MENDESPI</v>
          </cell>
          <cell r="B5219">
            <v>2210805</v>
          </cell>
        </row>
        <row r="5220">
          <cell r="A5220" t="str">
            <v>SINIMBURS</v>
          </cell>
          <cell r="B5220">
            <v>4320677</v>
          </cell>
        </row>
        <row r="5221">
          <cell r="A5221" t="str">
            <v>SINOPMT</v>
          </cell>
          <cell r="B5221">
            <v>5107909</v>
          </cell>
        </row>
        <row r="5222">
          <cell r="A5222" t="str">
            <v>SIQUEIRA CAMPOSPR</v>
          </cell>
          <cell r="B5222">
            <v>4126603</v>
          </cell>
        </row>
        <row r="5223">
          <cell r="A5223" t="str">
            <v>SIRINHAEMPE</v>
          </cell>
          <cell r="B5223">
            <v>2614204</v>
          </cell>
        </row>
        <row r="5224">
          <cell r="A5224" t="str">
            <v>SIRIRISE</v>
          </cell>
          <cell r="B5224">
            <v>2807204</v>
          </cell>
        </row>
        <row r="5225">
          <cell r="A5225" t="str">
            <v>SITIO D ABADIAGO</v>
          </cell>
          <cell r="B5225">
            <v>5220702</v>
          </cell>
        </row>
        <row r="5226">
          <cell r="A5226" t="str">
            <v>SITIO DABADIAGO</v>
          </cell>
          <cell r="B5226">
            <v>5220702</v>
          </cell>
        </row>
        <row r="5227">
          <cell r="A5227" t="str">
            <v>SITIO DO MATOBA</v>
          </cell>
          <cell r="B5227">
            <v>2930758</v>
          </cell>
        </row>
        <row r="5228">
          <cell r="A5228" t="str">
            <v>SITIO DO QUINTOBA</v>
          </cell>
          <cell r="B5228">
            <v>2930766</v>
          </cell>
        </row>
        <row r="5229">
          <cell r="A5229" t="str">
            <v>SITIO NOVOMA</v>
          </cell>
          <cell r="B5229">
            <v>2111805</v>
          </cell>
        </row>
        <row r="5230">
          <cell r="A5230" t="str">
            <v>SITIO NOVORN</v>
          </cell>
          <cell r="B5230">
            <v>2413706</v>
          </cell>
        </row>
        <row r="5231">
          <cell r="A5231" t="str">
            <v>SITIO NOVO DO TOCANTINTO</v>
          </cell>
          <cell r="B5231">
            <v>1720804</v>
          </cell>
        </row>
        <row r="5232">
          <cell r="A5232" t="str">
            <v>SOBRADINHOBA</v>
          </cell>
          <cell r="B5232">
            <v>2930774</v>
          </cell>
        </row>
        <row r="5233">
          <cell r="A5233" t="str">
            <v>SOBRADINHORS</v>
          </cell>
          <cell r="B5233">
            <v>4320701</v>
          </cell>
        </row>
        <row r="5234">
          <cell r="A5234" t="str">
            <v>SOBRADOPB</v>
          </cell>
          <cell r="B5234">
            <v>2515971</v>
          </cell>
        </row>
        <row r="5235">
          <cell r="A5235" t="str">
            <v>SOBRALCE</v>
          </cell>
          <cell r="B5235">
            <v>2312908</v>
          </cell>
        </row>
        <row r="5236">
          <cell r="A5236" t="str">
            <v>SOBRALIAMG</v>
          </cell>
          <cell r="B5236">
            <v>3167707</v>
          </cell>
        </row>
        <row r="5237">
          <cell r="A5237" t="str">
            <v>SOCORROSP</v>
          </cell>
          <cell r="B5237">
            <v>3552106</v>
          </cell>
        </row>
        <row r="5238">
          <cell r="A5238" t="str">
            <v>SOCORRO DO PIAUIPI</v>
          </cell>
          <cell r="B5238">
            <v>2210904</v>
          </cell>
        </row>
        <row r="5239">
          <cell r="A5239" t="str">
            <v>SOLANEAPB</v>
          </cell>
          <cell r="B5239">
            <v>2516003</v>
          </cell>
        </row>
        <row r="5240">
          <cell r="A5240" t="str">
            <v>SOLEDADEPB</v>
          </cell>
          <cell r="B5240">
            <v>2516102</v>
          </cell>
        </row>
        <row r="5241">
          <cell r="A5241" t="str">
            <v>SOLEDADERS</v>
          </cell>
          <cell r="B5241">
            <v>4320800</v>
          </cell>
        </row>
        <row r="5242">
          <cell r="A5242" t="str">
            <v>SOLEDADE DE MINASMG</v>
          </cell>
          <cell r="B5242">
            <v>3167806</v>
          </cell>
        </row>
        <row r="5243">
          <cell r="A5243" t="str">
            <v>SOLIDAOPE</v>
          </cell>
          <cell r="B5243">
            <v>2614402</v>
          </cell>
        </row>
        <row r="5244">
          <cell r="A5244" t="str">
            <v>SOLONOPOLECE</v>
          </cell>
          <cell r="B5244">
            <v>2313005</v>
          </cell>
        </row>
        <row r="5245">
          <cell r="A5245" t="str">
            <v>SOMBRIOSC</v>
          </cell>
          <cell r="B5245">
            <v>4217709</v>
          </cell>
        </row>
        <row r="5246">
          <cell r="A5246" t="str">
            <v>SONORAMS</v>
          </cell>
          <cell r="B5246">
            <v>5007935</v>
          </cell>
        </row>
        <row r="5247">
          <cell r="A5247" t="str">
            <v>SOORETAMAES</v>
          </cell>
          <cell r="B5247">
            <v>3205010</v>
          </cell>
        </row>
        <row r="5248">
          <cell r="A5248" t="str">
            <v>SOROCABASP</v>
          </cell>
          <cell r="B5248">
            <v>3552205</v>
          </cell>
        </row>
        <row r="5249">
          <cell r="A5249" t="str">
            <v>SORRISOMT</v>
          </cell>
          <cell r="B5249">
            <v>5107925</v>
          </cell>
        </row>
        <row r="5250">
          <cell r="A5250" t="str">
            <v>SOSSEGOPB</v>
          </cell>
          <cell r="B5250">
            <v>2516151</v>
          </cell>
        </row>
        <row r="5251">
          <cell r="A5251" t="str">
            <v>SOUREPA</v>
          </cell>
          <cell r="B5251">
            <v>1507904</v>
          </cell>
        </row>
        <row r="5252">
          <cell r="A5252" t="str">
            <v>SOUSAPB</v>
          </cell>
          <cell r="B5252">
            <v>2516201</v>
          </cell>
        </row>
        <row r="5253">
          <cell r="A5253" t="str">
            <v>SOUTO SOARESBA</v>
          </cell>
          <cell r="B5253">
            <v>2930808</v>
          </cell>
        </row>
        <row r="5254">
          <cell r="A5254" t="str">
            <v>SUCUPIRATO</v>
          </cell>
          <cell r="B5254">
            <v>1720853</v>
          </cell>
        </row>
        <row r="5255">
          <cell r="A5255" t="str">
            <v>SUCUPIRA DO NORTEMA</v>
          </cell>
          <cell r="B5255">
            <v>2111904</v>
          </cell>
        </row>
        <row r="5256">
          <cell r="A5256" t="str">
            <v>SUCUPIRA DO RIACHAOMA</v>
          </cell>
          <cell r="B5256">
            <v>2111953</v>
          </cell>
        </row>
        <row r="5257">
          <cell r="A5257" t="str">
            <v>SUD MENNUCCISP</v>
          </cell>
          <cell r="B5257">
            <v>3552304</v>
          </cell>
        </row>
        <row r="5258">
          <cell r="A5258" t="str">
            <v>SUL BRASILSC</v>
          </cell>
          <cell r="B5258">
            <v>4217758</v>
          </cell>
        </row>
        <row r="5259">
          <cell r="A5259" t="str">
            <v>SULINAPR</v>
          </cell>
          <cell r="B5259">
            <v>4126652</v>
          </cell>
        </row>
        <row r="5260">
          <cell r="A5260" t="str">
            <v>SUMARESP</v>
          </cell>
          <cell r="B5260">
            <v>3552403</v>
          </cell>
        </row>
        <row r="5261">
          <cell r="A5261" t="str">
            <v>SUMEPB</v>
          </cell>
          <cell r="B5261">
            <v>2516300</v>
          </cell>
        </row>
        <row r="5262">
          <cell r="A5262" t="str">
            <v>SUMIDOURORJ</v>
          </cell>
          <cell r="B5262">
            <v>3305703</v>
          </cell>
        </row>
        <row r="5263">
          <cell r="A5263" t="str">
            <v>SURUBIMPE</v>
          </cell>
          <cell r="B5263">
            <v>2614501</v>
          </cell>
        </row>
        <row r="5264">
          <cell r="A5264" t="str">
            <v>SUSSUAPARAPI</v>
          </cell>
          <cell r="B5264">
            <v>2210938</v>
          </cell>
        </row>
        <row r="5265">
          <cell r="A5265" t="str">
            <v>SUZANAPOLISSP</v>
          </cell>
          <cell r="B5265">
            <v>3552551</v>
          </cell>
        </row>
        <row r="5266">
          <cell r="A5266" t="str">
            <v>SUZANOSP</v>
          </cell>
          <cell r="B5266">
            <v>3552502</v>
          </cell>
        </row>
        <row r="5267">
          <cell r="A5267" t="str">
            <v>TABAIRS</v>
          </cell>
          <cell r="B5267">
            <v>4320859</v>
          </cell>
        </row>
        <row r="5268">
          <cell r="A5268" t="str">
            <v>TABAPORAMT</v>
          </cell>
          <cell r="B5268">
            <v>5107941</v>
          </cell>
        </row>
        <row r="5269">
          <cell r="A5269" t="str">
            <v>TABAPUASP</v>
          </cell>
          <cell r="B5269">
            <v>3552601</v>
          </cell>
        </row>
        <row r="5270">
          <cell r="A5270" t="str">
            <v>TABATINGAAM</v>
          </cell>
          <cell r="B5270">
            <v>1304062</v>
          </cell>
        </row>
        <row r="5271">
          <cell r="A5271" t="str">
            <v>TABATINGASP</v>
          </cell>
          <cell r="B5271">
            <v>3552700</v>
          </cell>
        </row>
        <row r="5272">
          <cell r="A5272" t="str">
            <v>TABIRAPE</v>
          </cell>
          <cell r="B5272">
            <v>2614600</v>
          </cell>
        </row>
        <row r="5273">
          <cell r="A5273" t="str">
            <v>TABOAO DA SERRASP</v>
          </cell>
          <cell r="B5273">
            <v>3552809</v>
          </cell>
        </row>
        <row r="5274">
          <cell r="A5274" t="str">
            <v>TABOCAS DO BREJO VELHOBA</v>
          </cell>
          <cell r="B5274">
            <v>2930907</v>
          </cell>
        </row>
        <row r="5275">
          <cell r="A5275" t="str">
            <v>TABOLEIRO GRANDERN</v>
          </cell>
          <cell r="B5275">
            <v>2413805</v>
          </cell>
        </row>
        <row r="5276">
          <cell r="A5276" t="str">
            <v>TABULEIROMG</v>
          </cell>
          <cell r="B5276">
            <v>3167905</v>
          </cell>
        </row>
        <row r="5277">
          <cell r="A5277" t="str">
            <v>TABULEIRO DO NORTECE</v>
          </cell>
          <cell r="B5277">
            <v>2313104</v>
          </cell>
        </row>
        <row r="5278">
          <cell r="A5278" t="str">
            <v>TACAIMBOPE</v>
          </cell>
          <cell r="B5278">
            <v>2614709</v>
          </cell>
        </row>
        <row r="5279">
          <cell r="A5279" t="str">
            <v>TACARATUPE</v>
          </cell>
          <cell r="B5279">
            <v>2614808</v>
          </cell>
        </row>
        <row r="5280">
          <cell r="A5280" t="str">
            <v>TACIBASP</v>
          </cell>
          <cell r="B5280">
            <v>3552908</v>
          </cell>
        </row>
        <row r="5281">
          <cell r="A5281" t="str">
            <v>TACIMAPB</v>
          </cell>
          <cell r="B5281">
            <v>2516409</v>
          </cell>
        </row>
        <row r="5282">
          <cell r="A5282" t="str">
            <v>BELEM DE SAO FRANCISCOPE</v>
          </cell>
          <cell r="B5282">
            <v>2601607</v>
          </cell>
        </row>
        <row r="5283">
          <cell r="A5283" t="str">
            <v>CAMPO DE SANTANAPB</v>
          </cell>
          <cell r="B5283">
            <v>2516409</v>
          </cell>
        </row>
        <row r="5284">
          <cell r="A5284" t="str">
            <v>TACURUMS</v>
          </cell>
          <cell r="B5284">
            <v>5007950</v>
          </cell>
        </row>
        <row r="5285">
          <cell r="A5285" t="str">
            <v>TAGUAISP</v>
          </cell>
          <cell r="B5285">
            <v>3553005</v>
          </cell>
        </row>
        <row r="5286">
          <cell r="A5286" t="str">
            <v>TAGUATINGATO</v>
          </cell>
          <cell r="B5286">
            <v>1720903</v>
          </cell>
        </row>
        <row r="5287">
          <cell r="A5287" t="str">
            <v>TAIACUSP</v>
          </cell>
          <cell r="B5287">
            <v>3553104</v>
          </cell>
        </row>
        <row r="5288">
          <cell r="A5288" t="str">
            <v>TAILANDIAPA</v>
          </cell>
          <cell r="B5288">
            <v>1507953</v>
          </cell>
        </row>
        <row r="5289">
          <cell r="A5289" t="str">
            <v>TAIOSC</v>
          </cell>
          <cell r="B5289">
            <v>4217808</v>
          </cell>
        </row>
        <row r="5290">
          <cell r="A5290" t="str">
            <v>TAIOBEIRASMG</v>
          </cell>
          <cell r="B5290">
            <v>3168002</v>
          </cell>
        </row>
        <row r="5291">
          <cell r="A5291" t="str">
            <v>TAIPAS DO TOCANTINSTO</v>
          </cell>
          <cell r="B5291">
            <v>1720937</v>
          </cell>
        </row>
        <row r="5292">
          <cell r="A5292" t="str">
            <v>TAIPURN</v>
          </cell>
          <cell r="B5292">
            <v>2413904</v>
          </cell>
        </row>
        <row r="5293">
          <cell r="A5293" t="str">
            <v>TAIUVASP</v>
          </cell>
          <cell r="B5293">
            <v>3553203</v>
          </cell>
        </row>
        <row r="5294">
          <cell r="A5294" t="str">
            <v>TALISMATO</v>
          </cell>
          <cell r="B5294">
            <v>1720978</v>
          </cell>
        </row>
        <row r="5295">
          <cell r="A5295" t="str">
            <v>TAMANDAREPE</v>
          </cell>
          <cell r="B5295">
            <v>2614857</v>
          </cell>
        </row>
        <row r="5296">
          <cell r="A5296" t="str">
            <v>TAMARANAPR</v>
          </cell>
          <cell r="B5296">
            <v>4126678</v>
          </cell>
        </row>
        <row r="5297">
          <cell r="A5297" t="str">
            <v>TAMBAUSP</v>
          </cell>
          <cell r="B5297">
            <v>3553302</v>
          </cell>
        </row>
        <row r="5298">
          <cell r="A5298" t="str">
            <v>TAMBOARAPR</v>
          </cell>
          <cell r="B5298">
            <v>4126702</v>
          </cell>
        </row>
        <row r="5299">
          <cell r="A5299" t="str">
            <v>TAMBORILCE</v>
          </cell>
          <cell r="B5299">
            <v>2313203</v>
          </cell>
        </row>
        <row r="5300">
          <cell r="A5300" t="str">
            <v>TAMBORIL DO PIAUIPI</v>
          </cell>
          <cell r="B5300">
            <v>2210953</v>
          </cell>
        </row>
        <row r="5301">
          <cell r="A5301" t="str">
            <v>TANABISP</v>
          </cell>
          <cell r="B5301">
            <v>3553401</v>
          </cell>
        </row>
        <row r="5302">
          <cell r="A5302" t="str">
            <v>TANGARARN</v>
          </cell>
          <cell r="B5302">
            <v>2414001</v>
          </cell>
        </row>
        <row r="5303">
          <cell r="A5303" t="str">
            <v>TANGARASC</v>
          </cell>
          <cell r="B5303">
            <v>4217907</v>
          </cell>
        </row>
        <row r="5304">
          <cell r="A5304" t="str">
            <v>TANGARA DA SERRAMT</v>
          </cell>
          <cell r="B5304">
            <v>5107958</v>
          </cell>
        </row>
        <row r="5305">
          <cell r="A5305" t="str">
            <v>TANGUARJ</v>
          </cell>
          <cell r="B5305">
            <v>3305752</v>
          </cell>
        </row>
        <row r="5306">
          <cell r="A5306" t="str">
            <v>TANHACUBA</v>
          </cell>
          <cell r="B5306">
            <v>2931004</v>
          </cell>
        </row>
        <row r="5307">
          <cell r="A5307" t="str">
            <v>TANQUE D ARCAAL</v>
          </cell>
          <cell r="B5307">
            <v>2709004</v>
          </cell>
        </row>
        <row r="5308">
          <cell r="A5308" t="str">
            <v>TANQUE DARCAAL</v>
          </cell>
          <cell r="B5308">
            <v>2709004</v>
          </cell>
        </row>
        <row r="5309">
          <cell r="A5309" t="str">
            <v>TANQUE DO PIAUIPI</v>
          </cell>
          <cell r="B5309">
            <v>2210979</v>
          </cell>
        </row>
        <row r="5310">
          <cell r="A5310" t="str">
            <v>TANQUE NOVOBA</v>
          </cell>
          <cell r="B5310">
            <v>2931053</v>
          </cell>
        </row>
        <row r="5311">
          <cell r="A5311" t="str">
            <v>TANQUINHOBA</v>
          </cell>
          <cell r="B5311">
            <v>2931103</v>
          </cell>
        </row>
        <row r="5312">
          <cell r="A5312" t="str">
            <v>TAPARUBAMG</v>
          </cell>
          <cell r="B5312">
            <v>3168051</v>
          </cell>
        </row>
        <row r="5313">
          <cell r="A5313" t="str">
            <v>TAPAUAAM</v>
          </cell>
          <cell r="B5313">
            <v>1304104</v>
          </cell>
        </row>
        <row r="5314">
          <cell r="A5314" t="str">
            <v>CAMARUAAM</v>
          </cell>
          <cell r="B5314">
            <v>1304104</v>
          </cell>
        </row>
        <row r="5315">
          <cell r="A5315" t="str">
            <v>TAPEJARAPR</v>
          </cell>
          <cell r="B5315">
            <v>4126801</v>
          </cell>
        </row>
        <row r="5316">
          <cell r="A5316" t="str">
            <v>TAPEJARARS</v>
          </cell>
          <cell r="B5316">
            <v>4320909</v>
          </cell>
        </row>
        <row r="5317">
          <cell r="A5317" t="str">
            <v>TAPERARS</v>
          </cell>
          <cell r="B5317">
            <v>4321006</v>
          </cell>
        </row>
        <row r="5318">
          <cell r="A5318" t="str">
            <v>TAPEROAPB</v>
          </cell>
          <cell r="B5318">
            <v>2516508</v>
          </cell>
        </row>
        <row r="5319">
          <cell r="A5319" t="str">
            <v>TAPEROABA</v>
          </cell>
          <cell r="B5319">
            <v>2931202</v>
          </cell>
        </row>
        <row r="5320">
          <cell r="A5320" t="str">
            <v>TAPESRS</v>
          </cell>
          <cell r="B5320">
            <v>4321105</v>
          </cell>
        </row>
        <row r="5321">
          <cell r="A5321" t="str">
            <v>TAPIRAMG</v>
          </cell>
          <cell r="B5321">
            <v>3168101</v>
          </cell>
        </row>
        <row r="5322">
          <cell r="A5322" t="str">
            <v>TAPIRAPR</v>
          </cell>
          <cell r="B5322">
            <v>4126900</v>
          </cell>
        </row>
        <row r="5323">
          <cell r="A5323" t="str">
            <v>TAPIRAIMG</v>
          </cell>
          <cell r="B5323">
            <v>3168200</v>
          </cell>
        </row>
        <row r="5324">
          <cell r="A5324" t="str">
            <v>TAPIRAISP</v>
          </cell>
          <cell r="B5324">
            <v>3553500</v>
          </cell>
        </row>
        <row r="5325">
          <cell r="A5325" t="str">
            <v>TAPIRAMUTABA</v>
          </cell>
          <cell r="B5325">
            <v>2931301</v>
          </cell>
        </row>
        <row r="5326">
          <cell r="A5326" t="str">
            <v>TAPIRATIBASP</v>
          </cell>
          <cell r="B5326">
            <v>3553609</v>
          </cell>
        </row>
        <row r="5327">
          <cell r="A5327" t="str">
            <v>TAPURAHMT</v>
          </cell>
          <cell r="B5327">
            <v>5108006</v>
          </cell>
        </row>
        <row r="5328">
          <cell r="A5328" t="str">
            <v>TAQUARARS</v>
          </cell>
          <cell r="B5328">
            <v>4321204</v>
          </cell>
        </row>
        <row r="5329">
          <cell r="A5329" t="str">
            <v>TAQUARACU DE MINASMG</v>
          </cell>
          <cell r="B5329">
            <v>3168309</v>
          </cell>
        </row>
        <row r="5330">
          <cell r="A5330" t="str">
            <v>TAQUARALSP</v>
          </cell>
          <cell r="B5330">
            <v>3553658</v>
          </cell>
        </row>
        <row r="5331">
          <cell r="A5331" t="str">
            <v>TAQUARAL DE GOIASGO</v>
          </cell>
          <cell r="B5331">
            <v>5221007</v>
          </cell>
        </row>
        <row r="5332">
          <cell r="A5332" t="str">
            <v>TAQUARANAAL</v>
          </cell>
          <cell r="B5332">
            <v>2709103</v>
          </cell>
        </row>
        <row r="5333">
          <cell r="A5333" t="str">
            <v>TAQUARIRS</v>
          </cell>
          <cell r="B5333">
            <v>4321303</v>
          </cell>
        </row>
        <row r="5334">
          <cell r="A5334" t="str">
            <v>TAQUARITINGASP</v>
          </cell>
          <cell r="B5334">
            <v>3553708</v>
          </cell>
        </row>
        <row r="5335">
          <cell r="A5335" t="str">
            <v>TAQUARITINGA DO NORTEPE</v>
          </cell>
          <cell r="B5335">
            <v>2615003</v>
          </cell>
        </row>
        <row r="5336">
          <cell r="A5336" t="str">
            <v>TAQUARITUBASP</v>
          </cell>
          <cell r="B5336">
            <v>3553807</v>
          </cell>
        </row>
        <row r="5337">
          <cell r="A5337" t="str">
            <v>TAQUARIVAISP</v>
          </cell>
          <cell r="B5337">
            <v>3553856</v>
          </cell>
        </row>
        <row r="5338">
          <cell r="A5338" t="str">
            <v>TAQUARUCU DO SULRS</v>
          </cell>
          <cell r="B5338">
            <v>4321329</v>
          </cell>
        </row>
        <row r="5339">
          <cell r="A5339" t="str">
            <v>TAQUARUSSUMS</v>
          </cell>
          <cell r="B5339">
            <v>5007976</v>
          </cell>
        </row>
        <row r="5340">
          <cell r="A5340" t="str">
            <v>TARABAISP</v>
          </cell>
          <cell r="B5340">
            <v>3553906</v>
          </cell>
        </row>
        <row r="5341">
          <cell r="A5341" t="str">
            <v>TARAUACAAC</v>
          </cell>
          <cell r="B5341">
            <v>1200609</v>
          </cell>
        </row>
        <row r="5342">
          <cell r="A5342" t="str">
            <v>TARRAFASCE</v>
          </cell>
          <cell r="B5342">
            <v>2313252</v>
          </cell>
        </row>
        <row r="5343">
          <cell r="A5343" t="str">
            <v>TARTARUGALZINHOAP</v>
          </cell>
          <cell r="B5343">
            <v>1600709</v>
          </cell>
        </row>
        <row r="5344">
          <cell r="A5344" t="str">
            <v>TARUMASP</v>
          </cell>
          <cell r="B5344">
            <v>3553955</v>
          </cell>
        </row>
        <row r="5345">
          <cell r="A5345" t="str">
            <v>TARUMIRIMMG</v>
          </cell>
          <cell r="B5345">
            <v>3168408</v>
          </cell>
        </row>
        <row r="5346">
          <cell r="A5346" t="str">
            <v>TASSO FRAGOSOMA</v>
          </cell>
          <cell r="B5346">
            <v>2112001</v>
          </cell>
        </row>
        <row r="5347">
          <cell r="A5347" t="str">
            <v>TATUISP</v>
          </cell>
          <cell r="B5347">
            <v>3554003</v>
          </cell>
        </row>
        <row r="5348">
          <cell r="A5348" t="str">
            <v>TAUACE</v>
          </cell>
          <cell r="B5348">
            <v>2313302</v>
          </cell>
        </row>
        <row r="5349">
          <cell r="A5349" t="str">
            <v>TAUBATESP</v>
          </cell>
          <cell r="B5349">
            <v>3554102</v>
          </cell>
        </row>
        <row r="5350">
          <cell r="A5350" t="str">
            <v>TAVARESPB</v>
          </cell>
          <cell r="B5350">
            <v>2516607</v>
          </cell>
        </row>
        <row r="5351">
          <cell r="A5351" t="str">
            <v>TAVARESRS</v>
          </cell>
          <cell r="B5351">
            <v>4321352</v>
          </cell>
        </row>
        <row r="5352">
          <cell r="A5352" t="str">
            <v>TEFEAM</v>
          </cell>
          <cell r="B5352">
            <v>1304203</v>
          </cell>
        </row>
        <row r="5353">
          <cell r="A5353" t="str">
            <v>TEIXEIRAPB</v>
          </cell>
          <cell r="B5353">
            <v>2516706</v>
          </cell>
        </row>
        <row r="5354">
          <cell r="A5354" t="str">
            <v>TEIXEIRA DE FREITASBA</v>
          </cell>
          <cell r="B5354">
            <v>2931350</v>
          </cell>
        </row>
        <row r="5355">
          <cell r="A5355" t="str">
            <v>TEIXEIRA SOARESPR</v>
          </cell>
          <cell r="B5355">
            <v>4127007</v>
          </cell>
        </row>
        <row r="5356">
          <cell r="A5356" t="str">
            <v>TEIXEIRASMG</v>
          </cell>
          <cell r="B5356">
            <v>3168507</v>
          </cell>
        </row>
        <row r="5357">
          <cell r="A5357" t="str">
            <v>TEIXEIROPOLISRO</v>
          </cell>
          <cell r="B5357">
            <v>1101559</v>
          </cell>
        </row>
        <row r="5358">
          <cell r="A5358" t="str">
            <v>TEJUCUOCACE</v>
          </cell>
          <cell r="B5358">
            <v>2313351</v>
          </cell>
        </row>
        <row r="5359">
          <cell r="A5359" t="str">
            <v>TEJUPASP</v>
          </cell>
          <cell r="B5359">
            <v>3554201</v>
          </cell>
        </row>
        <row r="5360">
          <cell r="A5360" t="str">
            <v>TELEMACO BORBAPR</v>
          </cell>
          <cell r="B5360">
            <v>4127106</v>
          </cell>
        </row>
        <row r="5361">
          <cell r="A5361" t="str">
            <v>TELHASE</v>
          </cell>
          <cell r="B5361">
            <v>2807303</v>
          </cell>
        </row>
        <row r="5362">
          <cell r="A5362" t="str">
            <v>TENENTE ANANIASRN</v>
          </cell>
          <cell r="B5362">
            <v>2414100</v>
          </cell>
        </row>
        <row r="5363">
          <cell r="A5363" t="str">
            <v>TENENTE LAURENTINO CRURN</v>
          </cell>
          <cell r="B5363">
            <v>2414159</v>
          </cell>
        </row>
        <row r="5364">
          <cell r="A5364" t="str">
            <v>TENENTE PORTELARS</v>
          </cell>
          <cell r="B5364">
            <v>4321402</v>
          </cell>
        </row>
        <row r="5365">
          <cell r="A5365" t="str">
            <v>TENORIOPB</v>
          </cell>
          <cell r="B5365">
            <v>2516755</v>
          </cell>
        </row>
        <row r="5366">
          <cell r="A5366" t="str">
            <v>TEODORO SAMPAIOBA</v>
          </cell>
          <cell r="B5366">
            <v>2931400</v>
          </cell>
        </row>
        <row r="5367">
          <cell r="A5367" t="str">
            <v>TEODORO SAMPAIOSP</v>
          </cell>
          <cell r="B5367">
            <v>3554300</v>
          </cell>
        </row>
        <row r="5368">
          <cell r="A5368" t="str">
            <v>TEOFILANDIABA</v>
          </cell>
          <cell r="B5368">
            <v>2931509</v>
          </cell>
        </row>
        <row r="5369">
          <cell r="A5369" t="str">
            <v>TEOFILO OTONIMG</v>
          </cell>
          <cell r="B5369">
            <v>3168606</v>
          </cell>
        </row>
        <row r="5370">
          <cell r="A5370" t="str">
            <v>TEOLANDIABA</v>
          </cell>
          <cell r="B5370">
            <v>2931608</v>
          </cell>
        </row>
        <row r="5371">
          <cell r="A5371" t="str">
            <v>TEOTONIO VILELAAL</v>
          </cell>
          <cell r="B5371">
            <v>2709152</v>
          </cell>
        </row>
        <row r="5372">
          <cell r="A5372" t="str">
            <v>TERENOSMS</v>
          </cell>
          <cell r="B5372">
            <v>5008008</v>
          </cell>
        </row>
        <row r="5373">
          <cell r="A5373" t="str">
            <v>TERESINAPI</v>
          </cell>
          <cell r="B5373">
            <v>2211001</v>
          </cell>
        </row>
        <row r="5374">
          <cell r="A5374" t="str">
            <v>TERESINA DE GOIASGO</v>
          </cell>
          <cell r="B5374">
            <v>5221080</v>
          </cell>
        </row>
        <row r="5375">
          <cell r="A5375" t="str">
            <v>TERESOPOLISRJ</v>
          </cell>
          <cell r="B5375">
            <v>3305802</v>
          </cell>
        </row>
        <row r="5376">
          <cell r="A5376" t="str">
            <v>TEREZINHAPE</v>
          </cell>
          <cell r="B5376">
            <v>2615102</v>
          </cell>
        </row>
        <row r="5377">
          <cell r="A5377" t="str">
            <v>TEREZOPOLIS DE GOIASGO</v>
          </cell>
          <cell r="B5377">
            <v>5221197</v>
          </cell>
        </row>
        <row r="5378">
          <cell r="A5378" t="str">
            <v>TERRA ALTAPA</v>
          </cell>
          <cell r="B5378">
            <v>1507961</v>
          </cell>
        </row>
        <row r="5379">
          <cell r="A5379" t="str">
            <v>TERRA BOAPR</v>
          </cell>
          <cell r="B5379">
            <v>4127205</v>
          </cell>
        </row>
        <row r="5380">
          <cell r="A5380" t="str">
            <v>TERRA DE AREIARS</v>
          </cell>
          <cell r="B5380">
            <v>4321436</v>
          </cell>
        </row>
        <row r="5381">
          <cell r="A5381" t="str">
            <v>TERRA NOVAPE</v>
          </cell>
          <cell r="B5381">
            <v>2615201</v>
          </cell>
        </row>
        <row r="5382">
          <cell r="A5382" t="str">
            <v>TERRA NOVABA</v>
          </cell>
          <cell r="B5382">
            <v>2931707</v>
          </cell>
        </row>
        <row r="5383">
          <cell r="A5383" t="str">
            <v>TERRA NOVA DO NORTEMT</v>
          </cell>
          <cell r="B5383">
            <v>5108055</v>
          </cell>
        </row>
        <row r="5384">
          <cell r="A5384" t="str">
            <v>TERRA RICAPR</v>
          </cell>
          <cell r="B5384">
            <v>4127304</v>
          </cell>
        </row>
        <row r="5385">
          <cell r="A5385" t="str">
            <v>TERRA ROXASP</v>
          </cell>
          <cell r="B5385">
            <v>3554409</v>
          </cell>
        </row>
        <row r="5386">
          <cell r="A5386" t="str">
            <v>TERRA ROXAPR</v>
          </cell>
          <cell r="B5386">
            <v>4127403</v>
          </cell>
        </row>
        <row r="5387">
          <cell r="A5387" t="str">
            <v>TERRA SANTAPA</v>
          </cell>
          <cell r="B5387">
            <v>1507979</v>
          </cell>
        </row>
        <row r="5388">
          <cell r="A5388" t="str">
            <v>TESOUROMT</v>
          </cell>
          <cell r="B5388">
            <v>5108105</v>
          </cell>
        </row>
        <row r="5389">
          <cell r="A5389" t="str">
            <v>TEUTONIARS</v>
          </cell>
          <cell r="B5389">
            <v>4321451</v>
          </cell>
        </row>
        <row r="5390">
          <cell r="A5390" t="str">
            <v>THEOBROMARO</v>
          </cell>
          <cell r="B5390">
            <v>1101609</v>
          </cell>
        </row>
        <row r="5391">
          <cell r="A5391" t="str">
            <v>TIANGUACE</v>
          </cell>
          <cell r="B5391">
            <v>2313401</v>
          </cell>
        </row>
        <row r="5392">
          <cell r="A5392" t="str">
            <v>TIBAGIPR</v>
          </cell>
          <cell r="B5392">
            <v>4127502</v>
          </cell>
        </row>
        <row r="5393">
          <cell r="A5393" t="str">
            <v>TIBAURN</v>
          </cell>
          <cell r="B5393">
            <v>2411056</v>
          </cell>
        </row>
        <row r="5394">
          <cell r="A5394" t="str">
            <v>TIBAU DO SULRN</v>
          </cell>
          <cell r="B5394">
            <v>2414209</v>
          </cell>
        </row>
        <row r="5395">
          <cell r="A5395" t="str">
            <v>TIETESP</v>
          </cell>
          <cell r="B5395">
            <v>3554508</v>
          </cell>
        </row>
        <row r="5396">
          <cell r="A5396" t="str">
            <v>TIGRINHOSSC</v>
          </cell>
          <cell r="B5396">
            <v>4217956</v>
          </cell>
        </row>
        <row r="5397">
          <cell r="A5397" t="str">
            <v>TIJUCASSC</v>
          </cell>
          <cell r="B5397">
            <v>4218004</v>
          </cell>
        </row>
        <row r="5398">
          <cell r="A5398" t="str">
            <v>TIJUCAS DO SULPR</v>
          </cell>
          <cell r="B5398">
            <v>4127601</v>
          </cell>
        </row>
        <row r="5399">
          <cell r="A5399" t="str">
            <v>TIMBAUBAPE</v>
          </cell>
          <cell r="B5399">
            <v>2615300</v>
          </cell>
        </row>
        <row r="5400">
          <cell r="A5400" t="str">
            <v>TIMBE DO SULSC</v>
          </cell>
          <cell r="B5400">
            <v>4218103</v>
          </cell>
        </row>
        <row r="5401">
          <cell r="A5401" t="str">
            <v>TIMBIRASMA</v>
          </cell>
          <cell r="B5401">
            <v>2112100</v>
          </cell>
        </row>
        <row r="5402">
          <cell r="A5402" t="str">
            <v>TIMBOSC</v>
          </cell>
          <cell r="B5402">
            <v>4218202</v>
          </cell>
        </row>
        <row r="5403">
          <cell r="A5403" t="str">
            <v>TIMBO GRANDESC</v>
          </cell>
          <cell r="B5403">
            <v>4218251</v>
          </cell>
        </row>
        <row r="5404">
          <cell r="A5404" t="str">
            <v>TIMBURISP</v>
          </cell>
          <cell r="B5404">
            <v>3554607</v>
          </cell>
        </row>
        <row r="5405">
          <cell r="A5405" t="str">
            <v>TIMONMA</v>
          </cell>
          <cell r="B5405">
            <v>2112209</v>
          </cell>
        </row>
        <row r="5406">
          <cell r="A5406" t="str">
            <v>TIMOTEOMG</v>
          </cell>
          <cell r="B5406">
            <v>3168705</v>
          </cell>
        </row>
        <row r="5407">
          <cell r="A5407" t="str">
            <v>TIO HUGORS</v>
          </cell>
          <cell r="B5407">
            <v>4321469</v>
          </cell>
        </row>
        <row r="5408">
          <cell r="A5408" t="str">
            <v>TIRADENTESMG</v>
          </cell>
          <cell r="B5408">
            <v>3168804</v>
          </cell>
        </row>
        <row r="5409">
          <cell r="A5409" t="str">
            <v>TIRADENTES DO SULRS</v>
          </cell>
          <cell r="B5409">
            <v>4321477</v>
          </cell>
        </row>
        <row r="5410">
          <cell r="A5410" t="str">
            <v>TIROSMG</v>
          </cell>
          <cell r="B5410">
            <v>3168903</v>
          </cell>
        </row>
        <row r="5411">
          <cell r="A5411" t="str">
            <v>TOBIAS BARRETOSE</v>
          </cell>
          <cell r="B5411">
            <v>2807402</v>
          </cell>
        </row>
        <row r="5412">
          <cell r="A5412" t="str">
            <v>TOCANTINIATO</v>
          </cell>
          <cell r="B5412">
            <v>1721109</v>
          </cell>
        </row>
        <row r="5413">
          <cell r="A5413" t="str">
            <v>TOCANTINOPOLISTO</v>
          </cell>
          <cell r="B5413">
            <v>1721208</v>
          </cell>
        </row>
        <row r="5414">
          <cell r="A5414" t="str">
            <v>TOCANTINSMG</v>
          </cell>
          <cell r="B5414">
            <v>3169000</v>
          </cell>
        </row>
        <row r="5415">
          <cell r="A5415" t="str">
            <v>TOCOS DO MOJIMG</v>
          </cell>
          <cell r="B5415">
            <v>3169059</v>
          </cell>
        </row>
        <row r="5416">
          <cell r="A5416" t="str">
            <v>TOLEDOMG</v>
          </cell>
          <cell r="B5416">
            <v>3169109</v>
          </cell>
        </row>
        <row r="5417">
          <cell r="A5417" t="str">
            <v>TOLEDOPR</v>
          </cell>
          <cell r="B5417">
            <v>4127700</v>
          </cell>
        </row>
        <row r="5418">
          <cell r="A5418" t="str">
            <v>TOMAR DO GERUSE</v>
          </cell>
          <cell r="B5418">
            <v>2807501</v>
          </cell>
        </row>
        <row r="5419">
          <cell r="A5419" t="str">
            <v>TOMAZINAPR</v>
          </cell>
          <cell r="B5419">
            <v>4127809</v>
          </cell>
        </row>
        <row r="5420">
          <cell r="A5420" t="str">
            <v>TOMBOSMG</v>
          </cell>
          <cell r="B5420">
            <v>3169208</v>
          </cell>
        </row>
        <row r="5421">
          <cell r="A5421" t="str">
            <v>TOME ACUPA</v>
          </cell>
          <cell r="B5421">
            <v>1508001</v>
          </cell>
        </row>
        <row r="5422">
          <cell r="A5422" t="str">
            <v>TOME-ACUPA</v>
          </cell>
          <cell r="B5422">
            <v>1508001</v>
          </cell>
        </row>
        <row r="5423">
          <cell r="A5423" t="str">
            <v>TONANTINSAM</v>
          </cell>
          <cell r="B5423">
            <v>1304237</v>
          </cell>
        </row>
        <row r="5424">
          <cell r="A5424" t="str">
            <v>TORITAMAPE</v>
          </cell>
          <cell r="B5424">
            <v>2615409</v>
          </cell>
        </row>
        <row r="5425">
          <cell r="A5425" t="str">
            <v>TORIXOREUMT</v>
          </cell>
          <cell r="B5425">
            <v>5108204</v>
          </cell>
        </row>
        <row r="5426">
          <cell r="A5426" t="str">
            <v>TOROPIRS</v>
          </cell>
          <cell r="B5426">
            <v>4321493</v>
          </cell>
        </row>
        <row r="5427">
          <cell r="A5427" t="str">
            <v>TORRE DE PEDRASP</v>
          </cell>
          <cell r="B5427">
            <v>3554656</v>
          </cell>
        </row>
        <row r="5428">
          <cell r="A5428" t="str">
            <v>TORRESRS</v>
          </cell>
          <cell r="B5428">
            <v>4321501</v>
          </cell>
        </row>
        <row r="5429">
          <cell r="A5429" t="str">
            <v>TORRINHASP</v>
          </cell>
          <cell r="B5429">
            <v>3554706</v>
          </cell>
        </row>
        <row r="5430">
          <cell r="A5430" t="str">
            <v>TOUROSRN</v>
          </cell>
          <cell r="B5430">
            <v>2414407</v>
          </cell>
        </row>
        <row r="5431">
          <cell r="A5431" t="str">
            <v>TRABIJUSP</v>
          </cell>
          <cell r="B5431">
            <v>3554755</v>
          </cell>
        </row>
        <row r="5432">
          <cell r="A5432" t="str">
            <v>TRACUATEUAPA</v>
          </cell>
          <cell r="B5432">
            <v>1508035</v>
          </cell>
        </row>
        <row r="5433">
          <cell r="A5433" t="str">
            <v>TRACUNHAEMPE</v>
          </cell>
          <cell r="B5433">
            <v>2615508</v>
          </cell>
        </row>
        <row r="5434">
          <cell r="A5434" t="str">
            <v>TRAIPUAL</v>
          </cell>
          <cell r="B5434">
            <v>2709202</v>
          </cell>
        </row>
        <row r="5435">
          <cell r="A5435" t="str">
            <v>TRAIRAOPA</v>
          </cell>
          <cell r="B5435">
            <v>1508050</v>
          </cell>
        </row>
        <row r="5436">
          <cell r="A5436" t="str">
            <v>TRAIRICE</v>
          </cell>
          <cell r="B5436">
            <v>2313500</v>
          </cell>
        </row>
        <row r="5437">
          <cell r="A5437" t="str">
            <v>TRAJANO DE MORAESRJ</v>
          </cell>
          <cell r="B5437">
            <v>3305901</v>
          </cell>
        </row>
        <row r="5438">
          <cell r="A5438" t="str">
            <v>TRAJANO DE MORAISRJ</v>
          </cell>
          <cell r="B5438">
            <v>3305901</v>
          </cell>
        </row>
        <row r="5439">
          <cell r="A5439" t="str">
            <v>TRAMANDAIRS</v>
          </cell>
          <cell r="B5439">
            <v>4321600</v>
          </cell>
        </row>
        <row r="5440">
          <cell r="A5440" t="str">
            <v>TRAVESSEIRORS</v>
          </cell>
          <cell r="B5440">
            <v>4321626</v>
          </cell>
        </row>
        <row r="5441">
          <cell r="A5441" t="str">
            <v>TREMEDALBA</v>
          </cell>
          <cell r="B5441">
            <v>2931806</v>
          </cell>
        </row>
        <row r="5442">
          <cell r="A5442" t="str">
            <v>TREMEMBESP</v>
          </cell>
          <cell r="B5442">
            <v>3554805</v>
          </cell>
        </row>
        <row r="5443">
          <cell r="A5443" t="str">
            <v>TRES ARROIOSRS</v>
          </cell>
          <cell r="B5443">
            <v>4321634</v>
          </cell>
        </row>
        <row r="5444">
          <cell r="A5444" t="str">
            <v>TRES BARRASSC</v>
          </cell>
          <cell r="B5444">
            <v>4218301</v>
          </cell>
        </row>
        <row r="5445">
          <cell r="A5445" t="str">
            <v>TRES BARRAS DO PARANAPR</v>
          </cell>
          <cell r="B5445">
            <v>4127858</v>
          </cell>
        </row>
        <row r="5446">
          <cell r="A5446" t="str">
            <v>TRES CACHOEIRASRS</v>
          </cell>
          <cell r="B5446">
            <v>4321667</v>
          </cell>
        </row>
        <row r="5447">
          <cell r="A5447" t="str">
            <v>TRES CORACOESMG</v>
          </cell>
          <cell r="B5447">
            <v>3169307</v>
          </cell>
        </row>
        <row r="5448">
          <cell r="A5448" t="str">
            <v>TRES COROASRS</v>
          </cell>
          <cell r="B5448">
            <v>4321709</v>
          </cell>
        </row>
        <row r="5449">
          <cell r="A5449" t="str">
            <v>TRES DE MAIORS</v>
          </cell>
          <cell r="B5449">
            <v>4321808</v>
          </cell>
        </row>
        <row r="5450">
          <cell r="A5450" t="str">
            <v>TRES FORQUILHASRS</v>
          </cell>
          <cell r="B5450">
            <v>4321832</v>
          </cell>
        </row>
        <row r="5451">
          <cell r="A5451" t="str">
            <v>TRES FRONTEIRASSP</v>
          </cell>
          <cell r="B5451">
            <v>3554904</v>
          </cell>
        </row>
        <row r="5452">
          <cell r="A5452" t="str">
            <v>TRES LAGOASMS</v>
          </cell>
          <cell r="B5452">
            <v>5008305</v>
          </cell>
        </row>
        <row r="5453">
          <cell r="A5453" t="str">
            <v>TRES MARIASMG</v>
          </cell>
          <cell r="B5453">
            <v>3169356</v>
          </cell>
        </row>
        <row r="5454">
          <cell r="A5454" t="str">
            <v>TRES PALMEIRASRS</v>
          </cell>
          <cell r="B5454">
            <v>4321857</v>
          </cell>
        </row>
        <row r="5455">
          <cell r="A5455" t="str">
            <v>TRES PASSOSRS</v>
          </cell>
          <cell r="B5455">
            <v>4321907</v>
          </cell>
        </row>
        <row r="5456">
          <cell r="A5456" t="str">
            <v>TRES PONTASMG</v>
          </cell>
          <cell r="B5456">
            <v>3169406</v>
          </cell>
        </row>
        <row r="5457">
          <cell r="A5457" t="str">
            <v>TRES RANCHOSGO</v>
          </cell>
          <cell r="B5457">
            <v>5221304</v>
          </cell>
        </row>
        <row r="5458">
          <cell r="A5458" t="str">
            <v>TRES RIOSRJ</v>
          </cell>
          <cell r="B5458">
            <v>3306008</v>
          </cell>
        </row>
        <row r="5459">
          <cell r="A5459" t="str">
            <v>TREVISOSC</v>
          </cell>
          <cell r="B5459">
            <v>4218350</v>
          </cell>
        </row>
        <row r="5460">
          <cell r="A5460" t="str">
            <v>TREZE DE MAIOSC</v>
          </cell>
          <cell r="B5460">
            <v>4218400</v>
          </cell>
        </row>
        <row r="5461">
          <cell r="A5461" t="str">
            <v>TREZE TILIASSC</v>
          </cell>
          <cell r="B5461">
            <v>4218509</v>
          </cell>
        </row>
        <row r="5462">
          <cell r="A5462" t="str">
            <v>TRINDADEPE</v>
          </cell>
          <cell r="B5462">
            <v>2615607</v>
          </cell>
        </row>
        <row r="5463">
          <cell r="A5463" t="str">
            <v>TRINDADEGO</v>
          </cell>
          <cell r="B5463">
            <v>5221403</v>
          </cell>
        </row>
        <row r="5464">
          <cell r="A5464" t="str">
            <v>TRINDADE DO SULRS</v>
          </cell>
          <cell r="B5464">
            <v>4321956</v>
          </cell>
        </row>
        <row r="5465">
          <cell r="A5465" t="str">
            <v>TRIUNFOPB</v>
          </cell>
          <cell r="B5465">
            <v>2516805</v>
          </cell>
        </row>
        <row r="5466">
          <cell r="A5466" t="str">
            <v>TRIUNFOPE</v>
          </cell>
          <cell r="B5466">
            <v>2615706</v>
          </cell>
        </row>
        <row r="5467">
          <cell r="A5467" t="str">
            <v>TRIUNFORS</v>
          </cell>
          <cell r="B5467">
            <v>4322004</v>
          </cell>
        </row>
        <row r="5468">
          <cell r="A5468" t="str">
            <v>TRIUNFO POTIGUARRN</v>
          </cell>
          <cell r="B5468">
            <v>2414456</v>
          </cell>
        </row>
        <row r="5469">
          <cell r="A5469" t="str">
            <v>TRIZIDELA DO VALEMA</v>
          </cell>
          <cell r="B5469">
            <v>2112233</v>
          </cell>
        </row>
        <row r="5470">
          <cell r="A5470" t="str">
            <v>TROMBASGO</v>
          </cell>
          <cell r="B5470">
            <v>5221452</v>
          </cell>
        </row>
        <row r="5471">
          <cell r="A5471" t="str">
            <v>JIQUIRICABA</v>
          </cell>
          <cell r="B5471">
            <v>2918209</v>
          </cell>
        </row>
        <row r="5472">
          <cell r="A5472" t="str">
            <v>TROMBUDO CENTRALSC</v>
          </cell>
          <cell r="B5472">
            <v>4218608</v>
          </cell>
        </row>
        <row r="5473">
          <cell r="A5473" t="str">
            <v>TUBARAOSC</v>
          </cell>
          <cell r="B5473">
            <v>4218707</v>
          </cell>
        </row>
        <row r="5474">
          <cell r="A5474" t="str">
            <v>TUCANOBA</v>
          </cell>
          <cell r="B5474">
            <v>2931905</v>
          </cell>
        </row>
        <row r="5475">
          <cell r="A5475" t="str">
            <v>CALDAS DO JORROBA</v>
          </cell>
          <cell r="B5475">
            <v>2931905</v>
          </cell>
        </row>
        <row r="5476">
          <cell r="A5476" t="str">
            <v>TUCUMAPA</v>
          </cell>
          <cell r="B5476">
            <v>1508084</v>
          </cell>
        </row>
        <row r="5477">
          <cell r="A5477" t="str">
            <v>TUCUNDUVARS</v>
          </cell>
          <cell r="B5477">
            <v>4322103</v>
          </cell>
        </row>
        <row r="5478">
          <cell r="A5478" t="str">
            <v>TUCURUIPA</v>
          </cell>
          <cell r="B5478">
            <v>1508100</v>
          </cell>
        </row>
        <row r="5479">
          <cell r="A5479" t="str">
            <v>TUFILANDIAMA</v>
          </cell>
          <cell r="B5479">
            <v>2112274</v>
          </cell>
        </row>
        <row r="5480">
          <cell r="A5480" t="str">
            <v>TUIUTISP</v>
          </cell>
          <cell r="B5480">
            <v>3554953</v>
          </cell>
        </row>
        <row r="5481">
          <cell r="A5481" t="str">
            <v>TUMIRITINGAMG</v>
          </cell>
          <cell r="B5481">
            <v>3169505</v>
          </cell>
        </row>
        <row r="5482">
          <cell r="A5482" t="str">
            <v>TUNAPOLISSC</v>
          </cell>
          <cell r="B5482">
            <v>4218756</v>
          </cell>
        </row>
        <row r="5483">
          <cell r="A5483" t="str">
            <v>TUNASRS</v>
          </cell>
          <cell r="B5483">
            <v>4322152</v>
          </cell>
        </row>
        <row r="5484">
          <cell r="A5484" t="str">
            <v>TUNAS DO PARANAPR</v>
          </cell>
          <cell r="B5484">
            <v>4127882</v>
          </cell>
        </row>
        <row r="5485">
          <cell r="A5485" t="str">
            <v>TUNEIRAS DO OESTEPR</v>
          </cell>
          <cell r="B5485">
            <v>4127908</v>
          </cell>
        </row>
        <row r="5486">
          <cell r="A5486" t="str">
            <v>TUNTUMMA</v>
          </cell>
          <cell r="B5486">
            <v>2112308</v>
          </cell>
        </row>
        <row r="5487">
          <cell r="A5487" t="str">
            <v>TUPASP</v>
          </cell>
          <cell r="B5487">
            <v>3555000</v>
          </cell>
        </row>
        <row r="5488">
          <cell r="A5488" t="str">
            <v>TUPACIGUARAMG</v>
          </cell>
          <cell r="B5488">
            <v>3169604</v>
          </cell>
        </row>
        <row r="5489">
          <cell r="A5489" t="str">
            <v>TUPANATINGAPE</v>
          </cell>
          <cell r="B5489">
            <v>2615805</v>
          </cell>
        </row>
        <row r="5490">
          <cell r="A5490" t="str">
            <v>TUPANCI DO SULRS</v>
          </cell>
          <cell r="B5490">
            <v>4322186</v>
          </cell>
        </row>
        <row r="5491">
          <cell r="A5491" t="str">
            <v>TUPANCIRETARS</v>
          </cell>
          <cell r="B5491">
            <v>4322202</v>
          </cell>
        </row>
        <row r="5492">
          <cell r="A5492" t="str">
            <v>TUPANDIRS</v>
          </cell>
          <cell r="B5492">
            <v>4322251</v>
          </cell>
        </row>
        <row r="5493">
          <cell r="A5493" t="str">
            <v>TUPARENDIRS</v>
          </cell>
          <cell r="B5493">
            <v>4322301</v>
          </cell>
        </row>
        <row r="5494">
          <cell r="A5494" t="str">
            <v>TUPARETAMAPE</v>
          </cell>
          <cell r="B5494">
            <v>2615904</v>
          </cell>
        </row>
        <row r="5495">
          <cell r="A5495" t="str">
            <v>TUPASSIPR</v>
          </cell>
          <cell r="B5495">
            <v>4127957</v>
          </cell>
        </row>
        <row r="5496">
          <cell r="A5496" t="str">
            <v>TUPI PAULISTASP</v>
          </cell>
          <cell r="B5496">
            <v>3555109</v>
          </cell>
        </row>
        <row r="5497">
          <cell r="A5497" t="str">
            <v>TUPIRAMATO</v>
          </cell>
          <cell r="B5497">
            <v>1721257</v>
          </cell>
        </row>
        <row r="5498">
          <cell r="A5498" t="str">
            <v>TUPIRATINSTO</v>
          </cell>
          <cell r="B5498">
            <v>1721307</v>
          </cell>
        </row>
        <row r="5499">
          <cell r="A5499" t="str">
            <v>TURIACUMA</v>
          </cell>
          <cell r="B5499">
            <v>2112407</v>
          </cell>
        </row>
        <row r="5500">
          <cell r="A5500" t="str">
            <v>TURILANDIAMA</v>
          </cell>
          <cell r="B5500">
            <v>2112456</v>
          </cell>
        </row>
        <row r="5501">
          <cell r="A5501" t="str">
            <v>TURIUBASP</v>
          </cell>
          <cell r="B5501">
            <v>3555208</v>
          </cell>
        </row>
        <row r="5502">
          <cell r="A5502" t="str">
            <v>TURMALINAMG</v>
          </cell>
          <cell r="B5502">
            <v>3169703</v>
          </cell>
        </row>
        <row r="5503">
          <cell r="A5503" t="str">
            <v>TURMALINASP</v>
          </cell>
          <cell r="B5503">
            <v>3555307</v>
          </cell>
        </row>
        <row r="5504">
          <cell r="A5504" t="str">
            <v>TURUCURS</v>
          </cell>
          <cell r="B5504">
            <v>4322327</v>
          </cell>
        </row>
        <row r="5505">
          <cell r="A5505" t="str">
            <v>TURURUCE</v>
          </cell>
          <cell r="B5505">
            <v>2313559</v>
          </cell>
        </row>
        <row r="5506">
          <cell r="A5506" t="str">
            <v>TURVANIAGO</v>
          </cell>
          <cell r="B5506">
            <v>5221502</v>
          </cell>
        </row>
        <row r="5507">
          <cell r="A5507" t="str">
            <v>TURVELANDIAGO</v>
          </cell>
          <cell r="B5507">
            <v>5221551</v>
          </cell>
        </row>
        <row r="5508">
          <cell r="A5508" t="str">
            <v>TURVOPR</v>
          </cell>
          <cell r="B5508">
            <v>4127965</v>
          </cell>
        </row>
        <row r="5509">
          <cell r="A5509" t="str">
            <v>TURVOSC</v>
          </cell>
          <cell r="B5509">
            <v>4218806</v>
          </cell>
        </row>
        <row r="5510">
          <cell r="A5510" t="str">
            <v>TURVOLANDIAMG</v>
          </cell>
          <cell r="B5510">
            <v>3169802</v>
          </cell>
        </row>
        <row r="5511">
          <cell r="A5511" t="str">
            <v>TUTOIAMA</v>
          </cell>
          <cell r="B5511">
            <v>2112506</v>
          </cell>
        </row>
        <row r="5512">
          <cell r="A5512" t="str">
            <v>UARINIAM</v>
          </cell>
          <cell r="B5512">
            <v>1304260</v>
          </cell>
        </row>
        <row r="5513">
          <cell r="A5513" t="str">
            <v>UAUABA</v>
          </cell>
          <cell r="B5513">
            <v>2932002</v>
          </cell>
        </row>
        <row r="5514">
          <cell r="A5514" t="str">
            <v>UBAMG</v>
          </cell>
          <cell r="B5514">
            <v>3169901</v>
          </cell>
        </row>
        <row r="5515">
          <cell r="A5515" t="str">
            <v>UBAIMG</v>
          </cell>
          <cell r="B5515">
            <v>3170008</v>
          </cell>
        </row>
        <row r="5516">
          <cell r="A5516" t="str">
            <v>UBAIRABA</v>
          </cell>
          <cell r="B5516">
            <v>2932101</v>
          </cell>
        </row>
        <row r="5517">
          <cell r="A5517" t="str">
            <v>UBAITABABA</v>
          </cell>
          <cell r="B5517">
            <v>2932200</v>
          </cell>
        </row>
        <row r="5518">
          <cell r="A5518" t="str">
            <v>UBAJARACE</v>
          </cell>
          <cell r="B5518">
            <v>2313609</v>
          </cell>
        </row>
        <row r="5519">
          <cell r="A5519" t="str">
            <v>UBAPORANGAMG</v>
          </cell>
          <cell r="B5519">
            <v>3170057</v>
          </cell>
        </row>
        <row r="5520">
          <cell r="A5520" t="str">
            <v>UBARANASP</v>
          </cell>
          <cell r="B5520">
            <v>3555356</v>
          </cell>
        </row>
        <row r="5521">
          <cell r="A5521" t="str">
            <v>UBATABA</v>
          </cell>
          <cell r="B5521">
            <v>2932309</v>
          </cell>
        </row>
        <row r="5522">
          <cell r="A5522" t="str">
            <v>UBATUBASP</v>
          </cell>
          <cell r="B5522">
            <v>3555406</v>
          </cell>
        </row>
        <row r="5523">
          <cell r="A5523" t="str">
            <v>UBERABAMG</v>
          </cell>
          <cell r="B5523">
            <v>3170107</v>
          </cell>
        </row>
        <row r="5524">
          <cell r="A5524" t="str">
            <v>UBERLANDIAMG</v>
          </cell>
          <cell r="B5524">
            <v>3170206</v>
          </cell>
        </row>
        <row r="5525">
          <cell r="A5525" t="str">
            <v>UBIRAJARASP</v>
          </cell>
          <cell r="B5525">
            <v>3555505</v>
          </cell>
        </row>
        <row r="5526">
          <cell r="A5526" t="str">
            <v>UBIRATAPR</v>
          </cell>
          <cell r="B5526">
            <v>4128005</v>
          </cell>
        </row>
        <row r="5527">
          <cell r="A5527" t="str">
            <v>UBIRETAMARS</v>
          </cell>
          <cell r="B5527">
            <v>4322343</v>
          </cell>
        </row>
        <row r="5528">
          <cell r="A5528" t="str">
            <v>UCHOASP</v>
          </cell>
          <cell r="B5528">
            <v>3555604</v>
          </cell>
        </row>
        <row r="5529">
          <cell r="A5529" t="str">
            <v>UIBAIBA</v>
          </cell>
          <cell r="B5529">
            <v>2932408</v>
          </cell>
        </row>
        <row r="5530">
          <cell r="A5530" t="str">
            <v>UIRAMUTARR</v>
          </cell>
          <cell r="B5530">
            <v>1400704</v>
          </cell>
        </row>
        <row r="5531">
          <cell r="A5531" t="str">
            <v>UIRAPURUGO</v>
          </cell>
          <cell r="B5531">
            <v>5221577</v>
          </cell>
        </row>
        <row r="5532">
          <cell r="A5532" t="str">
            <v>UIRAUNAPB</v>
          </cell>
          <cell r="B5532">
            <v>2516904</v>
          </cell>
        </row>
        <row r="5533">
          <cell r="A5533" t="str">
            <v>ULIANOPOLISPA</v>
          </cell>
          <cell r="B5533">
            <v>1508126</v>
          </cell>
        </row>
        <row r="5534">
          <cell r="A5534" t="str">
            <v>UMARICE</v>
          </cell>
          <cell r="B5534">
            <v>2313708</v>
          </cell>
        </row>
        <row r="5535">
          <cell r="A5535" t="str">
            <v>UMARIZALRN</v>
          </cell>
          <cell r="B5535">
            <v>2414506</v>
          </cell>
        </row>
        <row r="5536">
          <cell r="A5536" t="str">
            <v>UMBAUBASE</v>
          </cell>
          <cell r="B5536">
            <v>2807600</v>
          </cell>
        </row>
        <row r="5537">
          <cell r="A5537" t="str">
            <v>UMBURANASBA</v>
          </cell>
          <cell r="B5537">
            <v>2932457</v>
          </cell>
        </row>
        <row r="5538">
          <cell r="A5538" t="str">
            <v>UMBURATIBAMG</v>
          </cell>
          <cell r="B5538">
            <v>3170305</v>
          </cell>
        </row>
        <row r="5539">
          <cell r="A5539" t="str">
            <v>UMBUZEIROPB</v>
          </cell>
          <cell r="B5539">
            <v>2517001</v>
          </cell>
        </row>
        <row r="5540">
          <cell r="A5540" t="str">
            <v>UMIRIMCE</v>
          </cell>
          <cell r="B5540">
            <v>2313757</v>
          </cell>
        </row>
        <row r="5541">
          <cell r="A5541" t="str">
            <v>UMUARAMAPR</v>
          </cell>
          <cell r="B5541">
            <v>4128104</v>
          </cell>
        </row>
        <row r="5542">
          <cell r="A5542" t="str">
            <v>UNABA</v>
          </cell>
          <cell r="B5542">
            <v>2932507</v>
          </cell>
        </row>
        <row r="5543">
          <cell r="A5543" t="str">
            <v>UNAIMG</v>
          </cell>
          <cell r="B5543">
            <v>3170404</v>
          </cell>
        </row>
        <row r="5544">
          <cell r="A5544" t="str">
            <v>UNIAOPI</v>
          </cell>
          <cell r="B5544">
            <v>2211100</v>
          </cell>
        </row>
        <row r="5545">
          <cell r="A5545" t="str">
            <v>UNIAO DA SERRARS</v>
          </cell>
          <cell r="B5545">
            <v>4322350</v>
          </cell>
        </row>
        <row r="5546">
          <cell r="A5546" t="str">
            <v>UNIAO DA VITORIAPR</v>
          </cell>
          <cell r="B5546">
            <v>4128203</v>
          </cell>
        </row>
        <row r="5547">
          <cell r="A5547" t="str">
            <v>UNIAO DE MINASMG</v>
          </cell>
          <cell r="B5547">
            <v>3170438</v>
          </cell>
        </row>
        <row r="5548">
          <cell r="A5548" t="str">
            <v>UNIAO DO OESTESC</v>
          </cell>
          <cell r="B5548">
            <v>4218855</v>
          </cell>
        </row>
        <row r="5549">
          <cell r="A5549" t="str">
            <v>UNIAO DO SULMT</v>
          </cell>
          <cell r="B5549">
            <v>5108303</v>
          </cell>
        </row>
        <row r="5550">
          <cell r="A5550" t="str">
            <v>UNIAO DOS PALMARESAL</v>
          </cell>
          <cell r="B5550">
            <v>2709301</v>
          </cell>
        </row>
        <row r="5551">
          <cell r="A5551" t="str">
            <v>UNIAO PAULISTASP</v>
          </cell>
          <cell r="B5551">
            <v>3555703</v>
          </cell>
        </row>
        <row r="5552">
          <cell r="A5552" t="str">
            <v>UNIFLORPR</v>
          </cell>
          <cell r="B5552">
            <v>4128302</v>
          </cell>
        </row>
        <row r="5553">
          <cell r="A5553" t="str">
            <v>UNISTALDARS</v>
          </cell>
          <cell r="B5553">
            <v>4322376</v>
          </cell>
        </row>
        <row r="5554">
          <cell r="A5554" t="str">
            <v>UPANEMARN</v>
          </cell>
          <cell r="B5554">
            <v>2414605</v>
          </cell>
        </row>
        <row r="5555">
          <cell r="A5555" t="str">
            <v>URAIPR</v>
          </cell>
          <cell r="B5555">
            <v>4128401</v>
          </cell>
        </row>
        <row r="5556">
          <cell r="A5556" t="str">
            <v>URANDIBA</v>
          </cell>
          <cell r="B5556">
            <v>2932606</v>
          </cell>
        </row>
        <row r="5557">
          <cell r="A5557" t="str">
            <v>URANIASP</v>
          </cell>
          <cell r="B5557">
            <v>3555802</v>
          </cell>
        </row>
        <row r="5558">
          <cell r="A5558" t="str">
            <v>URBANO SANTOSMA</v>
          </cell>
          <cell r="B5558">
            <v>2112605</v>
          </cell>
        </row>
        <row r="5559">
          <cell r="A5559" t="str">
            <v>URUSP</v>
          </cell>
          <cell r="B5559">
            <v>3555901</v>
          </cell>
        </row>
        <row r="5560">
          <cell r="A5560" t="str">
            <v>URUACUGO</v>
          </cell>
          <cell r="B5560">
            <v>5221601</v>
          </cell>
        </row>
        <row r="5561">
          <cell r="A5561" t="str">
            <v>URUANAGO</v>
          </cell>
          <cell r="B5561">
            <v>5221700</v>
          </cell>
        </row>
        <row r="5562">
          <cell r="A5562" t="str">
            <v>URUANA DE MINASMG</v>
          </cell>
          <cell r="B5562">
            <v>3170479</v>
          </cell>
        </row>
        <row r="5563">
          <cell r="A5563" t="str">
            <v>URUARAPA</v>
          </cell>
          <cell r="B5563">
            <v>1508159</v>
          </cell>
        </row>
        <row r="5564">
          <cell r="A5564" t="str">
            <v>URUBICISC</v>
          </cell>
          <cell r="B5564">
            <v>4218905</v>
          </cell>
        </row>
        <row r="5565">
          <cell r="A5565" t="str">
            <v>URUBURETAMACE</v>
          </cell>
          <cell r="B5565">
            <v>2313807</v>
          </cell>
        </row>
        <row r="5566">
          <cell r="A5566" t="str">
            <v>URUCANIAMG</v>
          </cell>
          <cell r="B5566">
            <v>3170503</v>
          </cell>
        </row>
        <row r="5567">
          <cell r="A5567" t="str">
            <v>URUCARAAM</v>
          </cell>
          <cell r="B5567">
            <v>1304302</v>
          </cell>
        </row>
        <row r="5568">
          <cell r="A5568" t="str">
            <v>URUCUCABA</v>
          </cell>
          <cell r="B5568">
            <v>2932705</v>
          </cell>
        </row>
        <row r="5569">
          <cell r="A5569" t="str">
            <v>URUCUIPI</v>
          </cell>
          <cell r="B5569">
            <v>2211209</v>
          </cell>
        </row>
        <row r="5570">
          <cell r="A5570" t="str">
            <v>URUCUIAMG</v>
          </cell>
          <cell r="B5570">
            <v>3170529</v>
          </cell>
        </row>
        <row r="5571">
          <cell r="A5571" t="str">
            <v>URUCURITUBAAM</v>
          </cell>
          <cell r="B5571">
            <v>1304401</v>
          </cell>
        </row>
        <row r="5572">
          <cell r="A5572" t="str">
            <v>URUGUAIANARS</v>
          </cell>
          <cell r="B5572">
            <v>4322400</v>
          </cell>
        </row>
        <row r="5573">
          <cell r="A5573" t="str">
            <v>URUOCACE</v>
          </cell>
          <cell r="B5573">
            <v>2313906</v>
          </cell>
        </row>
        <row r="5574">
          <cell r="A5574" t="str">
            <v>URUPARO</v>
          </cell>
          <cell r="B5574">
            <v>1101708</v>
          </cell>
        </row>
        <row r="5575">
          <cell r="A5575" t="str">
            <v>URUPEMASC</v>
          </cell>
          <cell r="B5575">
            <v>4218954</v>
          </cell>
        </row>
        <row r="5576">
          <cell r="A5576" t="str">
            <v>URUPESSP</v>
          </cell>
          <cell r="B5576">
            <v>3556008</v>
          </cell>
        </row>
        <row r="5577">
          <cell r="A5577" t="str">
            <v>URUSSANGASC</v>
          </cell>
          <cell r="B5577">
            <v>4219002</v>
          </cell>
        </row>
        <row r="5578">
          <cell r="A5578" t="str">
            <v>URUTAIGO</v>
          </cell>
          <cell r="B5578">
            <v>5221809</v>
          </cell>
        </row>
        <row r="5579">
          <cell r="A5579" t="str">
            <v>UTINGABA</v>
          </cell>
          <cell r="B5579">
            <v>2932804</v>
          </cell>
        </row>
        <row r="5580">
          <cell r="A5580" t="str">
            <v>VACARIARS</v>
          </cell>
          <cell r="B5580">
            <v>4322509</v>
          </cell>
        </row>
        <row r="5581">
          <cell r="A5581" t="str">
            <v>VALE DE SAO DOMINGOSMT</v>
          </cell>
          <cell r="B5581">
            <v>5108352</v>
          </cell>
        </row>
        <row r="5582">
          <cell r="A5582" t="str">
            <v>VALE DO ANARIRO</v>
          </cell>
          <cell r="B5582">
            <v>1101757</v>
          </cell>
        </row>
        <row r="5583">
          <cell r="A5583" t="str">
            <v>VALE DO PARAISORO</v>
          </cell>
          <cell r="B5583">
            <v>1101807</v>
          </cell>
        </row>
        <row r="5584">
          <cell r="A5584" t="str">
            <v>VALE DO SOLRS</v>
          </cell>
          <cell r="B5584">
            <v>4322533</v>
          </cell>
        </row>
        <row r="5585">
          <cell r="A5585" t="str">
            <v>VALE REALRS</v>
          </cell>
          <cell r="B5585">
            <v>4322541</v>
          </cell>
        </row>
        <row r="5586">
          <cell r="A5586" t="str">
            <v>VALE VERDERS</v>
          </cell>
          <cell r="B5586">
            <v>4322525</v>
          </cell>
        </row>
        <row r="5587">
          <cell r="A5587" t="str">
            <v>VALENCABA</v>
          </cell>
          <cell r="B5587">
            <v>2932903</v>
          </cell>
        </row>
        <row r="5588">
          <cell r="A5588" t="str">
            <v>VALENCARJ</v>
          </cell>
          <cell r="B5588">
            <v>3306107</v>
          </cell>
        </row>
        <row r="5589">
          <cell r="A5589" t="str">
            <v>VALENCA DO PIAUIPI</v>
          </cell>
          <cell r="B5589">
            <v>2211308</v>
          </cell>
        </row>
        <row r="5590">
          <cell r="A5590" t="str">
            <v>VALENTEBA</v>
          </cell>
          <cell r="B5590">
            <v>2933000</v>
          </cell>
        </row>
        <row r="5591">
          <cell r="A5591" t="str">
            <v>VALENTIM GENTILSP</v>
          </cell>
          <cell r="B5591">
            <v>3556107</v>
          </cell>
        </row>
        <row r="5592">
          <cell r="A5592" t="str">
            <v>VALINHOSSP</v>
          </cell>
          <cell r="B5592">
            <v>3556206</v>
          </cell>
        </row>
        <row r="5593">
          <cell r="A5593" t="str">
            <v>VALPARAISOSP</v>
          </cell>
          <cell r="B5593">
            <v>3556305</v>
          </cell>
        </row>
        <row r="5594">
          <cell r="A5594" t="str">
            <v>VALPARAISO DE GOIASGO</v>
          </cell>
          <cell r="B5594">
            <v>5221858</v>
          </cell>
        </row>
        <row r="5595">
          <cell r="A5595" t="str">
            <v>VANINIRS</v>
          </cell>
          <cell r="B5595">
            <v>4322558</v>
          </cell>
        </row>
        <row r="5596">
          <cell r="A5596" t="str">
            <v>VARGEAOSC</v>
          </cell>
          <cell r="B5596">
            <v>4219101</v>
          </cell>
        </row>
        <row r="5597">
          <cell r="A5597" t="str">
            <v>VARGEMSP</v>
          </cell>
          <cell r="B5597">
            <v>3556354</v>
          </cell>
        </row>
        <row r="5598">
          <cell r="A5598" t="str">
            <v>VARGEMSC</v>
          </cell>
          <cell r="B5598">
            <v>4219150</v>
          </cell>
        </row>
        <row r="5599">
          <cell r="A5599" t="str">
            <v>VARGEM ALEGREMG</v>
          </cell>
          <cell r="B5599">
            <v>3170578</v>
          </cell>
        </row>
        <row r="5600">
          <cell r="A5600" t="str">
            <v>VARGEM ALTAES</v>
          </cell>
          <cell r="B5600">
            <v>3205036</v>
          </cell>
        </row>
        <row r="5601">
          <cell r="A5601" t="str">
            <v>VARGEM BONITAMG</v>
          </cell>
          <cell r="B5601">
            <v>3170602</v>
          </cell>
        </row>
        <row r="5602">
          <cell r="A5602" t="str">
            <v>VARGEM BONITASC</v>
          </cell>
          <cell r="B5602">
            <v>4219176</v>
          </cell>
        </row>
        <row r="5603">
          <cell r="A5603" t="str">
            <v>VARGEM GRANDEMA</v>
          </cell>
          <cell r="B5603">
            <v>2112704</v>
          </cell>
        </row>
        <row r="5604">
          <cell r="A5604" t="str">
            <v>VARGEM GRANDE DO RIO PMG</v>
          </cell>
          <cell r="B5604">
            <v>3170651</v>
          </cell>
        </row>
        <row r="5605">
          <cell r="A5605" t="str">
            <v>VARGEM GRANDE DO SULSP</v>
          </cell>
          <cell r="B5605">
            <v>3556404</v>
          </cell>
        </row>
        <row r="5606">
          <cell r="A5606" t="str">
            <v>VARGEM GRANDE PAULISTASP</v>
          </cell>
          <cell r="B5606">
            <v>3556453</v>
          </cell>
        </row>
        <row r="5607">
          <cell r="A5607" t="str">
            <v>VARGINHAMG</v>
          </cell>
          <cell r="B5607">
            <v>3170701</v>
          </cell>
        </row>
        <row r="5608">
          <cell r="A5608" t="str">
            <v>VARJAOGO</v>
          </cell>
          <cell r="B5608">
            <v>5221908</v>
          </cell>
        </row>
        <row r="5609">
          <cell r="A5609" t="str">
            <v>VARJAO DE MINASMG</v>
          </cell>
          <cell r="B5609">
            <v>3170750</v>
          </cell>
        </row>
        <row r="5610">
          <cell r="A5610" t="str">
            <v>VARJOTACE</v>
          </cell>
          <cell r="B5610">
            <v>2313955</v>
          </cell>
        </row>
        <row r="5611">
          <cell r="A5611" t="str">
            <v>VARRE-SAIRJ</v>
          </cell>
          <cell r="B5611">
            <v>3306156</v>
          </cell>
        </row>
        <row r="5612">
          <cell r="A5612" t="str">
            <v>VARRE SAIRJ</v>
          </cell>
          <cell r="B5612">
            <v>3306156</v>
          </cell>
        </row>
        <row r="5613">
          <cell r="A5613" t="str">
            <v>VARZEARN</v>
          </cell>
          <cell r="B5613">
            <v>2414704</v>
          </cell>
        </row>
        <row r="5614">
          <cell r="A5614" t="str">
            <v>VARZEAPB</v>
          </cell>
          <cell r="B5614">
            <v>2517100</v>
          </cell>
        </row>
        <row r="5615">
          <cell r="A5615" t="str">
            <v>VARZEA ALEGRECE</v>
          </cell>
          <cell r="B5615">
            <v>2314003</v>
          </cell>
        </row>
        <row r="5616">
          <cell r="A5616" t="str">
            <v>VARZEA BRANCAPI</v>
          </cell>
          <cell r="B5616">
            <v>2211357</v>
          </cell>
        </row>
        <row r="5617">
          <cell r="A5617" t="str">
            <v>VARZEA DA PALMAMG</v>
          </cell>
          <cell r="B5617">
            <v>3170800</v>
          </cell>
        </row>
        <row r="5618">
          <cell r="A5618" t="str">
            <v>VARZEA DA ROCABA</v>
          </cell>
          <cell r="B5618">
            <v>2933059</v>
          </cell>
        </row>
        <row r="5619">
          <cell r="A5619" t="str">
            <v>VARZEA DO POCOBA</v>
          </cell>
          <cell r="B5619">
            <v>2933109</v>
          </cell>
        </row>
        <row r="5620">
          <cell r="A5620" t="str">
            <v>VARZEA GRANDEPI</v>
          </cell>
          <cell r="B5620">
            <v>2211407</v>
          </cell>
        </row>
        <row r="5621">
          <cell r="A5621" t="str">
            <v>VARZEA GRANDEMT</v>
          </cell>
          <cell r="B5621">
            <v>5108402</v>
          </cell>
        </row>
        <row r="5622">
          <cell r="A5622" t="str">
            <v>VARZEA NOVABA</v>
          </cell>
          <cell r="B5622">
            <v>2933158</v>
          </cell>
        </row>
        <row r="5623">
          <cell r="A5623" t="str">
            <v>VARZEA PAULISTASP</v>
          </cell>
          <cell r="B5623">
            <v>3556503</v>
          </cell>
        </row>
        <row r="5624">
          <cell r="A5624" t="str">
            <v>VARZEDOBA</v>
          </cell>
          <cell r="B5624">
            <v>2933174</v>
          </cell>
        </row>
        <row r="5625">
          <cell r="A5625" t="str">
            <v>VARZELANDIAMG</v>
          </cell>
          <cell r="B5625">
            <v>3170909</v>
          </cell>
        </row>
        <row r="5626">
          <cell r="A5626" t="str">
            <v>VASSOURASRJ</v>
          </cell>
          <cell r="B5626">
            <v>3306206</v>
          </cell>
        </row>
        <row r="5627">
          <cell r="A5627" t="str">
            <v>VAZANTEMG</v>
          </cell>
          <cell r="B5627">
            <v>3171006</v>
          </cell>
        </row>
        <row r="5628">
          <cell r="A5628" t="str">
            <v>VENANCIO AIRESRS</v>
          </cell>
          <cell r="B5628">
            <v>4322608</v>
          </cell>
        </row>
        <row r="5629">
          <cell r="A5629" t="str">
            <v>VENDA NOVA DO IMIGRANTES</v>
          </cell>
          <cell r="B5629">
            <v>3205069</v>
          </cell>
        </row>
        <row r="5630">
          <cell r="A5630" t="str">
            <v>VENHA-VERRN</v>
          </cell>
          <cell r="B5630">
            <v>2414753</v>
          </cell>
        </row>
        <row r="5631">
          <cell r="A5631" t="str">
            <v>VENHA VERRN</v>
          </cell>
          <cell r="B5631">
            <v>2414753</v>
          </cell>
        </row>
        <row r="5632">
          <cell r="A5632" t="str">
            <v>VENTANIAPR</v>
          </cell>
          <cell r="B5632">
            <v>4128534</v>
          </cell>
        </row>
        <row r="5633">
          <cell r="A5633" t="str">
            <v>VENTUROSAPE</v>
          </cell>
          <cell r="B5633">
            <v>2616001</v>
          </cell>
        </row>
        <row r="5634">
          <cell r="A5634" t="str">
            <v>VERAMT</v>
          </cell>
          <cell r="B5634">
            <v>5108501</v>
          </cell>
        </row>
        <row r="5635">
          <cell r="A5635" t="str">
            <v>VERA CRUZRN</v>
          </cell>
          <cell r="B5635">
            <v>2414803</v>
          </cell>
        </row>
        <row r="5636">
          <cell r="A5636" t="str">
            <v>VERA CRUZBA</v>
          </cell>
          <cell r="B5636">
            <v>2933208</v>
          </cell>
        </row>
        <row r="5637">
          <cell r="A5637" t="str">
            <v>VERA CRUZSP</v>
          </cell>
          <cell r="B5637">
            <v>3556602</v>
          </cell>
        </row>
        <row r="5638">
          <cell r="A5638" t="str">
            <v>VERA CRUZRS</v>
          </cell>
          <cell r="B5638">
            <v>4322707</v>
          </cell>
        </row>
        <row r="5639">
          <cell r="A5639" t="str">
            <v>VERA CRUZ DO OESTEPR</v>
          </cell>
          <cell r="B5639">
            <v>4128559</v>
          </cell>
        </row>
        <row r="5640">
          <cell r="A5640" t="str">
            <v>VERA MENDESPI</v>
          </cell>
          <cell r="B5640">
            <v>2211506</v>
          </cell>
        </row>
        <row r="5641">
          <cell r="A5641" t="str">
            <v>VERANOPOLISRS</v>
          </cell>
          <cell r="B5641">
            <v>4322806</v>
          </cell>
        </row>
        <row r="5642">
          <cell r="A5642" t="str">
            <v>VERDEJANTEPE</v>
          </cell>
          <cell r="B5642">
            <v>2616100</v>
          </cell>
        </row>
        <row r="5643">
          <cell r="A5643" t="str">
            <v>VERDELANDIAMG</v>
          </cell>
          <cell r="B5643">
            <v>3171030</v>
          </cell>
        </row>
        <row r="5644">
          <cell r="A5644" t="str">
            <v>VEREPR</v>
          </cell>
          <cell r="B5644">
            <v>4128609</v>
          </cell>
        </row>
        <row r="5645">
          <cell r="A5645" t="str">
            <v>VEREDABA</v>
          </cell>
          <cell r="B5645">
            <v>2933257</v>
          </cell>
        </row>
        <row r="5646">
          <cell r="A5646" t="str">
            <v>VEREDINHAMG</v>
          </cell>
          <cell r="B5646">
            <v>3171071</v>
          </cell>
        </row>
        <row r="5647">
          <cell r="A5647" t="str">
            <v>VERISSIMOMG</v>
          </cell>
          <cell r="B5647">
            <v>3171105</v>
          </cell>
        </row>
        <row r="5648">
          <cell r="A5648" t="str">
            <v>VERMELHO NOVOMG</v>
          </cell>
          <cell r="B5648">
            <v>3171154</v>
          </cell>
        </row>
        <row r="5649">
          <cell r="A5649" t="str">
            <v>VERTENTE DO LERIOPE</v>
          </cell>
          <cell r="B5649">
            <v>2616183</v>
          </cell>
        </row>
        <row r="5650">
          <cell r="A5650" t="str">
            <v>VERTENTESPE</v>
          </cell>
          <cell r="B5650">
            <v>2616209</v>
          </cell>
        </row>
        <row r="5651">
          <cell r="A5651" t="str">
            <v>VESPASIANOMG</v>
          </cell>
          <cell r="B5651">
            <v>3171204</v>
          </cell>
        </row>
        <row r="5652">
          <cell r="A5652" t="str">
            <v>VESPASIANO CORREARS</v>
          </cell>
          <cell r="B5652">
            <v>4322855</v>
          </cell>
        </row>
        <row r="5653">
          <cell r="A5653" t="str">
            <v>VIADUTOSRS</v>
          </cell>
          <cell r="B5653">
            <v>4322905</v>
          </cell>
        </row>
        <row r="5654">
          <cell r="A5654" t="str">
            <v>VIAMAORS</v>
          </cell>
          <cell r="B5654">
            <v>4323002</v>
          </cell>
        </row>
        <row r="5655">
          <cell r="A5655" t="str">
            <v>VIANAMA</v>
          </cell>
          <cell r="B5655">
            <v>2112803</v>
          </cell>
        </row>
        <row r="5656">
          <cell r="A5656" t="str">
            <v>VENDA NOVA DO IMIGRANTEES</v>
          </cell>
          <cell r="B5656">
            <v>3205069</v>
          </cell>
        </row>
        <row r="5657">
          <cell r="A5657" t="str">
            <v>VIANAES</v>
          </cell>
          <cell r="B5657">
            <v>3205101</v>
          </cell>
        </row>
        <row r="5658">
          <cell r="A5658" t="str">
            <v>VIANOPOLISGO</v>
          </cell>
          <cell r="B5658">
            <v>5222005</v>
          </cell>
        </row>
        <row r="5659">
          <cell r="A5659" t="str">
            <v>VICENCIAPE</v>
          </cell>
          <cell r="B5659">
            <v>2616308</v>
          </cell>
        </row>
        <row r="5660">
          <cell r="A5660" t="str">
            <v>VICENTE DUTRARS</v>
          </cell>
          <cell r="B5660">
            <v>4323101</v>
          </cell>
        </row>
        <row r="5661">
          <cell r="A5661" t="str">
            <v>VICENTINAMS</v>
          </cell>
          <cell r="B5661">
            <v>5008404</v>
          </cell>
        </row>
        <row r="5662">
          <cell r="A5662" t="str">
            <v>VICENTINOPOLISGO</v>
          </cell>
          <cell r="B5662">
            <v>5222054</v>
          </cell>
        </row>
        <row r="5663">
          <cell r="A5663" t="str">
            <v>VICOSARN</v>
          </cell>
          <cell r="B5663">
            <v>2414902</v>
          </cell>
        </row>
        <row r="5664">
          <cell r="A5664" t="str">
            <v>VICOSAAL</v>
          </cell>
          <cell r="B5664">
            <v>2709400</v>
          </cell>
        </row>
        <row r="5665">
          <cell r="A5665" t="str">
            <v>VICOSAMG</v>
          </cell>
          <cell r="B5665">
            <v>3171303</v>
          </cell>
        </row>
        <row r="5666">
          <cell r="A5666" t="str">
            <v>VICOSA DO CEARACE</v>
          </cell>
          <cell r="B5666">
            <v>2314102</v>
          </cell>
        </row>
        <row r="5667">
          <cell r="A5667" t="str">
            <v>VICTOR GRAEFFRS</v>
          </cell>
          <cell r="B5667">
            <v>4323200</v>
          </cell>
        </row>
        <row r="5668">
          <cell r="A5668" t="str">
            <v>VIDAL RAMOSSC</v>
          </cell>
          <cell r="B5668">
            <v>4219200</v>
          </cell>
        </row>
        <row r="5669">
          <cell r="A5669" t="str">
            <v>VIDEIRASC</v>
          </cell>
          <cell r="B5669">
            <v>4219309</v>
          </cell>
        </row>
        <row r="5670">
          <cell r="A5670" t="str">
            <v>VIEIRASMG</v>
          </cell>
          <cell r="B5670">
            <v>3171402</v>
          </cell>
        </row>
        <row r="5671">
          <cell r="A5671" t="str">
            <v>VIEIROPOLISPB</v>
          </cell>
          <cell r="B5671">
            <v>2517209</v>
          </cell>
        </row>
        <row r="5672">
          <cell r="A5672" t="str">
            <v>VIGIAPA</v>
          </cell>
          <cell r="B5672">
            <v>1508209</v>
          </cell>
        </row>
        <row r="5673">
          <cell r="A5673" t="str">
            <v>VILA BELA DA SANTISSIMMT</v>
          </cell>
          <cell r="B5673">
            <v>5105507</v>
          </cell>
        </row>
        <row r="5674">
          <cell r="A5674" t="str">
            <v>VILA BOAGO</v>
          </cell>
          <cell r="B5674">
            <v>5222203</v>
          </cell>
        </row>
        <row r="5675">
          <cell r="A5675" t="str">
            <v>VILA FLORRN</v>
          </cell>
          <cell r="B5675">
            <v>2415008</v>
          </cell>
        </row>
        <row r="5676">
          <cell r="A5676" t="str">
            <v>VILA FLORESRS</v>
          </cell>
          <cell r="B5676">
            <v>4323309</v>
          </cell>
        </row>
        <row r="5677">
          <cell r="A5677" t="str">
            <v>VILA LANGARORS</v>
          </cell>
          <cell r="B5677">
            <v>4323358</v>
          </cell>
        </row>
        <row r="5678">
          <cell r="A5678" t="str">
            <v>VILA MARIARS</v>
          </cell>
          <cell r="B5678">
            <v>4323408</v>
          </cell>
        </row>
        <row r="5679">
          <cell r="A5679" t="str">
            <v>VILA NOVA DO PIAUIPI</v>
          </cell>
          <cell r="B5679">
            <v>2211605</v>
          </cell>
        </row>
        <row r="5680">
          <cell r="A5680" t="str">
            <v>VILA NOVA DO SULRS</v>
          </cell>
          <cell r="B5680">
            <v>4323457</v>
          </cell>
        </row>
        <row r="5681">
          <cell r="A5681" t="str">
            <v>VILA NOVA DOS MARTIRIOMA</v>
          </cell>
          <cell r="B5681">
            <v>2112852</v>
          </cell>
        </row>
        <row r="5682">
          <cell r="A5682" t="str">
            <v>VILA PAVAOES</v>
          </cell>
          <cell r="B5682">
            <v>3205150</v>
          </cell>
        </row>
        <row r="5683">
          <cell r="A5683" t="str">
            <v>VILA PROPICIOGO</v>
          </cell>
          <cell r="B5683">
            <v>5222302</v>
          </cell>
        </row>
        <row r="5684">
          <cell r="A5684" t="str">
            <v>VILA RICAMT</v>
          </cell>
          <cell r="B5684">
            <v>5108600</v>
          </cell>
        </row>
        <row r="5685">
          <cell r="A5685" t="str">
            <v>VILA VALERIOES</v>
          </cell>
          <cell r="B5685">
            <v>3205176</v>
          </cell>
        </row>
        <row r="5686">
          <cell r="A5686" t="str">
            <v>VILA VELHAES</v>
          </cell>
          <cell r="B5686">
            <v>3205200</v>
          </cell>
        </row>
        <row r="5687">
          <cell r="A5687" t="str">
            <v>VILHENARO</v>
          </cell>
          <cell r="B5687">
            <v>1100304</v>
          </cell>
        </row>
        <row r="5688">
          <cell r="A5688" t="str">
            <v>VINHEDOSP</v>
          </cell>
          <cell r="B5688">
            <v>3556701</v>
          </cell>
        </row>
        <row r="5689">
          <cell r="A5689" t="str">
            <v>VIRADOUROSP</v>
          </cell>
          <cell r="B5689">
            <v>3556800</v>
          </cell>
        </row>
        <row r="5690">
          <cell r="A5690" t="str">
            <v>VIRGEM DA LAPAMG</v>
          </cell>
          <cell r="B5690">
            <v>3171600</v>
          </cell>
        </row>
        <row r="5691">
          <cell r="A5691" t="str">
            <v>VIRGINIAMG</v>
          </cell>
          <cell r="B5691">
            <v>3171709</v>
          </cell>
        </row>
        <row r="5692">
          <cell r="A5692" t="str">
            <v>VIRGINOPOLISMG</v>
          </cell>
          <cell r="B5692">
            <v>3171808</v>
          </cell>
        </row>
        <row r="5693">
          <cell r="A5693" t="str">
            <v>VIRGOLANDIAMG</v>
          </cell>
          <cell r="B5693">
            <v>3171907</v>
          </cell>
        </row>
        <row r="5694">
          <cell r="A5694" t="str">
            <v>VIRMONDPR</v>
          </cell>
          <cell r="B5694">
            <v>4128658</v>
          </cell>
        </row>
        <row r="5695">
          <cell r="A5695" t="str">
            <v>VISCONDE DO RIO BRANCOMG</v>
          </cell>
          <cell r="B5695">
            <v>3172004</v>
          </cell>
        </row>
        <row r="5696">
          <cell r="A5696" t="str">
            <v>VISEUPA</v>
          </cell>
          <cell r="B5696">
            <v>1508308</v>
          </cell>
        </row>
        <row r="5697">
          <cell r="A5697" t="str">
            <v>VISTA ALEGRERS</v>
          </cell>
          <cell r="B5697">
            <v>4323507</v>
          </cell>
        </row>
        <row r="5698">
          <cell r="A5698" t="str">
            <v>VISTA ALEGRE DO ALTOSP</v>
          </cell>
          <cell r="B5698">
            <v>3556909</v>
          </cell>
        </row>
        <row r="5699">
          <cell r="A5699" t="str">
            <v>VISTA ALEGRE DO PRATARS</v>
          </cell>
          <cell r="B5699">
            <v>4323606</v>
          </cell>
        </row>
        <row r="5700">
          <cell r="A5700" t="str">
            <v>VISTA GAUCHARS</v>
          </cell>
          <cell r="B5700">
            <v>4323705</v>
          </cell>
        </row>
        <row r="5701">
          <cell r="A5701" t="str">
            <v>VISTA SERRANAPB</v>
          </cell>
          <cell r="B5701">
            <v>2505501</v>
          </cell>
        </row>
        <row r="5702">
          <cell r="A5702" t="str">
            <v>VITOR MEIRELESSC</v>
          </cell>
          <cell r="B5702">
            <v>4219358</v>
          </cell>
        </row>
        <row r="5703">
          <cell r="A5703" t="str">
            <v>VITORIAES</v>
          </cell>
          <cell r="B5703">
            <v>3205309</v>
          </cell>
        </row>
        <row r="5704">
          <cell r="A5704" t="str">
            <v>VITORIA BRASILSP</v>
          </cell>
          <cell r="B5704">
            <v>3556958</v>
          </cell>
        </row>
        <row r="5705">
          <cell r="A5705" t="str">
            <v>VITORIA DA CONQUISTABA</v>
          </cell>
          <cell r="B5705">
            <v>2933307</v>
          </cell>
        </row>
        <row r="5706">
          <cell r="A5706" t="str">
            <v>VITORIA DAS MISSOESRS</v>
          </cell>
          <cell r="B5706">
            <v>4323754</v>
          </cell>
        </row>
        <row r="5707">
          <cell r="A5707" t="str">
            <v>VITORIA DE SANTO ANTAOPE</v>
          </cell>
          <cell r="B5707">
            <v>2616407</v>
          </cell>
        </row>
        <row r="5708">
          <cell r="A5708" t="str">
            <v>VITORIA DO JARIAP</v>
          </cell>
          <cell r="B5708">
            <v>1600808</v>
          </cell>
        </row>
        <row r="5709">
          <cell r="A5709" t="str">
            <v>VITORIA DO MEARIMMA</v>
          </cell>
          <cell r="B5709">
            <v>2112902</v>
          </cell>
        </row>
        <row r="5710">
          <cell r="A5710" t="str">
            <v>VITORIA DO XINGUPA</v>
          </cell>
          <cell r="B5710">
            <v>1508357</v>
          </cell>
        </row>
        <row r="5711">
          <cell r="A5711" t="str">
            <v>VITORINOPR</v>
          </cell>
          <cell r="B5711">
            <v>4128708</v>
          </cell>
        </row>
        <row r="5712">
          <cell r="A5712" t="str">
            <v>VITORINO FREIREMA</v>
          </cell>
          <cell r="B5712">
            <v>2113009</v>
          </cell>
        </row>
        <row r="5713">
          <cell r="A5713" t="str">
            <v>VOLTA GRANDEMG</v>
          </cell>
          <cell r="B5713">
            <v>3172103</v>
          </cell>
        </row>
        <row r="5714">
          <cell r="A5714" t="str">
            <v>VOLTA REDONDARJ</v>
          </cell>
          <cell r="B5714">
            <v>3306305</v>
          </cell>
        </row>
        <row r="5715">
          <cell r="A5715" t="str">
            <v>VOTORANTIMSP</v>
          </cell>
          <cell r="B5715">
            <v>3557006</v>
          </cell>
        </row>
        <row r="5716">
          <cell r="A5716" t="str">
            <v>VOTUPORANGASP</v>
          </cell>
          <cell r="B5716">
            <v>3557105</v>
          </cell>
        </row>
        <row r="5717">
          <cell r="A5717" t="str">
            <v>WAGNERBA</v>
          </cell>
          <cell r="B5717">
            <v>2933406</v>
          </cell>
        </row>
        <row r="5718">
          <cell r="A5718" t="str">
            <v>WALL FERRAZPI</v>
          </cell>
          <cell r="B5718">
            <v>2211704</v>
          </cell>
        </row>
        <row r="5719">
          <cell r="A5719" t="str">
            <v>WANDERLANDIATO</v>
          </cell>
          <cell r="B5719">
            <v>1722081</v>
          </cell>
        </row>
        <row r="5720">
          <cell r="A5720" t="str">
            <v>PRESIDENTE JUSCELINORN</v>
          </cell>
          <cell r="B5720">
            <v>2410306</v>
          </cell>
        </row>
        <row r="5721">
          <cell r="A5721" t="str">
            <v>PRESIDENTE CASTELO BRASC</v>
          </cell>
          <cell r="B5721">
            <v>4213906</v>
          </cell>
        </row>
        <row r="5722">
          <cell r="A5722" t="str">
            <v>PALESTINAAL</v>
          </cell>
          <cell r="B5722">
            <v>2706208</v>
          </cell>
        </row>
        <row r="5723">
          <cell r="A5723" t="str">
            <v>WANDERLEYBA</v>
          </cell>
          <cell r="B5723">
            <v>2933455</v>
          </cell>
        </row>
        <row r="5724">
          <cell r="A5724" t="str">
            <v>WENCESLAU BRAZMG</v>
          </cell>
          <cell r="B5724">
            <v>3172202</v>
          </cell>
        </row>
        <row r="5725">
          <cell r="A5725" t="str">
            <v>WENCESLAU BRAZPR</v>
          </cell>
          <cell r="B5725">
            <v>4128500</v>
          </cell>
        </row>
        <row r="5726">
          <cell r="A5726" t="str">
            <v>WENCESLAU GUIMARAESBA</v>
          </cell>
          <cell r="B5726">
            <v>2933505</v>
          </cell>
        </row>
        <row r="5727">
          <cell r="A5727" t="str">
            <v>WESTFALIARS</v>
          </cell>
          <cell r="B5727">
            <v>4323770</v>
          </cell>
        </row>
        <row r="5728">
          <cell r="A5728" t="str">
            <v>WITMARSUMSC</v>
          </cell>
          <cell r="B5728">
            <v>4219408</v>
          </cell>
        </row>
        <row r="5729">
          <cell r="A5729" t="str">
            <v>XAMBIOATO</v>
          </cell>
          <cell r="B5729">
            <v>1722107</v>
          </cell>
        </row>
        <row r="5730">
          <cell r="A5730" t="str">
            <v>XAMBREPR</v>
          </cell>
          <cell r="B5730">
            <v>4128807</v>
          </cell>
        </row>
        <row r="5731">
          <cell r="A5731" t="str">
            <v>XANGRI LARS</v>
          </cell>
          <cell r="B5731">
            <v>4323804</v>
          </cell>
        </row>
        <row r="5732">
          <cell r="A5732" t="str">
            <v>XANGRI-LARS</v>
          </cell>
          <cell r="B5732">
            <v>4323804</v>
          </cell>
        </row>
        <row r="5733">
          <cell r="A5733" t="str">
            <v>XANXERESC</v>
          </cell>
          <cell r="B5733">
            <v>4219507</v>
          </cell>
        </row>
        <row r="5734">
          <cell r="A5734" t="str">
            <v>XAPURIAC</v>
          </cell>
          <cell r="B5734">
            <v>1200708</v>
          </cell>
        </row>
        <row r="5735">
          <cell r="A5735" t="str">
            <v>XAVANTINASC</v>
          </cell>
          <cell r="B5735">
            <v>4219606</v>
          </cell>
        </row>
        <row r="5736">
          <cell r="A5736" t="str">
            <v>XAXIMSC</v>
          </cell>
          <cell r="B5736">
            <v>4219705</v>
          </cell>
        </row>
        <row r="5737">
          <cell r="A5737" t="str">
            <v>XEXEUPE</v>
          </cell>
          <cell r="B5737">
            <v>2616506</v>
          </cell>
        </row>
        <row r="5738">
          <cell r="A5738" t="str">
            <v>XINGUARAPA</v>
          </cell>
          <cell r="B5738">
            <v>1508407</v>
          </cell>
        </row>
        <row r="5739">
          <cell r="A5739" t="str">
            <v>XIQUE-XIQUEBA</v>
          </cell>
          <cell r="B5739">
            <v>2933604</v>
          </cell>
        </row>
        <row r="5740">
          <cell r="A5740" t="str">
            <v>XIQUE XIQUEBA</v>
          </cell>
          <cell r="B5740">
            <v>2933604</v>
          </cell>
        </row>
        <row r="5741">
          <cell r="A5741" t="str">
            <v>ZABELEPB</v>
          </cell>
          <cell r="B5741">
            <v>2517407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9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customWidth="1"/>
    <col min="4" max="4" width="16.8515625" style="0" bestFit="1" customWidth="1"/>
  </cols>
  <sheetData>
    <row r="1" spans="1:2" ht="21">
      <c r="A1" s="1" t="s">
        <v>0</v>
      </c>
      <c r="B1" s="1"/>
    </row>
    <row r="2" spans="1:2" ht="15.75">
      <c r="A2" s="15" t="s">
        <v>5180</v>
      </c>
      <c r="B2" s="15"/>
    </row>
    <row r="3" spans="1:2" ht="15.75">
      <c r="A3" s="2" t="s">
        <v>1</v>
      </c>
      <c r="B3" s="2"/>
    </row>
    <row r="4" spans="1:2" ht="15.75">
      <c r="A4" s="7" t="s">
        <v>5020</v>
      </c>
      <c r="B4" s="7"/>
    </row>
    <row r="5" ht="15.75">
      <c r="B5" s="7"/>
    </row>
    <row r="6" spans="1:3" ht="15">
      <c r="A6" s="17" t="s">
        <v>5181</v>
      </c>
      <c r="B6" s="17" t="s">
        <v>5182</v>
      </c>
      <c r="C6" s="17" t="s">
        <v>5183</v>
      </c>
    </row>
    <row r="7" spans="1:3" ht="15">
      <c r="A7" s="18" t="s">
        <v>5184</v>
      </c>
      <c r="B7" s="18"/>
      <c r="C7" s="18"/>
    </row>
    <row r="8" ht="15.75">
      <c r="B8" s="7"/>
    </row>
    <row r="9" spans="2:3" ht="15.75">
      <c r="B9" s="13" t="s">
        <v>23</v>
      </c>
      <c r="C9" s="8"/>
    </row>
    <row r="10" spans="1:3" ht="15">
      <c r="A10" s="16">
        <v>1200013</v>
      </c>
      <c r="B10" s="14" t="s">
        <v>2</v>
      </c>
      <c r="C10" s="3">
        <v>1721349</v>
      </c>
    </row>
    <row r="11" spans="1:3" ht="15">
      <c r="A11" s="16">
        <v>1200054</v>
      </c>
      <c r="B11" s="14" t="s">
        <v>3</v>
      </c>
      <c r="C11" s="3">
        <v>4790000</v>
      </c>
    </row>
    <row r="12" spans="1:3" ht="15">
      <c r="A12" s="16">
        <v>1200104</v>
      </c>
      <c r="B12" s="14" t="s">
        <v>4</v>
      </c>
      <c r="C12" s="3">
        <v>1400000</v>
      </c>
    </row>
    <row r="13" spans="1:3" ht="15">
      <c r="A13" s="16">
        <v>1200138</v>
      </c>
      <c r="B13" s="14" t="s">
        <v>5</v>
      </c>
      <c r="C13" s="3">
        <v>400000</v>
      </c>
    </row>
    <row r="14" spans="1:3" ht="15">
      <c r="A14" s="16">
        <v>1200179</v>
      </c>
      <c r="B14" s="14" t="s">
        <v>6</v>
      </c>
      <c r="C14" s="3">
        <v>892500</v>
      </c>
    </row>
    <row r="15" spans="1:3" ht="15">
      <c r="A15" s="16">
        <v>1200203</v>
      </c>
      <c r="B15" s="14" t="s">
        <v>7</v>
      </c>
      <c r="C15" s="3">
        <v>41709813</v>
      </c>
    </row>
    <row r="16" spans="1:3" ht="15">
      <c r="A16" s="16">
        <v>1200252</v>
      </c>
      <c r="B16" s="14" t="s">
        <v>8</v>
      </c>
      <c r="C16" s="3">
        <v>1102000</v>
      </c>
    </row>
    <row r="17" spans="1:3" ht="15">
      <c r="A17" s="16">
        <v>1200302</v>
      </c>
      <c r="B17" s="14" t="s">
        <v>9</v>
      </c>
      <c r="C17" s="3">
        <v>8264712</v>
      </c>
    </row>
    <row r="18" spans="1:3" ht="15">
      <c r="A18" s="16">
        <v>1200328</v>
      </c>
      <c r="B18" s="14" t="s">
        <v>10</v>
      </c>
      <c r="C18" s="3">
        <v>45000</v>
      </c>
    </row>
    <row r="19" spans="1:3" ht="15">
      <c r="A19" s="16">
        <v>1200336</v>
      </c>
      <c r="B19" s="14" t="s">
        <v>11</v>
      </c>
      <c r="C19" s="3">
        <v>312500</v>
      </c>
    </row>
    <row r="20" spans="1:3" ht="15">
      <c r="A20" s="16">
        <v>1200344</v>
      </c>
      <c r="B20" s="14" t="s">
        <v>12</v>
      </c>
      <c r="C20" s="3">
        <v>3704779</v>
      </c>
    </row>
    <row r="21" spans="1:3" ht="15">
      <c r="A21" s="16">
        <v>1200351</v>
      </c>
      <c r="B21" s="14" t="s">
        <v>13</v>
      </c>
      <c r="C21" s="3">
        <v>927764</v>
      </c>
    </row>
    <row r="22" spans="1:3" ht="15">
      <c r="A22" s="16">
        <v>1200385</v>
      </c>
      <c r="B22" s="14" t="s">
        <v>14</v>
      </c>
      <c r="C22" s="3">
        <v>947000</v>
      </c>
    </row>
    <row r="23" spans="1:3" ht="15">
      <c r="A23" s="16">
        <v>1200807</v>
      </c>
      <c r="B23" s="14" t="s">
        <v>15</v>
      </c>
      <c r="C23" s="3">
        <v>2938000</v>
      </c>
    </row>
    <row r="24" spans="1:3" ht="15">
      <c r="A24" s="16">
        <v>1200393</v>
      </c>
      <c r="B24" s="14" t="s">
        <v>16</v>
      </c>
      <c r="C24" s="3">
        <v>704272</v>
      </c>
    </row>
    <row r="25" spans="1:3" ht="15">
      <c r="A25" s="16">
        <v>1200401</v>
      </c>
      <c r="B25" s="14" t="s">
        <v>17</v>
      </c>
      <c r="C25" s="3">
        <v>60510160</v>
      </c>
    </row>
    <row r="26" spans="1:3" ht="15">
      <c r="A26" s="16">
        <v>1200427</v>
      </c>
      <c r="B26" s="14" t="s">
        <v>18</v>
      </c>
      <c r="C26" s="3">
        <v>710000</v>
      </c>
    </row>
    <row r="27" spans="1:3" ht="15">
      <c r="A27" s="16">
        <v>1200435</v>
      </c>
      <c r="B27" s="14" t="s">
        <v>3838</v>
      </c>
      <c r="C27" s="3">
        <v>480931</v>
      </c>
    </row>
    <row r="28" spans="1:3" ht="15">
      <c r="A28" s="16">
        <v>1200500</v>
      </c>
      <c r="B28" s="14" t="s">
        <v>19</v>
      </c>
      <c r="C28" s="3">
        <v>7720000</v>
      </c>
    </row>
    <row r="29" spans="1:3" ht="15">
      <c r="A29" s="16">
        <v>1200450</v>
      </c>
      <c r="B29" s="14" t="s">
        <v>20</v>
      </c>
      <c r="C29" s="3">
        <v>3454000</v>
      </c>
    </row>
    <row r="30" spans="1:3" ht="15">
      <c r="A30" s="16">
        <v>1200609</v>
      </c>
      <c r="B30" s="14" t="s">
        <v>21</v>
      </c>
      <c r="C30" s="3">
        <v>8710387</v>
      </c>
    </row>
    <row r="31" spans="1:3" ht="15">
      <c r="A31" s="16">
        <v>1200708</v>
      </c>
      <c r="B31" s="14" t="s">
        <v>22</v>
      </c>
      <c r="C31" s="3">
        <v>754000</v>
      </c>
    </row>
    <row r="32" spans="1:3" ht="15">
      <c r="A32" s="16"/>
      <c r="B32" s="4" t="s">
        <v>24</v>
      </c>
      <c r="C32" s="5">
        <f>SUM(C10:C31)</f>
        <v>152199167</v>
      </c>
    </row>
    <row r="33" spans="1:3" ht="15">
      <c r="A33" s="16" t="s">
        <v>5186</v>
      </c>
      <c r="C33" s="6"/>
    </row>
    <row r="34" spans="1:2" ht="15">
      <c r="A34" s="16"/>
      <c r="B34" s="9" t="s">
        <v>25</v>
      </c>
    </row>
    <row r="35" spans="1:3" ht="15">
      <c r="A35" s="16">
        <v>2700102</v>
      </c>
      <c r="B35" s="14" t="s">
        <v>26</v>
      </c>
      <c r="C35" s="3">
        <v>1440500</v>
      </c>
    </row>
    <row r="36" spans="1:3" ht="15">
      <c r="A36" s="16">
        <v>2700201</v>
      </c>
      <c r="B36" s="14" t="s">
        <v>27</v>
      </c>
      <c r="C36" s="3">
        <v>145000</v>
      </c>
    </row>
    <row r="37" spans="1:3" ht="15">
      <c r="A37" s="16">
        <v>2700300</v>
      </c>
      <c r="B37" s="14" t="s">
        <v>28</v>
      </c>
      <c r="C37" s="3">
        <v>31473138</v>
      </c>
    </row>
    <row r="38" spans="1:3" ht="15">
      <c r="A38" s="16">
        <v>2700409</v>
      </c>
      <c r="B38" s="14" t="s">
        <v>29</v>
      </c>
      <c r="C38" s="3">
        <v>6878000</v>
      </c>
    </row>
    <row r="39" spans="1:3" ht="15">
      <c r="A39" s="16">
        <v>2700508</v>
      </c>
      <c r="B39" s="14" t="s">
        <v>30</v>
      </c>
      <c r="C39" s="3">
        <v>323000</v>
      </c>
    </row>
    <row r="40" spans="1:3" ht="15">
      <c r="A40" s="16">
        <v>2700607</v>
      </c>
      <c r="B40" s="14" t="s">
        <v>31</v>
      </c>
      <c r="C40" s="3">
        <v>631000</v>
      </c>
    </row>
    <row r="41" spans="1:3" ht="15">
      <c r="A41" s="16">
        <v>2700706</v>
      </c>
      <c r="B41" s="14" t="s">
        <v>32</v>
      </c>
      <c r="C41" s="3">
        <v>1150750</v>
      </c>
    </row>
    <row r="42" spans="1:3" ht="15">
      <c r="A42" s="16">
        <v>2700805</v>
      </c>
      <c r="B42" s="14" t="s">
        <v>33</v>
      </c>
      <c r="C42" s="3">
        <v>345000</v>
      </c>
    </row>
    <row r="43" spans="1:3" ht="15">
      <c r="A43" s="16">
        <v>2700904</v>
      </c>
      <c r="B43" s="14" t="s">
        <v>5130</v>
      </c>
      <c r="C43" s="3">
        <v>555000</v>
      </c>
    </row>
    <row r="44" spans="1:3" ht="15">
      <c r="A44" s="16">
        <v>2701001</v>
      </c>
      <c r="B44" s="14" t="s">
        <v>34</v>
      </c>
      <c r="C44" s="3">
        <v>6312000</v>
      </c>
    </row>
    <row r="45" spans="1:3" ht="15">
      <c r="A45" s="16">
        <v>2701100</v>
      </c>
      <c r="B45" s="14" t="s">
        <v>35</v>
      </c>
      <c r="C45" s="3">
        <v>183380</v>
      </c>
    </row>
    <row r="46" spans="1:3" ht="15">
      <c r="A46" s="16">
        <v>2701209</v>
      </c>
      <c r="B46" s="14" t="s">
        <v>36</v>
      </c>
      <c r="C46" s="3">
        <v>310000</v>
      </c>
    </row>
    <row r="47" spans="1:3" ht="15">
      <c r="A47" s="16">
        <v>2701308</v>
      </c>
      <c r="B47" s="14" t="s">
        <v>37</v>
      </c>
      <c r="C47" s="3">
        <v>1797000</v>
      </c>
    </row>
    <row r="48" spans="1:3" ht="15">
      <c r="A48" s="16">
        <v>2701357</v>
      </c>
      <c r="B48" s="14" t="s">
        <v>1369</v>
      </c>
      <c r="C48" s="3">
        <v>335500</v>
      </c>
    </row>
    <row r="49" spans="1:3" ht="15">
      <c r="A49" s="16">
        <v>2701407</v>
      </c>
      <c r="B49" s="14" t="s">
        <v>38</v>
      </c>
      <c r="C49" s="3">
        <v>5046000</v>
      </c>
    </row>
    <row r="50" spans="1:3" ht="15">
      <c r="A50" s="16">
        <v>2701506</v>
      </c>
      <c r="B50" s="14" t="s">
        <v>39</v>
      </c>
      <c r="C50" s="3">
        <v>320000</v>
      </c>
    </row>
    <row r="51" spans="1:3" ht="15">
      <c r="A51" s="16">
        <v>2701605</v>
      </c>
      <c r="B51" s="14" t="s">
        <v>40</v>
      </c>
      <c r="C51" s="3">
        <v>666000</v>
      </c>
    </row>
    <row r="52" spans="1:3" ht="15">
      <c r="A52" s="16">
        <v>2701704</v>
      </c>
      <c r="B52" s="14" t="s">
        <v>41</v>
      </c>
      <c r="C52" s="3">
        <v>516000</v>
      </c>
    </row>
    <row r="53" spans="1:3" ht="15">
      <c r="A53" s="16">
        <v>2701803</v>
      </c>
      <c r="B53" s="14" t="s">
        <v>42</v>
      </c>
      <c r="C53" s="3">
        <v>235000</v>
      </c>
    </row>
    <row r="54" spans="1:3" ht="15">
      <c r="A54" s="16">
        <v>2701902</v>
      </c>
      <c r="B54" s="14" t="s">
        <v>43</v>
      </c>
      <c r="C54" s="3">
        <v>65000</v>
      </c>
    </row>
    <row r="55" spans="1:3" ht="15">
      <c r="A55" s="16">
        <v>2702009</v>
      </c>
      <c r="B55" s="14" t="s">
        <v>44</v>
      </c>
      <c r="C55" s="3">
        <v>370000</v>
      </c>
    </row>
    <row r="56" spans="1:3" ht="15">
      <c r="A56" s="16">
        <v>2702108</v>
      </c>
      <c r="B56" s="14" t="s">
        <v>45</v>
      </c>
      <c r="C56" s="3">
        <v>4007500</v>
      </c>
    </row>
    <row r="57" spans="1:3" ht="15">
      <c r="A57" s="16">
        <v>2702306</v>
      </c>
      <c r="B57" s="14" t="s">
        <v>46</v>
      </c>
      <c r="C57" s="3">
        <v>14888000</v>
      </c>
    </row>
    <row r="58" spans="1:3" ht="15">
      <c r="A58" s="16">
        <v>2702355</v>
      </c>
      <c r="B58" s="14" t="s">
        <v>47</v>
      </c>
      <c r="C58" s="3">
        <v>265000</v>
      </c>
    </row>
    <row r="59" spans="1:3" ht="15">
      <c r="A59" s="16">
        <v>2702405</v>
      </c>
      <c r="B59" s="14" t="s">
        <v>48</v>
      </c>
      <c r="C59" s="3">
        <v>3564000</v>
      </c>
    </row>
    <row r="60" spans="1:3" ht="15">
      <c r="A60" s="16">
        <v>2702504</v>
      </c>
      <c r="B60" s="14" t="s">
        <v>49</v>
      </c>
      <c r="C60" s="3">
        <v>366000</v>
      </c>
    </row>
    <row r="61" spans="1:3" ht="15">
      <c r="A61" s="16">
        <v>2702553</v>
      </c>
      <c r="B61" s="14" t="s">
        <v>50</v>
      </c>
      <c r="C61" s="3">
        <v>439650</v>
      </c>
    </row>
    <row r="62" spans="1:3" ht="15">
      <c r="A62" s="16">
        <v>2702603</v>
      </c>
      <c r="B62" s="14" t="s">
        <v>51</v>
      </c>
      <c r="C62" s="3">
        <v>510000</v>
      </c>
    </row>
    <row r="63" spans="1:3" ht="15">
      <c r="A63" s="16">
        <v>2702801</v>
      </c>
      <c r="B63" s="14" t="s">
        <v>52</v>
      </c>
      <c r="C63" s="3">
        <v>45000</v>
      </c>
    </row>
    <row r="64" spans="1:3" ht="15">
      <c r="A64" s="16">
        <v>2702900</v>
      </c>
      <c r="B64" s="14" t="s">
        <v>53</v>
      </c>
      <c r="C64" s="3">
        <v>1540000</v>
      </c>
    </row>
    <row r="65" spans="1:3" ht="15">
      <c r="A65" s="16">
        <v>2703007</v>
      </c>
      <c r="B65" s="14" t="s">
        <v>54</v>
      </c>
      <c r="C65" s="3">
        <v>282000</v>
      </c>
    </row>
    <row r="66" spans="1:3" ht="15">
      <c r="A66" s="16">
        <v>2703106</v>
      </c>
      <c r="B66" s="14" t="s">
        <v>55</v>
      </c>
      <c r="C66" s="3">
        <v>865000</v>
      </c>
    </row>
    <row r="67" spans="1:3" ht="15">
      <c r="A67" s="16">
        <v>2703205</v>
      </c>
      <c r="B67" s="14" t="s">
        <v>56</v>
      </c>
      <c r="C67" s="3">
        <v>4626000</v>
      </c>
    </row>
    <row r="68" spans="1:3" ht="15">
      <c r="A68" s="16">
        <v>2703304</v>
      </c>
      <c r="B68" s="14" t="s">
        <v>57</v>
      </c>
      <c r="C68" s="3">
        <v>945000</v>
      </c>
    </row>
    <row r="69" spans="1:3" ht="15">
      <c r="A69" s="16">
        <v>2703403</v>
      </c>
      <c r="B69" s="14" t="s">
        <v>58</v>
      </c>
      <c r="C69" s="3">
        <v>140000</v>
      </c>
    </row>
    <row r="70" spans="1:3" ht="15">
      <c r="A70" s="16">
        <v>2703502</v>
      </c>
      <c r="B70" s="14" t="s">
        <v>59</v>
      </c>
      <c r="C70" s="3">
        <v>221000</v>
      </c>
    </row>
    <row r="71" spans="1:3" ht="15">
      <c r="A71" s="16">
        <v>2703601</v>
      </c>
      <c r="B71" s="14" t="s">
        <v>60</v>
      </c>
      <c r="C71" s="3">
        <v>553000</v>
      </c>
    </row>
    <row r="72" spans="1:3" ht="15">
      <c r="A72" s="16">
        <v>2703700</v>
      </c>
      <c r="B72" s="14" t="s">
        <v>61</v>
      </c>
      <c r="C72" s="3">
        <v>425000</v>
      </c>
    </row>
    <row r="73" spans="1:3" ht="15">
      <c r="A73" s="16">
        <v>2703759</v>
      </c>
      <c r="B73" s="14" t="s">
        <v>62</v>
      </c>
      <c r="C73" s="3">
        <v>3183000</v>
      </c>
    </row>
    <row r="74" spans="1:3" ht="15">
      <c r="A74" s="16">
        <v>2703809</v>
      </c>
      <c r="B74" s="14" t="s">
        <v>63</v>
      </c>
      <c r="C74" s="3">
        <v>101000</v>
      </c>
    </row>
    <row r="75" spans="1:3" ht="15">
      <c r="A75" s="16">
        <v>2703908</v>
      </c>
      <c r="B75" s="14" t="s">
        <v>5131</v>
      </c>
      <c r="C75" s="3">
        <v>3000</v>
      </c>
    </row>
    <row r="76" spans="1:3" ht="15">
      <c r="A76" s="16">
        <v>2704005</v>
      </c>
      <c r="B76" s="14" t="s">
        <v>64</v>
      </c>
      <c r="C76" s="3">
        <v>3580000</v>
      </c>
    </row>
    <row r="77" spans="1:3" ht="15">
      <c r="A77" s="16">
        <v>2704104</v>
      </c>
      <c r="B77" s="14" t="s">
        <v>65</v>
      </c>
      <c r="C77" s="3">
        <v>417500</v>
      </c>
    </row>
    <row r="78" spans="1:3" ht="15">
      <c r="A78" s="16">
        <v>2704203</v>
      </c>
      <c r="B78" s="14" t="s">
        <v>66</v>
      </c>
      <c r="C78" s="3">
        <v>563500</v>
      </c>
    </row>
    <row r="79" spans="1:3" ht="15">
      <c r="A79" s="16">
        <v>2704302</v>
      </c>
      <c r="B79" s="14" t="s">
        <v>67</v>
      </c>
      <c r="C79" s="3">
        <v>106965764</v>
      </c>
    </row>
    <row r="80" spans="1:3" ht="15">
      <c r="A80" s="16">
        <v>2704401</v>
      </c>
      <c r="B80" s="14" t="s">
        <v>68</v>
      </c>
      <c r="C80" s="3">
        <v>1332400</v>
      </c>
    </row>
    <row r="81" spans="1:3" ht="15">
      <c r="A81" s="16">
        <v>2704500</v>
      </c>
      <c r="B81" s="14" t="s">
        <v>69</v>
      </c>
      <c r="C81" s="3">
        <v>1781500</v>
      </c>
    </row>
    <row r="82" spans="1:3" ht="15">
      <c r="A82" s="16">
        <v>2704609</v>
      </c>
      <c r="B82" s="14" t="s">
        <v>70</v>
      </c>
      <c r="C82" s="3">
        <v>225000</v>
      </c>
    </row>
    <row r="83" spans="1:3" ht="15">
      <c r="A83" s="16">
        <v>2704708</v>
      </c>
      <c r="B83" s="14" t="s">
        <v>71</v>
      </c>
      <c r="C83" s="3">
        <v>9267000</v>
      </c>
    </row>
    <row r="84" spans="1:3" ht="15">
      <c r="A84" s="16">
        <v>2704807</v>
      </c>
      <c r="B84" s="14" t="s">
        <v>72</v>
      </c>
      <c r="C84" s="3">
        <v>2159500</v>
      </c>
    </row>
    <row r="85" spans="1:3" ht="15">
      <c r="A85" s="16">
        <v>2705002</v>
      </c>
      <c r="B85" s="14" t="s">
        <v>73</v>
      </c>
      <c r="C85" s="3">
        <v>870000</v>
      </c>
    </row>
    <row r="86" spans="1:3" ht="15">
      <c r="A86" s="16">
        <v>2705101</v>
      </c>
      <c r="B86" s="14" t="s">
        <v>74</v>
      </c>
      <c r="C86" s="3">
        <v>3056000</v>
      </c>
    </row>
    <row r="87" spans="1:3" ht="15">
      <c r="A87" s="16">
        <v>2705200</v>
      </c>
      <c r="B87" s="14" t="s">
        <v>75</v>
      </c>
      <c r="C87" s="3">
        <v>4903000</v>
      </c>
    </row>
    <row r="88" spans="1:3" ht="15">
      <c r="A88" s="16">
        <v>2705309</v>
      </c>
      <c r="B88" s="14" t="s">
        <v>76</v>
      </c>
      <c r="C88" s="3">
        <v>308000</v>
      </c>
    </row>
    <row r="89" spans="1:3" ht="15">
      <c r="A89" s="16">
        <v>2705408</v>
      </c>
      <c r="B89" s="14" t="s">
        <v>4960</v>
      </c>
      <c r="C89" s="3">
        <v>230000</v>
      </c>
    </row>
    <row r="90" spans="1:3" ht="15">
      <c r="A90" s="16">
        <v>2705507</v>
      </c>
      <c r="B90" s="14" t="s">
        <v>77</v>
      </c>
      <c r="C90" s="3">
        <v>920000</v>
      </c>
    </row>
    <row r="91" spans="1:3" ht="15">
      <c r="A91" s="16">
        <v>2705606</v>
      </c>
      <c r="B91" s="14" t="s">
        <v>78</v>
      </c>
      <c r="C91" s="3">
        <v>945000</v>
      </c>
    </row>
    <row r="92" spans="1:3" ht="15">
      <c r="A92" s="16">
        <v>2705705</v>
      </c>
      <c r="B92" s="14" t="s">
        <v>5021</v>
      </c>
      <c r="C92" s="3">
        <v>2740000</v>
      </c>
    </row>
    <row r="93" spans="1:3" ht="15">
      <c r="A93" s="16">
        <v>2705804</v>
      </c>
      <c r="B93" s="14" t="s">
        <v>5022</v>
      </c>
      <c r="C93" s="3">
        <v>435000</v>
      </c>
    </row>
    <row r="94" spans="1:3" ht="15">
      <c r="A94" s="16">
        <v>2706000</v>
      </c>
      <c r="B94" s="14" t="s">
        <v>79</v>
      </c>
      <c r="C94" s="3">
        <v>165000</v>
      </c>
    </row>
    <row r="95" spans="1:3" ht="15">
      <c r="A95" s="16">
        <v>2706109</v>
      </c>
      <c r="B95" s="14" t="s">
        <v>80</v>
      </c>
      <c r="C95" s="3">
        <v>275000</v>
      </c>
    </row>
    <row r="96" spans="1:3" ht="15">
      <c r="A96" s="16">
        <v>2706307</v>
      </c>
      <c r="B96" s="14" t="s">
        <v>81</v>
      </c>
      <c r="C96" s="3">
        <v>7987500</v>
      </c>
    </row>
    <row r="97" spans="1:3" ht="15">
      <c r="A97" s="16">
        <v>2706406</v>
      </c>
      <c r="B97" s="14" t="s">
        <v>82</v>
      </c>
      <c r="C97" s="3">
        <v>861000</v>
      </c>
    </row>
    <row r="98" spans="1:3" ht="15">
      <c r="A98" s="16">
        <v>2706422</v>
      </c>
      <c r="B98" s="14" t="s">
        <v>83</v>
      </c>
      <c r="C98" s="3">
        <v>214500</v>
      </c>
    </row>
    <row r="99" spans="1:3" ht="15">
      <c r="A99" s="16">
        <v>2706448</v>
      </c>
      <c r="B99" s="14" t="s">
        <v>84</v>
      </c>
      <c r="C99" s="3">
        <v>790000</v>
      </c>
    </row>
    <row r="100" spans="1:3" ht="15">
      <c r="A100" s="16">
        <v>2706505</v>
      </c>
      <c r="B100" s="14" t="s">
        <v>85</v>
      </c>
      <c r="C100" s="3">
        <v>405000</v>
      </c>
    </row>
    <row r="101" spans="1:3" ht="15">
      <c r="A101" s="16">
        <v>2706604</v>
      </c>
      <c r="B101" s="14" t="s">
        <v>86</v>
      </c>
      <c r="C101" s="3">
        <v>232000</v>
      </c>
    </row>
    <row r="102" spans="1:3" ht="15">
      <c r="A102" s="16">
        <v>2706703</v>
      </c>
      <c r="B102" s="14" t="s">
        <v>87</v>
      </c>
      <c r="C102" s="3">
        <v>4530500</v>
      </c>
    </row>
    <row r="103" spans="1:3" ht="15">
      <c r="A103" s="16">
        <v>2706802</v>
      </c>
      <c r="B103" s="14" t="s">
        <v>88</v>
      </c>
      <c r="C103" s="3">
        <v>1353000</v>
      </c>
    </row>
    <row r="104" spans="1:3" ht="15">
      <c r="A104" s="16">
        <v>2706901</v>
      </c>
      <c r="B104" s="14" t="s">
        <v>89</v>
      </c>
      <c r="C104" s="3">
        <v>4999450</v>
      </c>
    </row>
    <row r="105" spans="1:3" ht="15">
      <c r="A105" s="16">
        <v>2707107</v>
      </c>
      <c r="B105" s="14" t="s">
        <v>90</v>
      </c>
      <c r="C105" s="3">
        <v>1169000</v>
      </c>
    </row>
    <row r="106" spans="1:3" ht="15">
      <c r="A106" s="16">
        <v>2707206</v>
      </c>
      <c r="B106" s="14" t="s">
        <v>91</v>
      </c>
      <c r="C106" s="3">
        <v>710000</v>
      </c>
    </row>
    <row r="107" spans="1:3" ht="15">
      <c r="A107" s="16">
        <v>2707305</v>
      </c>
      <c r="B107" s="14" t="s">
        <v>92</v>
      </c>
      <c r="C107" s="3">
        <v>5034000</v>
      </c>
    </row>
    <row r="108" spans="1:3" ht="15">
      <c r="A108" s="16">
        <v>2707503</v>
      </c>
      <c r="B108" s="14" t="s">
        <v>93</v>
      </c>
      <c r="C108" s="3">
        <v>1379000</v>
      </c>
    </row>
    <row r="109" spans="1:3" ht="15">
      <c r="A109" s="16">
        <v>2707602</v>
      </c>
      <c r="B109" s="14" t="s">
        <v>94</v>
      </c>
      <c r="C109" s="3">
        <v>226411</v>
      </c>
    </row>
    <row r="110" spans="1:3" ht="15">
      <c r="A110" s="16">
        <v>2707701</v>
      </c>
      <c r="B110" s="14" t="s">
        <v>95</v>
      </c>
      <c r="C110" s="3">
        <v>25332500</v>
      </c>
    </row>
    <row r="111" spans="1:3" ht="15">
      <c r="A111" s="16">
        <v>2707909</v>
      </c>
      <c r="B111" s="14" t="s">
        <v>96</v>
      </c>
      <c r="C111" s="3">
        <v>55000</v>
      </c>
    </row>
    <row r="112" spans="1:3" ht="15">
      <c r="A112" s="16">
        <v>2708006</v>
      </c>
      <c r="B112" s="14" t="s">
        <v>97</v>
      </c>
      <c r="C112" s="3">
        <v>4204500</v>
      </c>
    </row>
    <row r="113" spans="1:3" ht="15">
      <c r="A113" s="16">
        <v>2708105</v>
      </c>
      <c r="B113" s="14" t="s">
        <v>98</v>
      </c>
      <c r="C113" s="3">
        <v>277000</v>
      </c>
    </row>
    <row r="114" spans="1:3" ht="15">
      <c r="A114" s="16">
        <v>2708303</v>
      </c>
      <c r="B114" s="14" t="s">
        <v>99</v>
      </c>
      <c r="C114" s="3">
        <v>3328000</v>
      </c>
    </row>
    <row r="115" spans="1:3" ht="15">
      <c r="A115" s="16">
        <v>2708402</v>
      </c>
      <c r="B115" s="14" t="s">
        <v>100</v>
      </c>
      <c r="C115" s="3">
        <v>857000</v>
      </c>
    </row>
    <row r="116" spans="1:3" ht="15">
      <c r="A116" s="16">
        <v>2708501</v>
      </c>
      <c r="B116" s="14" t="s">
        <v>101</v>
      </c>
      <c r="C116" s="3">
        <v>5536500</v>
      </c>
    </row>
    <row r="117" spans="1:3" ht="15">
      <c r="A117" s="16">
        <v>2708600</v>
      </c>
      <c r="B117" s="14" t="s">
        <v>102</v>
      </c>
      <c r="C117" s="3">
        <v>23915500</v>
      </c>
    </row>
    <row r="118" spans="1:3" ht="15">
      <c r="A118" s="16">
        <v>2708709</v>
      </c>
      <c r="B118" s="14" t="s">
        <v>103</v>
      </c>
      <c r="C118" s="3">
        <v>467000</v>
      </c>
    </row>
    <row r="119" spans="1:3" ht="15">
      <c r="A119" s="16">
        <v>2708808</v>
      </c>
      <c r="B119" s="14" t="s">
        <v>104</v>
      </c>
      <c r="C119" s="3">
        <v>18296513</v>
      </c>
    </row>
    <row r="120" spans="1:3" ht="15">
      <c r="A120" s="16">
        <v>2708907</v>
      </c>
      <c r="B120" s="14" t="s">
        <v>105</v>
      </c>
      <c r="C120" s="3">
        <v>1281000</v>
      </c>
    </row>
    <row r="121" spans="1:3" ht="15">
      <c r="A121" s="16">
        <v>2708956</v>
      </c>
      <c r="B121" s="14" t="s">
        <v>106</v>
      </c>
      <c r="C121" s="3">
        <v>200000</v>
      </c>
    </row>
    <row r="122" spans="1:3" ht="15">
      <c r="A122" s="16">
        <v>2709004</v>
      </c>
      <c r="B122" s="14" t="s">
        <v>5023</v>
      </c>
      <c r="C122" s="3">
        <v>101000</v>
      </c>
    </row>
    <row r="123" spans="1:3" ht="15">
      <c r="A123" s="16">
        <v>2709103</v>
      </c>
      <c r="B123" s="14" t="s">
        <v>107</v>
      </c>
      <c r="C123" s="3">
        <v>870000</v>
      </c>
    </row>
    <row r="124" spans="1:3" ht="15">
      <c r="A124" s="16">
        <v>2709152</v>
      </c>
      <c r="B124" s="14" t="s">
        <v>108</v>
      </c>
      <c r="C124" s="3">
        <v>3937000</v>
      </c>
    </row>
    <row r="125" spans="1:3" ht="15">
      <c r="A125" s="16">
        <v>2709202</v>
      </c>
      <c r="B125" s="14" t="s">
        <v>109</v>
      </c>
      <c r="C125" s="3">
        <v>200000</v>
      </c>
    </row>
    <row r="126" spans="1:3" ht="15">
      <c r="A126" s="16">
        <v>2709301</v>
      </c>
      <c r="B126" s="14" t="s">
        <v>110</v>
      </c>
      <c r="C126" s="3">
        <v>4080460</v>
      </c>
    </row>
    <row r="127" spans="1:3" ht="15">
      <c r="A127" s="16">
        <v>2709400</v>
      </c>
      <c r="B127" s="14" t="s">
        <v>111</v>
      </c>
      <c r="C127" s="3">
        <v>1430000</v>
      </c>
    </row>
    <row r="128" spans="1:3" ht="15">
      <c r="A128" s="16"/>
      <c r="B128" s="4" t="s">
        <v>112</v>
      </c>
      <c r="C128" s="5">
        <f>SUM(C35:C127)</f>
        <v>361465916</v>
      </c>
    </row>
    <row r="129" ht="15">
      <c r="A129" s="16" t="s">
        <v>5186</v>
      </c>
    </row>
    <row r="130" spans="1:2" ht="15">
      <c r="A130" s="16"/>
      <c r="B130" s="9" t="s">
        <v>113</v>
      </c>
    </row>
    <row r="131" spans="1:3" ht="15">
      <c r="A131" s="16">
        <v>1300029</v>
      </c>
      <c r="B131" s="14" t="s">
        <v>114</v>
      </c>
      <c r="C131" s="3">
        <v>1308787</v>
      </c>
    </row>
    <row r="132" spans="1:3" ht="15">
      <c r="A132" s="16">
        <v>1300060</v>
      </c>
      <c r="B132" s="14" t="s">
        <v>115</v>
      </c>
      <c r="C132" s="3">
        <v>550500</v>
      </c>
    </row>
    <row r="133" spans="1:3" ht="15">
      <c r="A133" s="16">
        <v>1300086</v>
      </c>
      <c r="B133" s="14" t="s">
        <v>5132</v>
      </c>
      <c r="C133" s="3">
        <v>473346</v>
      </c>
    </row>
    <row r="134" spans="1:3" ht="15">
      <c r="A134" s="16">
        <v>1300102</v>
      </c>
      <c r="B134" s="14" t="s">
        <v>116</v>
      </c>
      <c r="C134" s="3">
        <v>2079842</v>
      </c>
    </row>
    <row r="135" spans="1:3" ht="15">
      <c r="A135" s="16">
        <v>1300144</v>
      </c>
      <c r="B135" s="14" t="s">
        <v>117</v>
      </c>
      <c r="C135" s="3">
        <v>4246150</v>
      </c>
    </row>
    <row r="136" spans="1:3" ht="15">
      <c r="A136" s="16">
        <v>1300201</v>
      </c>
      <c r="B136" s="14" t="s">
        <v>5133</v>
      </c>
      <c r="C136" s="3">
        <v>640169</v>
      </c>
    </row>
    <row r="137" spans="1:3" ht="15">
      <c r="A137" s="16">
        <v>1300300</v>
      </c>
      <c r="B137" s="14" t="s">
        <v>118</v>
      </c>
      <c r="C137" s="3">
        <v>5192459</v>
      </c>
    </row>
    <row r="138" spans="1:3" ht="15">
      <c r="A138" s="16">
        <v>1300409</v>
      </c>
      <c r="B138" s="14" t="s">
        <v>119</v>
      </c>
      <c r="C138" s="3">
        <v>2981659</v>
      </c>
    </row>
    <row r="139" spans="1:3" ht="15">
      <c r="A139" s="16">
        <v>1300508</v>
      </c>
      <c r="B139" s="14" t="s">
        <v>120</v>
      </c>
      <c r="C139" s="3">
        <v>2355272</v>
      </c>
    </row>
    <row r="140" spans="1:3" ht="15">
      <c r="A140" s="16">
        <v>1300607</v>
      </c>
      <c r="B140" s="14" t="s">
        <v>121</v>
      </c>
      <c r="C140" s="3">
        <v>2459586</v>
      </c>
    </row>
    <row r="141" spans="1:3" ht="15">
      <c r="A141" s="16">
        <v>1300631</v>
      </c>
      <c r="B141" s="14" t="s">
        <v>122</v>
      </c>
      <c r="C141" s="3">
        <v>1393149</v>
      </c>
    </row>
    <row r="142" spans="1:3" ht="15">
      <c r="A142" s="16">
        <v>1300680</v>
      </c>
      <c r="B142" s="14" t="s">
        <v>123</v>
      </c>
      <c r="C142" s="3">
        <v>1249160</v>
      </c>
    </row>
    <row r="143" spans="1:3" ht="15">
      <c r="A143" s="16">
        <v>1300706</v>
      </c>
      <c r="B143" s="14" t="s">
        <v>124</v>
      </c>
      <c r="C143" s="3">
        <v>4336540</v>
      </c>
    </row>
    <row r="144" spans="1:3" ht="15">
      <c r="A144" s="16">
        <v>1300805</v>
      </c>
      <c r="B144" s="14" t="s">
        <v>125</v>
      </c>
      <c r="C144" s="3">
        <v>2836088</v>
      </c>
    </row>
    <row r="145" spans="1:3" ht="15">
      <c r="A145" s="16">
        <v>1300839</v>
      </c>
      <c r="B145" s="14" t="s">
        <v>5134</v>
      </c>
      <c r="C145" s="3">
        <v>539507</v>
      </c>
    </row>
    <row r="146" spans="1:3" ht="15">
      <c r="A146" s="16">
        <v>1300904</v>
      </c>
      <c r="B146" s="14" t="s">
        <v>5007</v>
      </c>
      <c r="C146" s="3">
        <v>828898</v>
      </c>
    </row>
    <row r="147" spans="1:3" ht="15">
      <c r="A147" s="16">
        <v>1301001</v>
      </c>
      <c r="B147" s="14" t="s">
        <v>126</v>
      </c>
      <c r="C147" s="3">
        <v>2896587</v>
      </c>
    </row>
    <row r="148" spans="1:3" ht="15">
      <c r="A148" s="16">
        <v>1301100</v>
      </c>
      <c r="B148" s="14" t="s">
        <v>127</v>
      </c>
      <c r="C148" s="3">
        <v>6392000</v>
      </c>
    </row>
    <row r="149" spans="1:3" ht="15">
      <c r="A149" s="16">
        <v>1301159</v>
      </c>
      <c r="B149" s="14" t="s">
        <v>128</v>
      </c>
      <c r="C149" s="3">
        <v>1541969</v>
      </c>
    </row>
    <row r="150" spans="1:3" ht="15">
      <c r="A150" s="16">
        <v>1301209</v>
      </c>
      <c r="B150" s="14" t="s">
        <v>129</v>
      </c>
      <c r="C150" s="3">
        <v>22579648</v>
      </c>
    </row>
    <row r="151" spans="1:3" ht="15">
      <c r="A151" s="16">
        <v>1301308</v>
      </c>
      <c r="B151" s="14" t="s">
        <v>130</v>
      </c>
      <c r="C151" s="3">
        <v>2399563</v>
      </c>
    </row>
    <row r="152" spans="1:3" ht="15">
      <c r="A152" s="16">
        <v>1301407</v>
      </c>
      <c r="B152" s="14" t="s">
        <v>131</v>
      </c>
      <c r="C152" s="3">
        <v>3396986</v>
      </c>
    </row>
    <row r="153" spans="1:3" ht="15">
      <c r="A153" s="16">
        <v>1301506</v>
      </c>
      <c r="B153" s="14" t="s">
        <v>132</v>
      </c>
      <c r="C153" s="3">
        <v>734825</v>
      </c>
    </row>
    <row r="154" spans="1:3" ht="15">
      <c r="A154" s="16">
        <v>1301605</v>
      </c>
      <c r="B154" s="14" t="s">
        <v>133</v>
      </c>
      <c r="C154" s="3">
        <v>1919251</v>
      </c>
    </row>
    <row r="155" spans="1:3" ht="15">
      <c r="A155" s="16">
        <v>1301654</v>
      </c>
      <c r="B155" s="14" t="s">
        <v>134</v>
      </c>
      <c r="C155" s="3">
        <v>262500</v>
      </c>
    </row>
    <row r="156" spans="1:3" ht="15">
      <c r="A156" s="16">
        <v>1301704</v>
      </c>
      <c r="B156" s="14" t="s">
        <v>135</v>
      </c>
      <c r="C156" s="3">
        <v>9205000</v>
      </c>
    </row>
    <row r="157" spans="1:3" ht="15">
      <c r="A157" s="16">
        <v>1301803</v>
      </c>
      <c r="B157" s="14" t="s">
        <v>136</v>
      </c>
      <c r="C157" s="3">
        <v>707858</v>
      </c>
    </row>
    <row r="158" spans="1:3" ht="15">
      <c r="A158" s="16">
        <v>1301852</v>
      </c>
      <c r="B158" s="14" t="s">
        <v>137</v>
      </c>
      <c r="C158" s="3">
        <v>7990000</v>
      </c>
    </row>
    <row r="159" spans="1:3" ht="15">
      <c r="A159" s="16">
        <v>1301902</v>
      </c>
      <c r="B159" s="14" t="s">
        <v>138</v>
      </c>
      <c r="C159" s="3">
        <v>20372311</v>
      </c>
    </row>
    <row r="160" spans="1:3" ht="15">
      <c r="A160" s="16">
        <v>1301951</v>
      </c>
      <c r="B160" s="14" t="s">
        <v>139</v>
      </c>
      <c r="C160" s="3">
        <v>671190</v>
      </c>
    </row>
    <row r="161" spans="1:3" ht="15">
      <c r="A161" s="16">
        <v>1302009</v>
      </c>
      <c r="B161" s="14" t="s">
        <v>140</v>
      </c>
      <c r="C161" s="3">
        <v>1770000</v>
      </c>
    </row>
    <row r="162" spans="1:3" ht="15">
      <c r="A162" s="16">
        <v>1302108</v>
      </c>
      <c r="B162" s="14" t="s">
        <v>141</v>
      </c>
      <c r="C162" s="3">
        <v>1847283</v>
      </c>
    </row>
    <row r="163" spans="1:3" ht="15">
      <c r="A163" s="16">
        <v>1302207</v>
      </c>
      <c r="B163" s="14" t="s">
        <v>5024</v>
      </c>
      <c r="C163" s="3">
        <v>523806</v>
      </c>
    </row>
    <row r="164" spans="1:3" ht="15">
      <c r="A164" s="16">
        <v>1302306</v>
      </c>
      <c r="B164" s="14" t="s">
        <v>142</v>
      </c>
      <c r="C164" s="3">
        <v>1556160</v>
      </c>
    </row>
    <row r="165" spans="1:3" ht="15">
      <c r="A165" s="16">
        <v>1302405</v>
      </c>
      <c r="B165" s="14" t="s">
        <v>143</v>
      </c>
      <c r="C165" s="3">
        <v>4528440</v>
      </c>
    </row>
    <row r="166" spans="1:3" ht="15">
      <c r="A166" s="16">
        <v>1302504</v>
      </c>
      <c r="B166" s="14" t="s">
        <v>144</v>
      </c>
      <c r="C166" s="3">
        <v>20161587</v>
      </c>
    </row>
    <row r="167" spans="1:3" ht="15">
      <c r="A167" s="16">
        <v>1302553</v>
      </c>
      <c r="B167" s="14" t="s">
        <v>145</v>
      </c>
      <c r="C167" s="3">
        <v>1748000</v>
      </c>
    </row>
    <row r="168" spans="1:3" ht="15">
      <c r="A168" s="16">
        <v>1302603</v>
      </c>
      <c r="B168" s="14" t="s">
        <v>146</v>
      </c>
      <c r="C168" s="3">
        <v>941451118</v>
      </c>
    </row>
    <row r="169" spans="1:3" ht="15">
      <c r="A169" s="16">
        <v>1302702</v>
      </c>
      <c r="B169" s="14" t="s">
        <v>147</v>
      </c>
      <c r="C169" s="3">
        <v>6077609</v>
      </c>
    </row>
    <row r="170" spans="1:3" ht="15">
      <c r="A170" s="16">
        <v>1302801</v>
      </c>
      <c r="B170" s="14" t="s">
        <v>148</v>
      </c>
      <c r="C170" s="3">
        <v>681470</v>
      </c>
    </row>
    <row r="171" spans="1:3" ht="15">
      <c r="A171" s="16">
        <v>1302900</v>
      </c>
      <c r="B171" s="14" t="s">
        <v>149</v>
      </c>
      <c r="C171" s="3">
        <v>7034321</v>
      </c>
    </row>
    <row r="172" spans="1:3" ht="15">
      <c r="A172" s="16">
        <v>1303007</v>
      </c>
      <c r="B172" s="14" t="s">
        <v>150</v>
      </c>
      <c r="C172" s="3">
        <v>1931318</v>
      </c>
    </row>
    <row r="173" spans="1:3" ht="15">
      <c r="A173" s="16">
        <v>1303106</v>
      </c>
      <c r="B173" s="14" t="s">
        <v>151</v>
      </c>
      <c r="C173" s="3">
        <v>3140111</v>
      </c>
    </row>
    <row r="174" spans="1:3" ht="15">
      <c r="A174" s="16">
        <v>1303205</v>
      </c>
      <c r="B174" s="14" t="s">
        <v>152</v>
      </c>
      <c r="C174" s="3">
        <v>1954000</v>
      </c>
    </row>
    <row r="175" spans="1:3" ht="15">
      <c r="A175" s="16">
        <v>1303304</v>
      </c>
      <c r="B175" s="14" t="s">
        <v>153</v>
      </c>
      <c r="C175" s="3">
        <v>3370806</v>
      </c>
    </row>
    <row r="176" spans="1:3" ht="15">
      <c r="A176" s="16">
        <v>1303403</v>
      </c>
      <c r="B176" s="14" t="s">
        <v>154</v>
      </c>
      <c r="C176" s="3">
        <v>17296350</v>
      </c>
    </row>
    <row r="177" spans="1:3" ht="15">
      <c r="A177" s="16">
        <v>1303502</v>
      </c>
      <c r="B177" s="14" t="s">
        <v>5025</v>
      </c>
      <c r="C177" s="3">
        <v>688735</v>
      </c>
    </row>
    <row r="178" spans="1:3" ht="15">
      <c r="A178" s="16">
        <v>1303536</v>
      </c>
      <c r="B178" s="14" t="s">
        <v>155</v>
      </c>
      <c r="C178" s="3">
        <v>14195000</v>
      </c>
    </row>
    <row r="179" spans="1:3" ht="15">
      <c r="A179" s="16">
        <v>1303569</v>
      </c>
      <c r="B179" s="14" t="s">
        <v>156</v>
      </c>
      <c r="C179" s="3">
        <v>4055000</v>
      </c>
    </row>
    <row r="180" spans="1:3" ht="15">
      <c r="A180" s="16">
        <v>1303601</v>
      </c>
      <c r="B180" s="14" t="s">
        <v>157</v>
      </c>
      <c r="C180" s="3">
        <v>1072496</v>
      </c>
    </row>
    <row r="181" spans="1:3" ht="15">
      <c r="A181" s="16">
        <v>1303700</v>
      </c>
      <c r="B181" s="14" t="s">
        <v>158</v>
      </c>
      <c r="C181" s="3">
        <v>1912604</v>
      </c>
    </row>
    <row r="182" spans="1:3" ht="15">
      <c r="A182" s="16">
        <v>1303809</v>
      </c>
      <c r="B182" s="14" t="s">
        <v>159</v>
      </c>
      <c r="C182" s="3">
        <v>5275431</v>
      </c>
    </row>
    <row r="183" spans="1:3" ht="15">
      <c r="A183" s="16">
        <v>1303908</v>
      </c>
      <c r="B183" s="14" t="s">
        <v>160</v>
      </c>
      <c r="C183" s="3">
        <v>1467901</v>
      </c>
    </row>
    <row r="184" spans="1:3" ht="15">
      <c r="A184" s="16">
        <v>1303957</v>
      </c>
      <c r="B184" s="14" t="s">
        <v>161</v>
      </c>
      <c r="C184" s="3">
        <v>1020536</v>
      </c>
    </row>
    <row r="185" spans="1:3" ht="15">
      <c r="A185" s="16">
        <v>1304005</v>
      </c>
      <c r="B185" s="14" t="s">
        <v>162</v>
      </c>
      <c r="C185" s="3">
        <v>760826</v>
      </c>
    </row>
    <row r="186" spans="1:3" ht="15">
      <c r="A186" s="16">
        <v>1304062</v>
      </c>
      <c r="B186" s="14" t="s">
        <v>163</v>
      </c>
      <c r="C186" s="3">
        <v>7075869</v>
      </c>
    </row>
    <row r="187" spans="1:3" ht="15">
      <c r="A187" s="16">
        <v>1304104</v>
      </c>
      <c r="B187" s="14" t="s">
        <v>164</v>
      </c>
      <c r="C187" s="3">
        <v>1242423</v>
      </c>
    </row>
    <row r="188" spans="1:3" ht="15">
      <c r="A188" s="16">
        <v>1304203</v>
      </c>
      <c r="B188" s="14" t="s">
        <v>165</v>
      </c>
      <c r="C188" s="3">
        <v>10971860</v>
      </c>
    </row>
    <row r="189" spans="1:3" ht="15">
      <c r="A189" s="16">
        <v>1304237</v>
      </c>
      <c r="B189" s="14" t="s">
        <v>166</v>
      </c>
      <c r="C189" s="3">
        <v>948788</v>
      </c>
    </row>
    <row r="190" spans="1:3" ht="15">
      <c r="A190" s="16">
        <v>1304260</v>
      </c>
      <c r="B190" s="14" t="s">
        <v>167</v>
      </c>
      <c r="C190" s="3">
        <v>802032</v>
      </c>
    </row>
    <row r="191" spans="1:3" ht="15">
      <c r="A191" s="16">
        <v>1304302</v>
      </c>
      <c r="B191" s="14" t="s">
        <v>168</v>
      </c>
      <c r="C191" s="3">
        <v>4222314</v>
      </c>
    </row>
    <row r="192" spans="1:3" ht="15">
      <c r="A192" s="16">
        <v>1304401</v>
      </c>
      <c r="B192" s="14" t="s">
        <v>169</v>
      </c>
      <c r="C192" s="3">
        <v>1322676</v>
      </c>
    </row>
    <row r="193" spans="1:3" ht="15">
      <c r="A193" s="16"/>
      <c r="B193" s="4" t="s">
        <v>170</v>
      </c>
      <c r="C193" s="5">
        <f>SUM(C131:C192)</f>
        <v>1186647670</v>
      </c>
    </row>
    <row r="194" ht="15">
      <c r="A194" s="16" t="s">
        <v>5186</v>
      </c>
    </row>
    <row r="195" spans="1:2" ht="15">
      <c r="A195" s="16"/>
      <c r="B195" s="9" t="s">
        <v>171</v>
      </c>
    </row>
    <row r="196" spans="1:3" ht="15">
      <c r="A196" s="16">
        <v>1600105</v>
      </c>
      <c r="B196" s="14" t="s">
        <v>171</v>
      </c>
      <c r="C196" s="3">
        <v>273000</v>
      </c>
    </row>
    <row r="197" spans="1:3" ht="15">
      <c r="A197" s="16">
        <v>1600204</v>
      </c>
      <c r="B197" s="14" t="s">
        <v>172</v>
      </c>
      <c r="C197" s="3">
        <v>1720000</v>
      </c>
    </row>
    <row r="198" spans="1:3" ht="15">
      <c r="A198" s="16">
        <v>1600212</v>
      </c>
      <c r="B198" s="14" t="s">
        <v>5026</v>
      </c>
      <c r="C198" s="3">
        <v>20000</v>
      </c>
    </row>
    <row r="199" spans="1:3" ht="15">
      <c r="A199" s="16">
        <v>1600238</v>
      </c>
      <c r="B199" s="14" t="s">
        <v>173</v>
      </c>
      <c r="C199" s="3">
        <v>260000</v>
      </c>
    </row>
    <row r="200" spans="1:3" ht="15">
      <c r="A200" s="16">
        <v>1600253</v>
      </c>
      <c r="B200" s="14" t="s">
        <v>5027</v>
      </c>
      <c r="C200" s="3">
        <v>15000</v>
      </c>
    </row>
    <row r="201" spans="1:3" ht="15">
      <c r="A201" s="16">
        <v>1600279</v>
      </c>
      <c r="B201" s="14" t="s">
        <v>174</v>
      </c>
      <c r="C201" s="3">
        <v>15855749</v>
      </c>
    </row>
    <row r="202" spans="1:3" ht="15">
      <c r="A202" s="16">
        <v>1600303</v>
      </c>
      <c r="B202" s="14" t="s">
        <v>175</v>
      </c>
      <c r="C202" s="3">
        <v>36124655</v>
      </c>
    </row>
    <row r="203" spans="1:3" ht="15">
      <c r="A203" s="16">
        <v>1600402</v>
      </c>
      <c r="B203" s="14" t="s">
        <v>176</v>
      </c>
      <c r="C203" s="3">
        <v>3785000</v>
      </c>
    </row>
    <row r="204" spans="1:3" ht="15">
      <c r="A204" s="16">
        <v>1600501</v>
      </c>
      <c r="B204" s="14" t="s">
        <v>177</v>
      </c>
      <c r="C204" s="3">
        <v>11816500</v>
      </c>
    </row>
    <row r="205" spans="1:3" ht="15">
      <c r="A205" s="16">
        <v>1600154</v>
      </c>
      <c r="B205" s="14" t="s">
        <v>178</v>
      </c>
      <c r="C205" s="3">
        <v>14422000</v>
      </c>
    </row>
    <row r="206" spans="1:3" ht="15">
      <c r="A206" s="16">
        <v>1600535</v>
      </c>
      <c r="B206" s="14" t="s">
        <v>179</v>
      </c>
      <c r="C206" s="3">
        <v>2001000</v>
      </c>
    </row>
    <row r="207" spans="1:3" ht="15">
      <c r="A207" s="16">
        <v>1600600</v>
      </c>
      <c r="B207" s="14" t="s">
        <v>180</v>
      </c>
      <c r="C207" s="3">
        <v>193620851</v>
      </c>
    </row>
    <row r="208" spans="1:3" ht="15">
      <c r="A208" s="16">
        <v>1600055</v>
      </c>
      <c r="B208" s="14" t="s">
        <v>5135</v>
      </c>
      <c r="C208" s="3">
        <v>34662000</v>
      </c>
    </row>
    <row r="209" spans="1:3" ht="15">
      <c r="A209" s="16">
        <v>1600709</v>
      </c>
      <c r="B209" s="14" t="s">
        <v>181</v>
      </c>
      <c r="C209" s="3">
        <v>650000</v>
      </c>
    </row>
    <row r="210" spans="1:3" ht="15">
      <c r="A210" s="16">
        <v>1600808</v>
      </c>
      <c r="B210" s="14" t="s">
        <v>182</v>
      </c>
      <c r="C210" s="3">
        <v>1220000</v>
      </c>
    </row>
    <row r="211" spans="1:3" ht="15">
      <c r="A211" s="16"/>
      <c r="B211" s="4" t="s">
        <v>183</v>
      </c>
      <c r="C211" s="5">
        <f>SUM(C196:C210)</f>
        <v>316445755</v>
      </c>
    </row>
    <row r="212" ht="15">
      <c r="A212" s="16" t="s">
        <v>5186</v>
      </c>
    </row>
    <row r="213" spans="1:2" ht="15">
      <c r="A213" s="16"/>
      <c r="B213" s="9" t="s">
        <v>184</v>
      </c>
    </row>
    <row r="214" spans="1:3" ht="15">
      <c r="A214" s="16">
        <v>2900108</v>
      </c>
      <c r="B214" s="14" t="s">
        <v>185</v>
      </c>
      <c r="C214" s="3">
        <v>321000</v>
      </c>
    </row>
    <row r="215" spans="1:3" ht="15">
      <c r="A215" s="16">
        <v>2900207</v>
      </c>
      <c r="B215" s="14" t="s">
        <v>186</v>
      </c>
      <c r="C215" s="3">
        <v>3085000</v>
      </c>
    </row>
    <row r="216" spans="1:3" ht="15">
      <c r="A216" s="16">
        <v>2900306</v>
      </c>
      <c r="B216" s="14" t="s">
        <v>187</v>
      </c>
      <c r="C216" s="3">
        <v>464000</v>
      </c>
    </row>
    <row r="217" spans="1:3" ht="15">
      <c r="A217" s="16">
        <v>2900355</v>
      </c>
      <c r="B217" s="14" t="s">
        <v>188</v>
      </c>
      <c r="C217" s="3">
        <v>1465000</v>
      </c>
    </row>
    <row r="218" spans="1:3" ht="15">
      <c r="A218" s="16">
        <v>2900405</v>
      </c>
      <c r="B218" s="14" t="s">
        <v>189</v>
      </c>
      <c r="C218" s="3">
        <v>246150</v>
      </c>
    </row>
    <row r="219" spans="1:3" ht="15">
      <c r="A219" s="16">
        <v>2900603</v>
      </c>
      <c r="B219" s="14" t="s">
        <v>190</v>
      </c>
      <c r="C219" s="3">
        <v>86400</v>
      </c>
    </row>
    <row r="220" spans="1:3" ht="15">
      <c r="A220" s="16">
        <v>2900702</v>
      </c>
      <c r="B220" s="14" t="s">
        <v>191</v>
      </c>
      <c r="C220" s="3">
        <v>45549000</v>
      </c>
    </row>
    <row r="221" spans="1:3" ht="15">
      <c r="A221" s="16">
        <v>2900801</v>
      </c>
      <c r="B221" s="14" t="s">
        <v>192</v>
      </c>
      <c r="C221" s="3">
        <v>1488000</v>
      </c>
    </row>
    <row r="222" spans="1:3" ht="15">
      <c r="A222" s="16">
        <v>2901007</v>
      </c>
      <c r="B222" s="14" t="s">
        <v>193</v>
      </c>
      <c r="C222" s="3">
        <v>2085000</v>
      </c>
    </row>
    <row r="223" spans="1:3" ht="15">
      <c r="A223" s="16">
        <v>2901106</v>
      </c>
      <c r="B223" s="14" t="s">
        <v>194</v>
      </c>
      <c r="C223" s="3">
        <v>17547000</v>
      </c>
    </row>
    <row r="224" spans="1:3" ht="15">
      <c r="A224" s="16">
        <v>2901155</v>
      </c>
      <c r="B224" s="14" t="s">
        <v>195</v>
      </c>
      <c r="C224" s="3">
        <v>1082000</v>
      </c>
    </row>
    <row r="225" spans="1:3" ht="15">
      <c r="A225" s="16">
        <v>2901205</v>
      </c>
      <c r="B225" s="14" t="s">
        <v>196</v>
      </c>
      <c r="C225" s="3">
        <v>2705000</v>
      </c>
    </row>
    <row r="226" spans="1:3" ht="15">
      <c r="A226" s="16">
        <v>2901304</v>
      </c>
      <c r="B226" s="14" t="s">
        <v>197</v>
      </c>
      <c r="C226" s="3">
        <v>560000</v>
      </c>
    </row>
    <row r="227" spans="1:3" ht="15">
      <c r="A227" s="16">
        <v>2901353</v>
      </c>
      <c r="B227" s="14" t="s">
        <v>198</v>
      </c>
      <c r="C227" s="3">
        <v>2253000</v>
      </c>
    </row>
    <row r="228" spans="1:3" ht="15">
      <c r="A228" s="16">
        <v>2901403</v>
      </c>
      <c r="B228" s="14" t="s">
        <v>199</v>
      </c>
      <c r="C228" s="3">
        <v>357000</v>
      </c>
    </row>
    <row r="229" spans="1:3" ht="15">
      <c r="A229" s="16">
        <v>2901502</v>
      </c>
      <c r="B229" s="14" t="s">
        <v>200</v>
      </c>
      <c r="C229" s="3">
        <v>1996000</v>
      </c>
    </row>
    <row r="230" spans="1:3" ht="15">
      <c r="A230" s="16">
        <v>2901601</v>
      </c>
      <c r="B230" s="14" t="s">
        <v>201</v>
      </c>
      <c r="C230" s="3">
        <v>617500</v>
      </c>
    </row>
    <row r="231" spans="1:3" ht="15">
      <c r="A231" s="16">
        <v>2901700</v>
      </c>
      <c r="B231" s="14" t="s">
        <v>202</v>
      </c>
      <c r="C231" s="3">
        <v>29207000</v>
      </c>
    </row>
    <row r="232" spans="1:3" ht="15">
      <c r="A232" s="16">
        <v>2901809</v>
      </c>
      <c r="B232" s="14" t="s">
        <v>203</v>
      </c>
      <c r="C232" s="3">
        <v>661000</v>
      </c>
    </row>
    <row r="233" spans="1:3" ht="15">
      <c r="A233" s="16">
        <v>2901908</v>
      </c>
      <c r="B233" s="14" t="s">
        <v>204</v>
      </c>
      <c r="C233" s="3">
        <v>359500</v>
      </c>
    </row>
    <row r="234" spans="1:3" ht="15">
      <c r="A234" s="16">
        <v>2901957</v>
      </c>
      <c r="B234" s="14" t="s">
        <v>4961</v>
      </c>
      <c r="C234" s="3">
        <v>159000</v>
      </c>
    </row>
    <row r="235" spans="1:3" ht="15">
      <c r="A235" s="16">
        <v>2902054</v>
      </c>
      <c r="B235" s="14" t="s">
        <v>205</v>
      </c>
      <c r="C235" s="3">
        <v>448500</v>
      </c>
    </row>
    <row r="236" spans="1:3" ht="15">
      <c r="A236" s="16">
        <v>2902005</v>
      </c>
      <c r="B236" s="14" t="s">
        <v>206</v>
      </c>
      <c r="C236" s="3">
        <v>1167000</v>
      </c>
    </row>
    <row r="237" spans="1:3" ht="15">
      <c r="A237" s="16">
        <v>2902104</v>
      </c>
      <c r="B237" s="14" t="s">
        <v>207</v>
      </c>
      <c r="C237" s="3">
        <v>2257000</v>
      </c>
    </row>
    <row r="238" spans="1:3" ht="15">
      <c r="A238" s="16">
        <v>2902203</v>
      </c>
      <c r="B238" s="14" t="s">
        <v>208</v>
      </c>
      <c r="C238" s="3">
        <v>155000</v>
      </c>
    </row>
    <row r="239" spans="1:3" ht="15">
      <c r="A239" s="16">
        <v>2902252</v>
      </c>
      <c r="B239" s="14" t="s">
        <v>5136</v>
      </c>
      <c r="C239" s="3">
        <v>53000</v>
      </c>
    </row>
    <row r="240" spans="1:3" ht="15">
      <c r="A240" s="16">
        <v>2902302</v>
      </c>
      <c r="B240" s="14" t="s">
        <v>209</v>
      </c>
      <c r="C240" s="3">
        <v>1105000</v>
      </c>
    </row>
    <row r="241" spans="1:3" ht="15">
      <c r="A241" s="16">
        <v>2902401</v>
      </c>
      <c r="B241" s="14" t="s">
        <v>210</v>
      </c>
      <c r="C241" s="3">
        <v>650000</v>
      </c>
    </row>
    <row r="242" spans="1:3" ht="15">
      <c r="A242" s="16">
        <v>2902500</v>
      </c>
      <c r="B242" s="14" t="s">
        <v>211</v>
      </c>
      <c r="C242" s="3">
        <v>824000</v>
      </c>
    </row>
    <row r="243" spans="1:3" ht="15">
      <c r="A243" s="16">
        <v>2902609</v>
      </c>
      <c r="B243" s="14" t="s">
        <v>212</v>
      </c>
      <c r="C243" s="3">
        <v>1887500</v>
      </c>
    </row>
    <row r="244" spans="1:3" ht="15">
      <c r="A244" s="16">
        <v>2902658</v>
      </c>
      <c r="B244" s="14" t="s">
        <v>213</v>
      </c>
      <c r="C244" s="3">
        <v>501100</v>
      </c>
    </row>
    <row r="245" spans="1:3" ht="15">
      <c r="A245" s="16">
        <v>2902708</v>
      </c>
      <c r="B245" s="14" t="s">
        <v>214</v>
      </c>
      <c r="C245" s="3">
        <v>2514000</v>
      </c>
    </row>
    <row r="246" spans="1:3" ht="15">
      <c r="A246" s="16">
        <v>2902807</v>
      </c>
      <c r="B246" s="14" t="s">
        <v>215</v>
      </c>
      <c r="C246" s="3">
        <v>2084000</v>
      </c>
    </row>
    <row r="247" spans="1:3" ht="15">
      <c r="A247" s="16">
        <v>2902906</v>
      </c>
      <c r="B247" s="14" t="s">
        <v>216</v>
      </c>
      <c r="C247" s="3">
        <v>2063500</v>
      </c>
    </row>
    <row r="248" spans="1:3" ht="15">
      <c r="A248" s="16">
        <v>2903003</v>
      </c>
      <c r="B248" s="14" t="s">
        <v>217</v>
      </c>
      <c r="C248" s="3">
        <v>212000</v>
      </c>
    </row>
    <row r="249" spans="1:3" ht="15">
      <c r="A249" s="16">
        <v>2903102</v>
      </c>
      <c r="B249" s="14" t="s">
        <v>218</v>
      </c>
      <c r="C249" s="3">
        <v>95000</v>
      </c>
    </row>
    <row r="250" spans="1:3" ht="15">
      <c r="A250" s="16">
        <v>2903201</v>
      </c>
      <c r="B250" s="14" t="s">
        <v>219</v>
      </c>
      <c r="C250" s="3">
        <v>91602627</v>
      </c>
    </row>
    <row r="251" spans="1:3" ht="15">
      <c r="A251" s="16">
        <v>2903235</v>
      </c>
      <c r="B251" s="14" t="s">
        <v>220</v>
      </c>
      <c r="C251" s="3">
        <v>1055000</v>
      </c>
    </row>
    <row r="252" spans="1:3" ht="15">
      <c r="A252" s="16">
        <v>2903276</v>
      </c>
      <c r="B252" s="14" t="s">
        <v>221</v>
      </c>
      <c r="C252" s="3">
        <v>3303000</v>
      </c>
    </row>
    <row r="253" spans="1:3" ht="15">
      <c r="A253" s="16">
        <v>2903409</v>
      </c>
      <c r="B253" s="14" t="s">
        <v>222</v>
      </c>
      <c r="C253" s="3">
        <v>853005</v>
      </c>
    </row>
    <row r="254" spans="1:3" ht="15">
      <c r="A254" s="16">
        <v>2903508</v>
      </c>
      <c r="B254" s="14" t="s">
        <v>223</v>
      </c>
      <c r="C254" s="3">
        <v>700500</v>
      </c>
    </row>
    <row r="255" spans="1:3" ht="15">
      <c r="A255" s="16">
        <v>2903607</v>
      </c>
      <c r="B255" s="14" t="s">
        <v>224</v>
      </c>
      <c r="C255" s="3">
        <v>212000</v>
      </c>
    </row>
    <row r="256" spans="1:3" ht="15">
      <c r="A256" s="16">
        <v>2903706</v>
      </c>
      <c r="B256" s="14" t="s">
        <v>225</v>
      </c>
      <c r="C256" s="3">
        <v>325000</v>
      </c>
    </row>
    <row r="257" spans="1:3" ht="15">
      <c r="A257" s="16">
        <v>2903805</v>
      </c>
      <c r="B257" s="14" t="s">
        <v>226</v>
      </c>
      <c r="C257" s="3">
        <v>1002300</v>
      </c>
    </row>
    <row r="258" spans="1:3" ht="15">
      <c r="A258" s="16">
        <v>2903904</v>
      </c>
      <c r="B258" s="14" t="s">
        <v>227</v>
      </c>
      <c r="C258" s="3">
        <v>7659001</v>
      </c>
    </row>
    <row r="259" spans="1:3" ht="15">
      <c r="A259" s="16">
        <v>2903953</v>
      </c>
      <c r="B259" s="14" t="s">
        <v>228</v>
      </c>
      <c r="C259" s="3">
        <v>160000</v>
      </c>
    </row>
    <row r="260" spans="1:3" ht="15">
      <c r="A260" s="16">
        <v>2904001</v>
      </c>
      <c r="B260" s="14" t="s">
        <v>229</v>
      </c>
      <c r="C260" s="3">
        <v>710000</v>
      </c>
    </row>
    <row r="261" spans="1:3" ht="15">
      <c r="A261" s="16">
        <v>2904050</v>
      </c>
      <c r="B261" s="14" t="s">
        <v>230</v>
      </c>
      <c r="C261" s="3">
        <v>542500</v>
      </c>
    </row>
    <row r="262" spans="1:3" ht="15">
      <c r="A262" s="16">
        <v>2904100</v>
      </c>
      <c r="B262" s="14" t="s">
        <v>231</v>
      </c>
      <c r="C262" s="3">
        <v>776000</v>
      </c>
    </row>
    <row r="263" spans="1:3" ht="15">
      <c r="A263" s="16">
        <v>2904209</v>
      </c>
      <c r="B263" s="14" t="s">
        <v>232</v>
      </c>
      <c r="C263" s="3">
        <v>744000</v>
      </c>
    </row>
    <row r="264" spans="1:3" ht="15">
      <c r="A264" s="16">
        <v>2904308</v>
      </c>
      <c r="B264" s="14" t="s">
        <v>233</v>
      </c>
      <c r="C264" s="3">
        <v>11842700</v>
      </c>
    </row>
    <row r="265" spans="1:3" ht="15">
      <c r="A265" s="16">
        <v>2904407</v>
      </c>
      <c r="B265" s="14" t="s">
        <v>234</v>
      </c>
      <c r="C265" s="3">
        <v>252000</v>
      </c>
    </row>
    <row r="266" spans="1:3" ht="15">
      <c r="A266" s="16">
        <v>2904506</v>
      </c>
      <c r="B266" s="14" t="s">
        <v>235</v>
      </c>
      <c r="C266" s="3">
        <v>228500</v>
      </c>
    </row>
    <row r="267" spans="1:3" ht="15">
      <c r="A267" s="16">
        <v>2904605</v>
      </c>
      <c r="B267" s="14" t="s">
        <v>236</v>
      </c>
      <c r="C267" s="3">
        <v>20701800</v>
      </c>
    </row>
    <row r="268" spans="1:3" ht="15">
      <c r="A268" s="16">
        <v>2904704</v>
      </c>
      <c r="B268" s="14" t="s">
        <v>237</v>
      </c>
      <c r="C268" s="3">
        <v>14322000</v>
      </c>
    </row>
    <row r="269" spans="1:3" ht="15">
      <c r="A269" s="16">
        <v>2904753</v>
      </c>
      <c r="B269" s="14" t="s">
        <v>238</v>
      </c>
      <c r="C269" s="3">
        <v>765000</v>
      </c>
    </row>
    <row r="270" spans="1:3" ht="15">
      <c r="A270" s="16">
        <v>2904803</v>
      </c>
      <c r="B270" s="14" t="s">
        <v>239</v>
      </c>
      <c r="C270" s="3">
        <v>29000</v>
      </c>
    </row>
    <row r="271" spans="1:3" ht="15">
      <c r="A271" s="16">
        <v>2904852</v>
      </c>
      <c r="B271" s="14" t="s">
        <v>240</v>
      </c>
      <c r="C271" s="3">
        <v>667150</v>
      </c>
    </row>
    <row r="272" spans="1:3" ht="15">
      <c r="A272" s="16">
        <v>2904902</v>
      </c>
      <c r="B272" s="14" t="s">
        <v>241</v>
      </c>
      <c r="C272" s="3">
        <v>1421000</v>
      </c>
    </row>
    <row r="273" spans="1:3" ht="15">
      <c r="A273" s="16">
        <v>2905008</v>
      </c>
      <c r="B273" s="14" t="s">
        <v>242</v>
      </c>
      <c r="C273" s="3">
        <v>2076000</v>
      </c>
    </row>
    <row r="274" spans="1:3" ht="15">
      <c r="A274" s="16">
        <v>2905107</v>
      </c>
      <c r="B274" s="14" t="s">
        <v>243</v>
      </c>
      <c r="C274" s="3">
        <v>135000</v>
      </c>
    </row>
    <row r="275" spans="1:3" ht="15">
      <c r="A275" s="16">
        <v>2905156</v>
      </c>
      <c r="B275" s="14" t="s">
        <v>244</v>
      </c>
      <c r="C275" s="3">
        <v>338000</v>
      </c>
    </row>
    <row r="276" spans="1:3" ht="15">
      <c r="A276" s="16">
        <v>2905206</v>
      </c>
      <c r="B276" s="14" t="s">
        <v>245</v>
      </c>
      <c r="C276" s="3">
        <v>6156500</v>
      </c>
    </row>
    <row r="277" spans="1:3" ht="15">
      <c r="A277" s="16">
        <v>2905305</v>
      </c>
      <c r="B277" s="14" t="s">
        <v>246</v>
      </c>
      <c r="C277" s="3">
        <v>923850</v>
      </c>
    </row>
    <row r="278" spans="1:3" ht="15">
      <c r="A278" s="16">
        <v>2905404</v>
      </c>
      <c r="B278" s="14" t="s">
        <v>247</v>
      </c>
      <c r="C278" s="3">
        <v>105000</v>
      </c>
    </row>
    <row r="279" spans="1:3" ht="15">
      <c r="A279" s="16">
        <v>2905503</v>
      </c>
      <c r="B279" s="14" t="s">
        <v>248</v>
      </c>
      <c r="C279" s="3">
        <v>2061000</v>
      </c>
    </row>
    <row r="280" spans="1:3" ht="15">
      <c r="A280" s="16">
        <v>2905602</v>
      </c>
      <c r="B280" s="14" t="s">
        <v>249</v>
      </c>
      <c r="C280" s="3">
        <v>4446200</v>
      </c>
    </row>
    <row r="281" spans="1:3" ht="15">
      <c r="A281" s="16">
        <v>2905701</v>
      </c>
      <c r="B281" s="14" t="s">
        <v>250</v>
      </c>
      <c r="C281" s="3">
        <v>136050005</v>
      </c>
    </row>
    <row r="282" spans="1:3" ht="15">
      <c r="A282" s="16">
        <v>2905800</v>
      </c>
      <c r="B282" s="14" t="s">
        <v>251</v>
      </c>
      <c r="C282" s="3">
        <v>3158000</v>
      </c>
    </row>
    <row r="283" spans="1:3" ht="15">
      <c r="A283" s="16">
        <v>2905909</v>
      </c>
      <c r="B283" s="14" t="s">
        <v>252</v>
      </c>
      <c r="C283" s="3">
        <v>1849000</v>
      </c>
    </row>
    <row r="284" spans="1:3" ht="15">
      <c r="A284" s="16">
        <v>2906006</v>
      </c>
      <c r="B284" s="14" t="s">
        <v>253</v>
      </c>
      <c r="C284" s="3">
        <v>6634000</v>
      </c>
    </row>
    <row r="285" spans="1:3" ht="15">
      <c r="A285" s="16">
        <v>2906105</v>
      </c>
      <c r="B285" s="14" t="s">
        <v>254</v>
      </c>
      <c r="C285" s="3">
        <v>238000</v>
      </c>
    </row>
    <row r="286" spans="1:3" ht="15">
      <c r="A286" s="16">
        <v>2906204</v>
      </c>
      <c r="B286" s="14" t="s">
        <v>255</v>
      </c>
      <c r="C286" s="3">
        <v>7185000</v>
      </c>
    </row>
    <row r="287" spans="1:3" ht="15">
      <c r="A287" s="16">
        <v>2906303</v>
      </c>
      <c r="B287" s="14" t="s">
        <v>256</v>
      </c>
      <c r="C287" s="3">
        <v>1028400</v>
      </c>
    </row>
    <row r="288" spans="1:3" ht="15">
      <c r="A288" s="16">
        <v>2906402</v>
      </c>
      <c r="B288" s="14" t="s">
        <v>257</v>
      </c>
      <c r="C288" s="3">
        <v>120000</v>
      </c>
    </row>
    <row r="289" spans="1:3" ht="15">
      <c r="A289" s="16">
        <v>2906501</v>
      </c>
      <c r="B289" s="14" t="s">
        <v>258</v>
      </c>
      <c r="C289" s="3">
        <v>42600982</v>
      </c>
    </row>
    <row r="290" spans="1:3" ht="15">
      <c r="A290" s="16">
        <v>2906600</v>
      </c>
      <c r="B290" s="14" t="s">
        <v>259</v>
      </c>
      <c r="C290" s="3">
        <v>367500</v>
      </c>
    </row>
    <row r="291" spans="1:3" ht="15">
      <c r="A291" s="16">
        <v>2906709</v>
      </c>
      <c r="B291" s="14" t="s">
        <v>260</v>
      </c>
      <c r="C291" s="3">
        <v>3641000</v>
      </c>
    </row>
    <row r="292" spans="1:3" ht="15">
      <c r="A292" s="16">
        <v>2906808</v>
      </c>
      <c r="B292" s="14" t="s">
        <v>261</v>
      </c>
      <c r="C292" s="3">
        <v>1296000</v>
      </c>
    </row>
    <row r="293" spans="1:3" ht="15">
      <c r="A293" s="16">
        <v>2906824</v>
      </c>
      <c r="B293" s="14" t="s">
        <v>262</v>
      </c>
      <c r="C293" s="3">
        <v>3878500</v>
      </c>
    </row>
    <row r="294" spans="1:3" ht="15">
      <c r="A294" s="16">
        <v>2906857</v>
      </c>
      <c r="B294" s="14" t="s">
        <v>263</v>
      </c>
      <c r="C294" s="3">
        <v>366150</v>
      </c>
    </row>
    <row r="295" spans="1:3" ht="15">
      <c r="A295" s="16">
        <v>2906873</v>
      </c>
      <c r="B295" s="14" t="s">
        <v>264</v>
      </c>
      <c r="C295" s="3">
        <v>14471747</v>
      </c>
    </row>
    <row r="296" spans="1:3" ht="15">
      <c r="A296" s="16">
        <v>2906899</v>
      </c>
      <c r="B296" s="14" t="s">
        <v>265</v>
      </c>
      <c r="C296" s="3">
        <v>220500</v>
      </c>
    </row>
    <row r="297" spans="1:3" ht="15">
      <c r="A297" s="16">
        <v>2906907</v>
      </c>
      <c r="B297" s="14" t="s">
        <v>266</v>
      </c>
      <c r="C297" s="3">
        <v>6897922</v>
      </c>
    </row>
    <row r="298" spans="1:3" ht="15">
      <c r="A298" s="16">
        <v>2907004</v>
      </c>
      <c r="B298" s="14" t="s">
        <v>267</v>
      </c>
      <c r="C298" s="3">
        <v>838000</v>
      </c>
    </row>
    <row r="299" spans="1:3" ht="15">
      <c r="A299" s="16">
        <v>2907103</v>
      </c>
      <c r="B299" s="14" t="s">
        <v>268</v>
      </c>
      <c r="C299" s="3">
        <v>1295000</v>
      </c>
    </row>
    <row r="300" spans="1:3" ht="15">
      <c r="A300" s="16">
        <v>2907202</v>
      </c>
      <c r="B300" s="14" t="s">
        <v>269</v>
      </c>
      <c r="C300" s="3">
        <v>5087150</v>
      </c>
    </row>
    <row r="301" spans="1:3" ht="15">
      <c r="A301" s="16">
        <v>2907301</v>
      </c>
      <c r="B301" s="14" t="s">
        <v>270</v>
      </c>
      <c r="C301" s="3">
        <v>1104000</v>
      </c>
    </row>
    <row r="302" spans="1:3" ht="15">
      <c r="A302" s="16">
        <v>2907400</v>
      </c>
      <c r="B302" s="14" t="s">
        <v>271</v>
      </c>
      <c r="C302" s="3">
        <v>10258000</v>
      </c>
    </row>
    <row r="303" spans="1:3" ht="15">
      <c r="A303" s="16">
        <v>2907509</v>
      </c>
      <c r="B303" s="14" t="s">
        <v>272</v>
      </c>
      <c r="C303" s="3">
        <v>6892500</v>
      </c>
    </row>
    <row r="304" spans="1:3" ht="15">
      <c r="A304" s="16">
        <v>2907558</v>
      </c>
      <c r="B304" s="14" t="s">
        <v>273</v>
      </c>
      <c r="C304" s="3">
        <v>283500</v>
      </c>
    </row>
    <row r="305" spans="1:3" ht="15">
      <c r="A305" s="16">
        <v>2907608</v>
      </c>
      <c r="B305" s="14" t="s">
        <v>274</v>
      </c>
      <c r="C305" s="3">
        <v>1417000</v>
      </c>
    </row>
    <row r="306" spans="1:3" ht="15">
      <c r="A306" s="16">
        <v>2907707</v>
      </c>
      <c r="B306" s="14" t="s">
        <v>275</v>
      </c>
      <c r="C306" s="3">
        <v>586000</v>
      </c>
    </row>
    <row r="307" spans="1:3" ht="15">
      <c r="A307" s="16">
        <v>2907806</v>
      </c>
      <c r="B307" s="14" t="s">
        <v>276</v>
      </c>
      <c r="C307" s="3">
        <v>1482300</v>
      </c>
    </row>
    <row r="308" spans="1:3" ht="15">
      <c r="A308" s="16">
        <v>2907905</v>
      </c>
      <c r="B308" s="14" t="s">
        <v>277</v>
      </c>
      <c r="C308" s="3">
        <v>580000</v>
      </c>
    </row>
    <row r="309" spans="1:3" ht="15">
      <c r="A309" s="16">
        <v>2908002</v>
      </c>
      <c r="B309" s="14" t="s">
        <v>278</v>
      </c>
      <c r="C309" s="3">
        <v>937000</v>
      </c>
    </row>
    <row r="310" spans="1:3" ht="15">
      <c r="A310" s="16">
        <v>2908101</v>
      </c>
      <c r="B310" s="14" t="s">
        <v>279</v>
      </c>
      <c r="C310" s="3">
        <v>1529000</v>
      </c>
    </row>
    <row r="311" spans="1:3" ht="15">
      <c r="A311" s="16">
        <v>2908200</v>
      </c>
      <c r="B311" s="14" t="s">
        <v>280</v>
      </c>
      <c r="C311" s="3">
        <v>3031000</v>
      </c>
    </row>
    <row r="312" spans="1:3" ht="15">
      <c r="A312" s="16">
        <v>2908309</v>
      </c>
      <c r="B312" s="14" t="s">
        <v>281</v>
      </c>
      <c r="C312" s="3">
        <v>6445500</v>
      </c>
    </row>
    <row r="313" spans="1:3" ht="15">
      <c r="A313" s="16">
        <v>2908408</v>
      </c>
      <c r="B313" s="14" t="s">
        <v>282</v>
      </c>
      <c r="C313" s="3">
        <v>4259000</v>
      </c>
    </row>
    <row r="314" spans="1:3" ht="15">
      <c r="A314" s="16">
        <v>2908507</v>
      </c>
      <c r="B314" s="14" t="s">
        <v>283</v>
      </c>
      <c r="C314" s="3">
        <v>42360550</v>
      </c>
    </row>
    <row r="315" spans="1:3" ht="15">
      <c r="A315" s="16">
        <v>2908606</v>
      </c>
      <c r="B315" s="14" t="s">
        <v>284</v>
      </c>
      <c r="C315" s="3">
        <v>980000</v>
      </c>
    </row>
    <row r="316" spans="1:3" ht="15">
      <c r="A316" s="16">
        <v>2908705</v>
      </c>
      <c r="B316" s="14" t="s">
        <v>285</v>
      </c>
      <c r="C316" s="3">
        <v>920000</v>
      </c>
    </row>
    <row r="317" spans="1:3" ht="15">
      <c r="A317" s="16">
        <v>2908903</v>
      </c>
      <c r="B317" s="14" t="s">
        <v>286</v>
      </c>
      <c r="C317" s="3">
        <v>923000</v>
      </c>
    </row>
    <row r="318" spans="1:3" ht="15">
      <c r="A318" s="16">
        <v>2909000</v>
      </c>
      <c r="B318" s="14" t="s">
        <v>287</v>
      </c>
      <c r="C318" s="3">
        <v>386000</v>
      </c>
    </row>
    <row r="319" spans="1:3" ht="15">
      <c r="A319" s="16">
        <v>2909109</v>
      </c>
      <c r="B319" s="14" t="s">
        <v>288</v>
      </c>
      <c r="C319" s="3">
        <v>950000</v>
      </c>
    </row>
    <row r="320" spans="1:3" ht="15">
      <c r="A320" s="16">
        <v>2909208</v>
      </c>
      <c r="B320" s="14" t="s">
        <v>289</v>
      </c>
      <c r="C320" s="3">
        <v>1084000</v>
      </c>
    </row>
    <row r="321" spans="1:3" ht="15">
      <c r="A321" s="16">
        <v>2909307</v>
      </c>
      <c r="B321" s="14" t="s">
        <v>290</v>
      </c>
      <c r="C321" s="3">
        <v>47705950</v>
      </c>
    </row>
    <row r="322" spans="1:3" ht="15">
      <c r="A322" s="16">
        <v>2909406</v>
      </c>
      <c r="B322" s="14" t="s">
        <v>291</v>
      </c>
      <c r="C322" s="3">
        <v>398000</v>
      </c>
    </row>
    <row r="323" spans="1:3" ht="15">
      <c r="A323" s="16">
        <v>2909604</v>
      </c>
      <c r="B323" s="14" t="s">
        <v>292</v>
      </c>
      <c r="C323" s="3">
        <v>705500</v>
      </c>
    </row>
    <row r="324" spans="1:3" ht="15">
      <c r="A324" s="16">
        <v>2909703</v>
      </c>
      <c r="B324" s="14" t="s">
        <v>293</v>
      </c>
      <c r="C324" s="3">
        <v>7214000</v>
      </c>
    </row>
    <row r="325" spans="1:3" ht="15">
      <c r="A325" s="16">
        <v>2909802</v>
      </c>
      <c r="B325" s="14" t="s">
        <v>294</v>
      </c>
      <c r="C325" s="3">
        <v>5858500</v>
      </c>
    </row>
    <row r="326" spans="1:3" ht="15">
      <c r="A326" s="16">
        <v>2909901</v>
      </c>
      <c r="B326" s="14" t="s">
        <v>295</v>
      </c>
      <c r="C326" s="3">
        <v>1830400</v>
      </c>
    </row>
    <row r="327" spans="1:3" ht="15">
      <c r="A327" s="16">
        <v>2910008</v>
      </c>
      <c r="B327" s="14" t="s">
        <v>296</v>
      </c>
      <c r="C327" s="3">
        <v>229000</v>
      </c>
    </row>
    <row r="328" spans="1:3" ht="15">
      <c r="A328" s="16">
        <v>2910057</v>
      </c>
      <c r="B328" s="14" t="s">
        <v>5028</v>
      </c>
      <c r="C328" s="3">
        <v>17770500</v>
      </c>
    </row>
    <row r="329" spans="1:3" ht="15">
      <c r="A329" s="16">
        <v>2910107</v>
      </c>
      <c r="B329" s="14" t="s">
        <v>297</v>
      </c>
      <c r="C329" s="3">
        <v>1805500</v>
      </c>
    </row>
    <row r="330" spans="1:3" ht="15">
      <c r="A330" s="16">
        <v>2910206</v>
      </c>
      <c r="B330" s="14" t="s">
        <v>298</v>
      </c>
      <c r="C330" s="3">
        <v>106000</v>
      </c>
    </row>
    <row r="331" spans="1:3" ht="15">
      <c r="A331" s="16">
        <v>2910305</v>
      </c>
      <c r="B331" s="14" t="s">
        <v>299</v>
      </c>
      <c r="C331" s="3">
        <v>180000</v>
      </c>
    </row>
    <row r="332" spans="1:3" ht="15">
      <c r="A332" s="16">
        <v>2910404</v>
      </c>
      <c r="B332" s="14" t="s">
        <v>300</v>
      </c>
      <c r="C332" s="3">
        <v>16383000</v>
      </c>
    </row>
    <row r="333" spans="1:3" ht="15">
      <c r="A333" s="16">
        <v>2910503</v>
      </c>
      <c r="B333" s="14" t="s">
        <v>301</v>
      </c>
      <c r="C333" s="3">
        <v>8919000</v>
      </c>
    </row>
    <row r="334" spans="1:3" ht="15">
      <c r="A334" s="16">
        <v>2900504</v>
      </c>
      <c r="B334" s="14" t="s">
        <v>302</v>
      </c>
      <c r="C334" s="3">
        <v>258000</v>
      </c>
    </row>
    <row r="335" spans="1:3" ht="15">
      <c r="A335" s="16">
        <v>2910602</v>
      </c>
      <c r="B335" s="14" t="s">
        <v>303</v>
      </c>
      <c r="C335" s="3">
        <v>3271500</v>
      </c>
    </row>
    <row r="336" spans="1:3" ht="15">
      <c r="A336" s="16">
        <v>2910701</v>
      </c>
      <c r="B336" s="14" t="s">
        <v>304</v>
      </c>
      <c r="C336" s="3">
        <v>10903000</v>
      </c>
    </row>
    <row r="337" spans="1:3" ht="15">
      <c r="A337" s="16">
        <v>2910727</v>
      </c>
      <c r="B337" s="14" t="s">
        <v>305</v>
      </c>
      <c r="C337" s="3">
        <v>43250500</v>
      </c>
    </row>
    <row r="338" spans="1:3" ht="15">
      <c r="A338" s="16">
        <v>2910750</v>
      </c>
      <c r="B338" s="14" t="s">
        <v>306</v>
      </c>
      <c r="C338" s="3">
        <v>486000</v>
      </c>
    </row>
    <row r="339" spans="1:3" ht="15">
      <c r="A339" s="16">
        <v>2910776</v>
      </c>
      <c r="B339" s="14" t="s">
        <v>307</v>
      </c>
      <c r="C339" s="3">
        <v>303000</v>
      </c>
    </row>
    <row r="340" spans="1:3" ht="15">
      <c r="A340" s="16">
        <v>2910800</v>
      </c>
      <c r="B340" s="14" t="s">
        <v>308</v>
      </c>
      <c r="C340" s="3">
        <v>215733050</v>
      </c>
    </row>
    <row r="341" spans="1:3" ht="15">
      <c r="A341" s="16">
        <v>2910859</v>
      </c>
      <c r="B341" s="14" t="s">
        <v>309</v>
      </c>
      <c r="C341" s="3">
        <v>2695850</v>
      </c>
    </row>
    <row r="342" spans="1:3" ht="15">
      <c r="A342" s="16">
        <v>2910909</v>
      </c>
      <c r="B342" s="14" t="s">
        <v>310</v>
      </c>
      <c r="C342" s="3">
        <v>230500</v>
      </c>
    </row>
    <row r="343" spans="1:3" ht="15">
      <c r="A343" s="16">
        <v>2911006</v>
      </c>
      <c r="B343" s="14" t="s">
        <v>311</v>
      </c>
      <c r="C343" s="3">
        <v>21000</v>
      </c>
    </row>
    <row r="344" spans="1:3" ht="15">
      <c r="A344" s="16">
        <v>2911105</v>
      </c>
      <c r="B344" s="14" t="s">
        <v>312</v>
      </c>
      <c r="C344" s="3">
        <v>4268530</v>
      </c>
    </row>
    <row r="345" spans="1:3" ht="15">
      <c r="A345" s="16">
        <v>2911204</v>
      </c>
      <c r="B345" s="14" t="s">
        <v>313</v>
      </c>
      <c r="C345" s="3">
        <v>3797000</v>
      </c>
    </row>
    <row r="346" spans="1:3" ht="15">
      <c r="A346" s="16">
        <v>2911253</v>
      </c>
      <c r="B346" s="14" t="s">
        <v>314</v>
      </c>
      <c r="C346" s="3">
        <v>400500</v>
      </c>
    </row>
    <row r="347" spans="1:3" ht="15">
      <c r="A347" s="16">
        <v>2911303</v>
      </c>
      <c r="B347" s="14" t="s">
        <v>315</v>
      </c>
      <c r="C347" s="3">
        <v>268500</v>
      </c>
    </row>
    <row r="348" spans="1:3" ht="15">
      <c r="A348" s="16">
        <v>2911402</v>
      </c>
      <c r="B348" s="14" t="s">
        <v>316</v>
      </c>
      <c r="C348" s="3">
        <v>890000</v>
      </c>
    </row>
    <row r="349" spans="1:3" ht="15">
      <c r="A349" s="16">
        <v>2911501</v>
      </c>
      <c r="B349" s="14" t="s">
        <v>5029</v>
      </c>
      <c r="C349" s="3">
        <v>35000</v>
      </c>
    </row>
    <row r="350" spans="1:3" ht="15">
      <c r="A350" s="16">
        <v>2911600</v>
      </c>
      <c r="B350" s="14" t="s">
        <v>317</v>
      </c>
      <c r="C350" s="3">
        <v>3459000</v>
      </c>
    </row>
    <row r="351" spans="1:3" ht="15">
      <c r="A351" s="16">
        <v>2911659</v>
      </c>
      <c r="B351" s="14" t="s">
        <v>318</v>
      </c>
      <c r="C351" s="3">
        <v>289000</v>
      </c>
    </row>
    <row r="352" spans="1:3" ht="15">
      <c r="A352" s="16">
        <v>2911709</v>
      </c>
      <c r="B352" s="14" t="s">
        <v>319</v>
      </c>
      <c r="C352" s="3">
        <v>16807861</v>
      </c>
    </row>
    <row r="353" spans="1:3" ht="15">
      <c r="A353" s="16">
        <v>2911808</v>
      </c>
      <c r="B353" s="14" t="s">
        <v>320</v>
      </c>
      <c r="C353" s="3">
        <v>521000</v>
      </c>
    </row>
    <row r="354" spans="1:3" ht="15">
      <c r="A354" s="16">
        <v>2911857</v>
      </c>
      <c r="B354" s="14" t="s">
        <v>321</v>
      </c>
      <c r="C354" s="3">
        <v>456500</v>
      </c>
    </row>
    <row r="355" spans="1:3" ht="15">
      <c r="A355" s="16">
        <v>2911907</v>
      </c>
      <c r="B355" s="14" t="s">
        <v>322</v>
      </c>
      <c r="C355" s="3">
        <v>938000</v>
      </c>
    </row>
    <row r="356" spans="1:3" ht="15">
      <c r="A356" s="16">
        <v>2912004</v>
      </c>
      <c r="B356" s="14" t="s">
        <v>323</v>
      </c>
      <c r="C356" s="3">
        <v>984000</v>
      </c>
    </row>
    <row r="357" spans="1:3" ht="15">
      <c r="A357" s="16">
        <v>2912103</v>
      </c>
      <c r="B357" s="14" t="s">
        <v>324</v>
      </c>
      <c r="C357" s="3">
        <v>1054000</v>
      </c>
    </row>
    <row r="358" spans="1:3" ht="15">
      <c r="A358" s="16">
        <v>2912202</v>
      </c>
      <c r="B358" s="14" t="s">
        <v>325</v>
      </c>
      <c r="C358" s="3">
        <v>11119500</v>
      </c>
    </row>
    <row r="359" spans="1:3" ht="15">
      <c r="A359" s="16">
        <v>2912301</v>
      </c>
      <c r="B359" s="14" t="s">
        <v>326</v>
      </c>
      <c r="C359" s="3">
        <v>305500</v>
      </c>
    </row>
    <row r="360" spans="1:3" ht="15">
      <c r="A360" s="16">
        <v>2912400</v>
      </c>
      <c r="B360" s="14" t="s">
        <v>327</v>
      </c>
      <c r="C360" s="3">
        <v>627000</v>
      </c>
    </row>
    <row r="361" spans="1:3" ht="15">
      <c r="A361" s="16">
        <v>2912509</v>
      </c>
      <c r="B361" s="14" t="s">
        <v>328</v>
      </c>
      <c r="C361" s="3">
        <v>527500</v>
      </c>
    </row>
    <row r="362" spans="1:3" ht="15">
      <c r="A362" s="16">
        <v>2912608</v>
      </c>
      <c r="B362" s="14" t="s">
        <v>329</v>
      </c>
      <c r="C362" s="3">
        <v>107500</v>
      </c>
    </row>
    <row r="363" spans="1:3" ht="15">
      <c r="A363" s="16">
        <v>2912707</v>
      </c>
      <c r="B363" s="14" t="s">
        <v>330</v>
      </c>
      <c r="C363" s="3">
        <v>1413100</v>
      </c>
    </row>
    <row r="364" spans="1:3" ht="15">
      <c r="A364" s="16">
        <v>2912806</v>
      </c>
      <c r="B364" s="14" t="s">
        <v>331</v>
      </c>
      <c r="C364" s="3">
        <v>1050000</v>
      </c>
    </row>
    <row r="365" spans="1:3" ht="15">
      <c r="A365" s="16">
        <v>2912905</v>
      </c>
      <c r="B365" s="14" t="s">
        <v>332</v>
      </c>
      <c r="C365" s="3">
        <v>333000</v>
      </c>
    </row>
    <row r="366" spans="1:3" ht="15">
      <c r="A366" s="16">
        <v>2913002</v>
      </c>
      <c r="B366" s="14" t="s">
        <v>333</v>
      </c>
      <c r="C366" s="3">
        <v>1800000</v>
      </c>
    </row>
    <row r="367" spans="1:3" ht="15">
      <c r="A367" s="16">
        <v>2913101</v>
      </c>
      <c r="B367" s="14" t="s">
        <v>334</v>
      </c>
      <c r="C367" s="3">
        <v>652000</v>
      </c>
    </row>
    <row r="368" spans="1:3" ht="15">
      <c r="A368" s="16">
        <v>2913200</v>
      </c>
      <c r="B368" s="14" t="s">
        <v>335</v>
      </c>
      <c r="C368" s="3">
        <v>31532500</v>
      </c>
    </row>
    <row r="369" spans="1:3" ht="15">
      <c r="A369" s="16">
        <v>2913309</v>
      </c>
      <c r="B369" s="14" t="s">
        <v>336</v>
      </c>
      <c r="C369" s="3">
        <v>109000</v>
      </c>
    </row>
    <row r="370" spans="1:3" ht="15">
      <c r="A370" s="16">
        <v>2913408</v>
      </c>
      <c r="B370" s="14" t="s">
        <v>337</v>
      </c>
      <c r="C370" s="3">
        <v>3218500</v>
      </c>
    </row>
    <row r="371" spans="1:3" ht="15">
      <c r="A371" s="16">
        <v>2913457</v>
      </c>
      <c r="B371" s="14" t="s">
        <v>338</v>
      </c>
      <c r="C371" s="3">
        <v>238000</v>
      </c>
    </row>
    <row r="372" spans="1:3" ht="15">
      <c r="A372" s="16">
        <v>2913507</v>
      </c>
      <c r="B372" s="14" t="s">
        <v>339</v>
      </c>
      <c r="C372" s="3">
        <v>735000</v>
      </c>
    </row>
    <row r="373" spans="1:3" ht="15">
      <c r="A373" s="16">
        <v>2913606</v>
      </c>
      <c r="B373" s="14" t="s">
        <v>340</v>
      </c>
      <c r="C373" s="3">
        <v>14779927</v>
      </c>
    </row>
    <row r="374" spans="1:3" ht="15">
      <c r="A374" s="16">
        <v>2913705</v>
      </c>
      <c r="B374" s="14" t="s">
        <v>341</v>
      </c>
      <c r="C374" s="3">
        <v>2942500</v>
      </c>
    </row>
    <row r="375" spans="1:3" ht="15">
      <c r="A375" s="16">
        <v>2913804</v>
      </c>
      <c r="B375" s="14" t="s">
        <v>342</v>
      </c>
      <c r="C375" s="3">
        <v>185150</v>
      </c>
    </row>
    <row r="376" spans="1:3" ht="15">
      <c r="A376" s="16">
        <v>2913903</v>
      </c>
      <c r="B376" s="14" t="s">
        <v>343</v>
      </c>
      <c r="C376" s="3">
        <v>3593200</v>
      </c>
    </row>
    <row r="377" spans="1:3" ht="15">
      <c r="A377" s="16">
        <v>2914000</v>
      </c>
      <c r="B377" s="14" t="s">
        <v>344</v>
      </c>
      <c r="C377" s="3">
        <v>4585000</v>
      </c>
    </row>
    <row r="378" spans="1:3" ht="15">
      <c r="A378" s="16">
        <v>2914109</v>
      </c>
      <c r="B378" s="14" t="s">
        <v>345</v>
      </c>
      <c r="C378" s="3">
        <v>493000</v>
      </c>
    </row>
    <row r="379" spans="1:3" ht="15">
      <c r="A379" s="16">
        <v>2914208</v>
      </c>
      <c r="B379" s="14" t="s">
        <v>346</v>
      </c>
      <c r="C379" s="3">
        <v>2919000</v>
      </c>
    </row>
    <row r="380" spans="1:3" ht="15">
      <c r="A380" s="16">
        <v>2914307</v>
      </c>
      <c r="B380" s="14" t="s">
        <v>347</v>
      </c>
      <c r="C380" s="3">
        <v>282000</v>
      </c>
    </row>
    <row r="381" spans="1:3" ht="15">
      <c r="A381" s="16">
        <v>2914406</v>
      </c>
      <c r="B381" s="14" t="s">
        <v>348</v>
      </c>
      <c r="C381" s="3">
        <v>550000</v>
      </c>
    </row>
    <row r="382" spans="1:3" ht="15">
      <c r="A382" s="16">
        <v>2914505</v>
      </c>
      <c r="B382" s="14" t="s">
        <v>349</v>
      </c>
      <c r="C382" s="3">
        <v>1856000</v>
      </c>
    </row>
    <row r="383" spans="1:3" ht="15">
      <c r="A383" s="16">
        <v>2914604</v>
      </c>
      <c r="B383" s="14" t="s">
        <v>350</v>
      </c>
      <c r="C383" s="3">
        <v>12444550</v>
      </c>
    </row>
    <row r="384" spans="1:3" ht="15">
      <c r="A384" s="16">
        <v>2914653</v>
      </c>
      <c r="B384" s="14" t="s">
        <v>351</v>
      </c>
      <c r="C384" s="3">
        <v>11258000</v>
      </c>
    </row>
    <row r="385" spans="1:3" ht="15">
      <c r="A385" s="16">
        <v>2914703</v>
      </c>
      <c r="B385" s="14" t="s">
        <v>352</v>
      </c>
      <c r="C385" s="3">
        <v>23383000</v>
      </c>
    </row>
    <row r="386" spans="1:3" ht="15">
      <c r="A386" s="16">
        <v>2914802</v>
      </c>
      <c r="B386" s="14" t="s">
        <v>353</v>
      </c>
      <c r="C386" s="3">
        <v>37318400</v>
      </c>
    </row>
    <row r="387" spans="1:3" ht="15">
      <c r="A387" s="16">
        <v>2914901</v>
      </c>
      <c r="B387" s="14" t="s">
        <v>354</v>
      </c>
      <c r="C387" s="3">
        <v>482600</v>
      </c>
    </row>
    <row r="388" spans="1:3" ht="15">
      <c r="A388" s="16">
        <v>2915007</v>
      </c>
      <c r="B388" s="14" t="s">
        <v>355</v>
      </c>
      <c r="C388" s="3">
        <v>800000</v>
      </c>
    </row>
    <row r="389" spans="1:3" ht="15">
      <c r="A389" s="16">
        <v>2915106</v>
      </c>
      <c r="B389" s="14" t="s">
        <v>356</v>
      </c>
      <c r="C389" s="3">
        <v>336200</v>
      </c>
    </row>
    <row r="390" spans="1:3" ht="15">
      <c r="A390" s="16">
        <v>2915205</v>
      </c>
      <c r="B390" s="14" t="s">
        <v>357</v>
      </c>
      <c r="C390" s="3">
        <v>17008000</v>
      </c>
    </row>
    <row r="391" spans="1:3" ht="15">
      <c r="A391" s="16">
        <v>2915304</v>
      </c>
      <c r="B391" s="14" t="s">
        <v>358</v>
      </c>
      <c r="C391" s="3">
        <v>2118000</v>
      </c>
    </row>
    <row r="392" spans="1:3" ht="15">
      <c r="A392" s="16">
        <v>2915353</v>
      </c>
      <c r="B392" s="14" t="s">
        <v>359</v>
      </c>
      <c r="C392" s="3">
        <v>413000</v>
      </c>
    </row>
    <row r="393" spans="1:3" ht="15">
      <c r="A393" s="16">
        <v>2915403</v>
      </c>
      <c r="B393" s="14" t="s">
        <v>360</v>
      </c>
      <c r="C393" s="3">
        <v>215000</v>
      </c>
    </row>
    <row r="394" spans="1:3" ht="15">
      <c r="A394" s="16">
        <v>2915502</v>
      </c>
      <c r="B394" s="14" t="s">
        <v>361</v>
      </c>
      <c r="C394" s="3">
        <v>265000</v>
      </c>
    </row>
    <row r="395" spans="1:3" ht="15">
      <c r="A395" s="16">
        <v>2915601</v>
      </c>
      <c r="B395" s="14" t="s">
        <v>362</v>
      </c>
      <c r="C395" s="3">
        <v>15382000</v>
      </c>
    </row>
    <row r="396" spans="1:3" ht="15">
      <c r="A396" s="16">
        <v>2915700</v>
      </c>
      <c r="B396" s="14" t="s">
        <v>363</v>
      </c>
      <c r="C396" s="3">
        <v>195000</v>
      </c>
    </row>
    <row r="397" spans="1:3" ht="15">
      <c r="A397" s="16">
        <v>2915809</v>
      </c>
      <c r="B397" s="14" t="s">
        <v>364</v>
      </c>
      <c r="C397" s="3">
        <v>2210000</v>
      </c>
    </row>
    <row r="398" spans="1:3" ht="15">
      <c r="A398" s="16">
        <v>2916005</v>
      </c>
      <c r="B398" s="14" t="s">
        <v>365</v>
      </c>
      <c r="C398" s="3">
        <v>1298500</v>
      </c>
    </row>
    <row r="399" spans="1:3" ht="15">
      <c r="A399" s="16">
        <v>2916104</v>
      </c>
      <c r="B399" s="14" t="s">
        <v>366</v>
      </c>
      <c r="C399" s="3">
        <v>983150</v>
      </c>
    </row>
    <row r="400" spans="1:3" ht="15">
      <c r="A400" s="16">
        <v>2916203</v>
      </c>
      <c r="B400" s="14" t="s">
        <v>367</v>
      </c>
      <c r="C400" s="3">
        <v>39000</v>
      </c>
    </row>
    <row r="401" spans="1:3" ht="15">
      <c r="A401" s="16">
        <v>2916302</v>
      </c>
      <c r="B401" s="14" t="s">
        <v>368</v>
      </c>
      <c r="C401" s="3">
        <v>750000</v>
      </c>
    </row>
    <row r="402" spans="1:3" ht="15">
      <c r="A402" s="16">
        <v>2916401</v>
      </c>
      <c r="B402" s="14" t="s">
        <v>369</v>
      </c>
      <c r="C402" s="3">
        <v>7046010</v>
      </c>
    </row>
    <row r="403" spans="1:3" ht="15">
      <c r="A403" s="16">
        <v>2916500</v>
      </c>
      <c r="B403" s="14" t="s">
        <v>370</v>
      </c>
      <c r="C403" s="3">
        <v>1157500</v>
      </c>
    </row>
    <row r="404" spans="1:3" ht="15">
      <c r="A404" s="16">
        <v>2916609</v>
      </c>
      <c r="B404" s="14" t="s">
        <v>371</v>
      </c>
      <c r="C404" s="3">
        <v>72000</v>
      </c>
    </row>
    <row r="405" spans="1:3" ht="15">
      <c r="A405" s="16">
        <v>2916708</v>
      </c>
      <c r="B405" s="14" t="s">
        <v>372</v>
      </c>
      <c r="C405" s="3">
        <v>169000</v>
      </c>
    </row>
    <row r="406" spans="1:3" ht="15">
      <c r="A406" s="16">
        <v>2916807</v>
      </c>
      <c r="B406" s="14" t="s">
        <v>373</v>
      </c>
      <c r="C406" s="3">
        <v>974500</v>
      </c>
    </row>
    <row r="407" spans="1:3" ht="15">
      <c r="A407" s="16">
        <v>2916856</v>
      </c>
      <c r="B407" s="14" t="s">
        <v>374</v>
      </c>
      <c r="C407" s="3">
        <v>67906000</v>
      </c>
    </row>
    <row r="408" spans="1:3" ht="15">
      <c r="A408" s="16">
        <v>2916906</v>
      </c>
      <c r="B408" s="14" t="s">
        <v>375</v>
      </c>
      <c r="C408" s="3">
        <v>597000</v>
      </c>
    </row>
    <row r="409" spans="1:3" ht="15">
      <c r="A409" s="16">
        <v>2917003</v>
      </c>
      <c r="B409" s="14" t="s">
        <v>376</v>
      </c>
      <c r="C409" s="3">
        <v>1367000</v>
      </c>
    </row>
    <row r="410" spans="1:3" ht="15">
      <c r="A410" s="16">
        <v>2917102</v>
      </c>
      <c r="B410" s="14" t="s">
        <v>377</v>
      </c>
      <c r="C410" s="3">
        <v>930000</v>
      </c>
    </row>
    <row r="411" spans="1:3" ht="15">
      <c r="A411" s="16">
        <v>2917201</v>
      </c>
      <c r="B411" s="14" t="s">
        <v>378</v>
      </c>
      <c r="C411" s="3">
        <v>886000</v>
      </c>
    </row>
    <row r="412" spans="1:3" ht="15">
      <c r="A412" s="16">
        <v>2917300</v>
      </c>
      <c r="B412" s="14" t="s">
        <v>379</v>
      </c>
      <c r="C412" s="3">
        <v>1973000</v>
      </c>
    </row>
    <row r="413" spans="1:3" ht="15">
      <c r="A413" s="16">
        <v>2917334</v>
      </c>
      <c r="B413" s="14" t="s">
        <v>380</v>
      </c>
      <c r="C413" s="3">
        <v>887500</v>
      </c>
    </row>
    <row r="414" spans="1:3" ht="15">
      <c r="A414" s="16">
        <v>2917359</v>
      </c>
      <c r="B414" s="14" t="s">
        <v>381</v>
      </c>
      <c r="C414" s="3">
        <v>1214000</v>
      </c>
    </row>
    <row r="415" spans="1:3" ht="15">
      <c r="A415" s="16">
        <v>2917409</v>
      </c>
      <c r="B415" s="14" t="s">
        <v>382</v>
      </c>
      <c r="C415" s="3">
        <v>427000</v>
      </c>
    </row>
    <row r="416" spans="1:3" ht="15">
      <c r="A416" s="16">
        <v>2917508</v>
      </c>
      <c r="B416" s="14" t="s">
        <v>383</v>
      </c>
      <c r="C416" s="3">
        <v>14913940</v>
      </c>
    </row>
    <row r="417" spans="1:3" ht="15">
      <c r="A417" s="16">
        <v>2917607</v>
      </c>
      <c r="B417" s="14" t="s">
        <v>384</v>
      </c>
      <c r="C417" s="3">
        <v>21043500</v>
      </c>
    </row>
    <row r="418" spans="1:3" ht="15">
      <c r="A418" s="16">
        <v>2917706</v>
      </c>
      <c r="B418" s="14" t="s">
        <v>385</v>
      </c>
      <c r="C418" s="3">
        <v>10929000</v>
      </c>
    </row>
    <row r="419" spans="1:3" ht="15">
      <c r="A419" s="16">
        <v>2917805</v>
      </c>
      <c r="B419" s="14" t="s">
        <v>386</v>
      </c>
      <c r="C419" s="3">
        <v>1742000</v>
      </c>
    </row>
    <row r="420" spans="1:3" ht="15">
      <c r="A420" s="16">
        <v>2917904</v>
      </c>
      <c r="B420" s="14" t="s">
        <v>3371</v>
      </c>
      <c r="C420" s="3">
        <v>189500</v>
      </c>
    </row>
    <row r="421" spans="1:3" ht="15">
      <c r="A421" s="16">
        <v>2918001</v>
      </c>
      <c r="B421" s="14" t="s">
        <v>387</v>
      </c>
      <c r="C421" s="3">
        <v>28890200</v>
      </c>
    </row>
    <row r="422" spans="1:3" ht="15">
      <c r="A422" s="16">
        <v>2918100</v>
      </c>
      <c r="B422" s="14" t="s">
        <v>388</v>
      </c>
      <c r="C422" s="3">
        <v>5098700</v>
      </c>
    </row>
    <row r="423" spans="1:3" ht="15">
      <c r="A423" s="16">
        <v>2918209</v>
      </c>
      <c r="B423" s="14" t="s">
        <v>389</v>
      </c>
      <c r="C423" s="3">
        <v>75000</v>
      </c>
    </row>
    <row r="424" spans="1:3" ht="15">
      <c r="A424" s="16">
        <v>2918308</v>
      </c>
      <c r="B424" s="14" t="s">
        <v>390</v>
      </c>
      <c r="C424" s="3">
        <v>358000</v>
      </c>
    </row>
    <row r="425" spans="1:3" ht="15">
      <c r="A425" s="16">
        <v>2918357</v>
      </c>
      <c r="B425" s="14" t="s">
        <v>391</v>
      </c>
      <c r="C425" s="3">
        <v>2255000</v>
      </c>
    </row>
    <row r="426" spans="1:3" ht="15">
      <c r="A426" s="16">
        <v>2918407</v>
      </c>
      <c r="B426" s="14" t="s">
        <v>392</v>
      </c>
      <c r="C426" s="3">
        <v>46615471</v>
      </c>
    </row>
    <row r="427" spans="1:3" ht="15">
      <c r="A427" s="16">
        <v>2918456</v>
      </c>
      <c r="B427" s="14" t="s">
        <v>393</v>
      </c>
      <c r="C427" s="3">
        <v>75000</v>
      </c>
    </row>
    <row r="428" spans="1:3" ht="15">
      <c r="A428" s="16">
        <v>2918506</v>
      </c>
      <c r="B428" s="14" t="s">
        <v>394</v>
      </c>
      <c r="C428" s="3">
        <v>882000</v>
      </c>
    </row>
    <row r="429" spans="1:3" ht="15">
      <c r="A429" s="16">
        <v>2918555</v>
      </c>
      <c r="B429" s="14" t="s">
        <v>395</v>
      </c>
      <c r="C429" s="3">
        <v>40000</v>
      </c>
    </row>
    <row r="430" spans="1:3" ht="15">
      <c r="A430" s="16">
        <v>2918605</v>
      </c>
      <c r="B430" s="14" t="s">
        <v>396</v>
      </c>
      <c r="C430" s="3">
        <v>259200</v>
      </c>
    </row>
    <row r="431" spans="1:3" ht="15">
      <c r="A431" s="16">
        <v>2918704</v>
      </c>
      <c r="B431" s="14" t="s">
        <v>5008</v>
      </c>
      <c r="C431" s="3">
        <v>121000</v>
      </c>
    </row>
    <row r="432" spans="1:3" ht="15">
      <c r="A432" s="16">
        <v>2918753</v>
      </c>
      <c r="B432" s="14" t="s">
        <v>397</v>
      </c>
      <c r="C432" s="3">
        <v>481000</v>
      </c>
    </row>
    <row r="433" spans="1:3" ht="15">
      <c r="A433" s="16">
        <v>2918803</v>
      </c>
      <c r="B433" s="14" t="s">
        <v>398</v>
      </c>
      <c r="C433" s="3">
        <v>6258500</v>
      </c>
    </row>
    <row r="434" spans="1:3" ht="15">
      <c r="A434" s="16">
        <v>2918902</v>
      </c>
      <c r="B434" s="14" t="s">
        <v>399</v>
      </c>
      <c r="C434" s="3">
        <v>279000</v>
      </c>
    </row>
    <row r="435" spans="1:3" ht="15">
      <c r="A435" s="16">
        <v>2919009</v>
      </c>
      <c r="B435" s="14" t="s">
        <v>400</v>
      </c>
      <c r="C435" s="3">
        <v>4010000</v>
      </c>
    </row>
    <row r="436" spans="1:3" ht="15">
      <c r="A436" s="16">
        <v>2919058</v>
      </c>
      <c r="B436" s="14" t="s">
        <v>401</v>
      </c>
      <c r="C436" s="3">
        <v>205000</v>
      </c>
    </row>
    <row r="437" spans="1:3" ht="15">
      <c r="A437" s="16">
        <v>2919108</v>
      </c>
      <c r="B437" s="14" t="s">
        <v>402</v>
      </c>
      <c r="C437" s="3">
        <v>126000</v>
      </c>
    </row>
    <row r="438" spans="1:3" ht="15">
      <c r="A438" s="16">
        <v>2919157</v>
      </c>
      <c r="B438" s="14" t="s">
        <v>403</v>
      </c>
      <c r="C438" s="3">
        <v>2137000</v>
      </c>
    </row>
    <row r="439" spans="1:3" ht="15">
      <c r="A439" s="16">
        <v>2919207</v>
      </c>
      <c r="B439" s="14" t="s">
        <v>404</v>
      </c>
      <c r="C439" s="3">
        <v>24376283</v>
      </c>
    </row>
    <row r="440" spans="1:3" ht="15">
      <c r="A440" s="16">
        <v>2919306</v>
      </c>
      <c r="B440" s="14" t="s">
        <v>405</v>
      </c>
      <c r="C440" s="3">
        <v>4535000</v>
      </c>
    </row>
    <row r="441" spans="1:3" ht="15">
      <c r="A441" s="16">
        <v>2919405</v>
      </c>
      <c r="B441" s="14" t="s">
        <v>406</v>
      </c>
      <c r="C441" s="3">
        <v>568500</v>
      </c>
    </row>
    <row r="442" spans="1:3" ht="15">
      <c r="A442" s="16">
        <v>2919504</v>
      </c>
      <c r="B442" s="14" t="s">
        <v>407</v>
      </c>
      <c r="C442" s="3">
        <v>4764500</v>
      </c>
    </row>
    <row r="443" spans="1:3" ht="15">
      <c r="A443" s="16">
        <v>2919553</v>
      </c>
      <c r="B443" s="14" t="s">
        <v>408</v>
      </c>
      <c r="C443" s="3">
        <v>75303900</v>
      </c>
    </row>
    <row r="444" spans="1:3" ht="15">
      <c r="A444" s="16">
        <v>2919603</v>
      </c>
      <c r="B444" s="14" t="s">
        <v>409</v>
      </c>
      <c r="C444" s="3">
        <v>329000</v>
      </c>
    </row>
    <row r="445" spans="1:3" ht="15">
      <c r="A445" s="16">
        <v>2919702</v>
      </c>
      <c r="B445" s="14" t="s">
        <v>410</v>
      </c>
      <c r="C445" s="3">
        <v>671000</v>
      </c>
    </row>
    <row r="446" spans="1:3" ht="15">
      <c r="A446" s="16">
        <v>2919801</v>
      </c>
      <c r="B446" s="14" t="s">
        <v>411</v>
      </c>
      <c r="C446" s="3">
        <v>2380000</v>
      </c>
    </row>
    <row r="447" spans="1:3" ht="15">
      <c r="A447" s="16">
        <v>2919900</v>
      </c>
      <c r="B447" s="14" t="s">
        <v>412</v>
      </c>
      <c r="C447" s="3">
        <v>454000</v>
      </c>
    </row>
    <row r="448" spans="1:3" ht="15">
      <c r="A448" s="16">
        <v>2919926</v>
      </c>
      <c r="B448" s="14" t="s">
        <v>413</v>
      </c>
      <c r="C448" s="3">
        <v>1100000</v>
      </c>
    </row>
    <row r="449" spans="1:3" ht="15">
      <c r="A449" s="16">
        <v>2919959</v>
      </c>
      <c r="B449" s="14" t="s">
        <v>414</v>
      </c>
      <c r="C449" s="3">
        <v>308000</v>
      </c>
    </row>
    <row r="450" spans="1:3" ht="15">
      <c r="A450" s="16">
        <v>2920007</v>
      </c>
      <c r="B450" s="14" t="s">
        <v>415</v>
      </c>
      <c r="C450" s="3">
        <v>704500</v>
      </c>
    </row>
    <row r="451" spans="1:3" ht="15">
      <c r="A451" s="16">
        <v>2920106</v>
      </c>
      <c r="B451" s="14" t="s">
        <v>416</v>
      </c>
      <c r="C451" s="3">
        <v>1017000</v>
      </c>
    </row>
    <row r="452" spans="1:3" ht="15">
      <c r="A452" s="16">
        <v>2920205</v>
      </c>
      <c r="B452" s="14" t="s">
        <v>417</v>
      </c>
      <c r="C452" s="3">
        <v>1005000</v>
      </c>
    </row>
    <row r="453" spans="1:3" ht="15">
      <c r="A453" s="16">
        <v>2920304</v>
      </c>
      <c r="B453" s="14" t="s">
        <v>418</v>
      </c>
      <c r="C453" s="3">
        <v>584200</v>
      </c>
    </row>
    <row r="454" spans="1:3" ht="15">
      <c r="A454" s="16">
        <v>2920403</v>
      </c>
      <c r="B454" s="14" t="s">
        <v>419</v>
      </c>
      <c r="C454" s="3">
        <v>1355900</v>
      </c>
    </row>
    <row r="455" spans="1:3" ht="15">
      <c r="A455" s="16">
        <v>2920452</v>
      </c>
      <c r="B455" s="14" t="s">
        <v>420</v>
      </c>
      <c r="C455" s="3">
        <v>349000</v>
      </c>
    </row>
    <row r="456" spans="1:3" ht="15">
      <c r="A456" s="16">
        <v>2920502</v>
      </c>
      <c r="B456" s="14" t="s">
        <v>421</v>
      </c>
      <c r="C456" s="3">
        <v>2424200</v>
      </c>
    </row>
    <row r="457" spans="1:3" ht="15">
      <c r="A457" s="16">
        <v>2920601</v>
      </c>
      <c r="B457" s="14" t="s">
        <v>422</v>
      </c>
      <c r="C457" s="3">
        <v>503972</v>
      </c>
    </row>
    <row r="458" spans="1:3" ht="15">
      <c r="A458" s="16">
        <v>2920700</v>
      </c>
      <c r="B458" s="14" t="s">
        <v>423</v>
      </c>
      <c r="C458" s="3">
        <v>376100</v>
      </c>
    </row>
    <row r="459" spans="1:3" ht="15">
      <c r="A459" s="16">
        <v>2920809</v>
      </c>
      <c r="B459" s="14" t="s">
        <v>424</v>
      </c>
      <c r="C459" s="3">
        <v>469000</v>
      </c>
    </row>
    <row r="460" spans="1:3" ht="15">
      <c r="A460" s="16">
        <v>2920908</v>
      </c>
      <c r="B460" s="14" t="s">
        <v>425</v>
      </c>
      <c r="C460" s="3">
        <v>2326000</v>
      </c>
    </row>
    <row r="461" spans="1:3" ht="15">
      <c r="A461" s="16">
        <v>2921005</v>
      </c>
      <c r="B461" s="14" t="s">
        <v>426</v>
      </c>
      <c r="C461" s="3">
        <v>2592095</v>
      </c>
    </row>
    <row r="462" spans="1:3" ht="15">
      <c r="A462" s="16">
        <v>2921054</v>
      </c>
      <c r="B462" s="14" t="s">
        <v>427</v>
      </c>
      <c r="C462" s="3">
        <v>331000</v>
      </c>
    </row>
    <row r="463" spans="1:3" ht="15">
      <c r="A463" s="16">
        <v>2921104</v>
      </c>
      <c r="B463" s="14" t="s">
        <v>428</v>
      </c>
      <c r="C463" s="3">
        <v>4587500</v>
      </c>
    </row>
    <row r="464" spans="1:3" ht="15">
      <c r="A464" s="16">
        <v>2921203</v>
      </c>
      <c r="B464" s="14" t="s">
        <v>429</v>
      </c>
      <c r="C464" s="3">
        <v>1060000</v>
      </c>
    </row>
    <row r="465" spans="1:3" ht="15">
      <c r="A465" s="16">
        <v>2921302</v>
      </c>
      <c r="B465" s="14" t="s">
        <v>430</v>
      </c>
      <c r="C465" s="3">
        <v>10584700</v>
      </c>
    </row>
    <row r="466" spans="1:3" ht="15">
      <c r="A466" s="16">
        <v>2921401</v>
      </c>
      <c r="B466" s="14" t="s">
        <v>431</v>
      </c>
      <c r="C466" s="3">
        <v>370000</v>
      </c>
    </row>
    <row r="467" spans="1:3" ht="15">
      <c r="A467" s="16">
        <v>2921450</v>
      </c>
      <c r="B467" s="14" t="s">
        <v>432</v>
      </c>
      <c r="C467" s="3">
        <v>175000</v>
      </c>
    </row>
    <row r="468" spans="1:3" ht="15">
      <c r="A468" s="16">
        <v>2921500</v>
      </c>
      <c r="B468" s="14" t="s">
        <v>433</v>
      </c>
      <c r="C468" s="3">
        <v>1658000</v>
      </c>
    </row>
    <row r="469" spans="1:3" ht="15">
      <c r="A469" s="16">
        <v>2921609</v>
      </c>
      <c r="B469" s="14" t="s">
        <v>434</v>
      </c>
      <c r="C469" s="3">
        <v>196000</v>
      </c>
    </row>
    <row r="470" spans="1:3" ht="15">
      <c r="A470" s="16">
        <v>2921708</v>
      </c>
      <c r="B470" s="14" t="s">
        <v>435</v>
      </c>
      <c r="C470" s="3">
        <v>2714000</v>
      </c>
    </row>
    <row r="471" spans="1:3" ht="15">
      <c r="A471" s="16">
        <v>2921807</v>
      </c>
      <c r="B471" s="14" t="s">
        <v>436</v>
      </c>
      <c r="C471" s="3">
        <v>777000</v>
      </c>
    </row>
    <row r="472" spans="1:3" ht="15">
      <c r="A472" s="16">
        <v>2921906</v>
      </c>
      <c r="B472" s="14" t="s">
        <v>437</v>
      </c>
      <c r="C472" s="3">
        <v>1612000</v>
      </c>
    </row>
    <row r="473" spans="1:3" ht="15">
      <c r="A473" s="16">
        <v>2922003</v>
      </c>
      <c r="B473" s="14" t="s">
        <v>438</v>
      </c>
      <c r="C473" s="3">
        <v>18927000</v>
      </c>
    </row>
    <row r="474" spans="1:3" ht="15">
      <c r="A474" s="16">
        <v>2922052</v>
      </c>
      <c r="B474" s="14" t="s">
        <v>439</v>
      </c>
      <c r="C474" s="3">
        <v>687000</v>
      </c>
    </row>
    <row r="475" spans="1:3" ht="15">
      <c r="A475" s="16">
        <v>2922102</v>
      </c>
      <c r="B475" s="14" t="s">
        <v>440</v>
      </c>
      <c r="C475" s="3">
        <v>1050000</v>
      </c>
    </row>
    <row r="476" spans="1:3" ht="15">
      <c r="A476" s="16">
        <v>2922201</v>
      </c>
      <c r="B476" s="14" t="s">
        <v>441</v>
      </c>
      <c r="C476" s="3">
        <v>490000</v>
      </c>
    </row>
    <row r="477" spans="1:3" ht="15">
      <c r="A477" s="16">
        <v>2922250</v>
      </c>
      <c r="B477" s="14" t="s">
        <v>442</v>
      </c>
      <c r="C477" s="3">
        <v>649000</v>
      </c>
    </row>
    <row r="478" spans="1:3" ht="15">
      <c r="A478" s="16">
        <v>2922300</v>
      </c>
      <c r="B478" s="14" t="s">
        <v>443</v>
      </c>
      <c r="C478" s="3">
        <v>670000</v>
      </c>
    </row>
    <row r="479" spans="1:3" ht="15">
      <c r="A479" s="16">
        <v>2922409</v>
      </c>
      <c r="B479" s="14" t="s">
        <v>444</v>
      </c>
      <c r="C479" s="3">
        <v>1101200</v>
      </c>
    </row>
    <row r="480" spans="1:3" ht="15">
      <c r="A480" s="16">
        <v>2922508</v>
      </c>
      <c r="B480" s="14" t="s">
        <v>445</v>
      </c>
      <c r="C480" s="3">
        <v>3527000</v>
      </c>
    </row>
    <row r="481" spans="1:3" ht="15">
      <c r="A481" s="16">
        <v>2922607</v>
      </c>
      <c r="B481" s="14" t="s">
        <v>446</v>
      </c>
      <c r="C481" s="3">
        <v>79000</v>
      </c>
    </row>
    <row r="482" spans="1:3" ht="15">
      <c r="A482" s="16">
        <v>2922656</v>
      </c>
      <c r="B482" s="14" t="s">
        <v>447</v>
      </c>
      <c r="C482" s="3">
        <v>353000</v>
      </c>
    </row>
    <row r="483" spans="1:3" ht="15">
      <c r="A483" s="16">
        <v>2922706</v>
      </c>
      <c r="B483" s="14" t="s">
        <v>448</v>
      </c>
      <c r="C483" s="3">
        <v>386000</v>
      </c>
    </row>
    <row r="484" spans="1:3" ht="15">
      <c r="A484" s="16">
        <v>2922730</v>
      </c>
      <c r="B484" s="14" t="s">
        <v>449</v>
      </c>
      <c r="C484" s="3">
        <v>1580000</v>
      </c>
    </row>
    <row r="485" spans="1:3" ht="15">
      <c r="A485" s="16">
        <v>2922755</v>
      </c>
      <c r="B485" s="14" t="s">
        <v>450</v>
      </c>
      <c r="C485" s="3">
        <v>38000</v>
      </c>
    </row>
    <row r="486" spans="1:3" ht="15">
      <c r="A486" s="16">
        <v>2922805</v>
      </c>
      <c r="B486" s="14" t="s">
        <v>451</v>
      </c>
      <c r="C486" s="3">
        <v>152000</v>
      </c>
    </row>
    <row r="487" spans="1:3" ht="15">
      <c r="A487" s="16">
        <v>2922854</v>
      </c>
      <c r="B487" s="14" t="s">
        <v>452</v>
      </c>
      <c r="C487" s="3">
        <v>135000</v>
      </c>
    </row>
    <row r="488" spans="1:3" ht="15">
      <c r="A488" s="16">
        <v>2922904</v>
      </c>
      <c r="B488" s="14" t="s">
        <v>453</v>
      </c>
      <c r="C488" s="3">
        <v>942000</v>
      </c>
    </row>
    <row r="489" spans="1:3" ht="15">
      <c r="A489" s="16">
        <v>2923001</v>
      </c>
      <c r="B489" s="14" t="s">
        <v>454</v>
      </c>
      <c r="C489" s="3">
        <v>17707274</v>
      </c>
    </row>
    <row r="490" spans="1:3" ht="15">
      <c r="A490" s="16">
        <v>2923035</v>
      </c>
      <c r="B490" s="14" t="s">
        <v>455</v>
      </c>
      <c r="C490" s="3">
        <v>416500</v>
      </c>
    </row>
    <row r="491" spans="1:3" ht="15">
      <c r="A491" s="16">
        <v>2923050</v>
      </c>
      <c r="B491" s="14" t="s">
        <v>456</v>
      </c>
      <c r="C491" s="3">
        <v>45000</v>
      </c>
    </row>
    <row r="492" spans="1:3" ht="15">
      <c r="A492" s="16">
        <v>2923100</v>
      </c>
      <c r="B492" s="14" t="s">
        <v>457</v>
      </c>
      <c r="C492" s="3">
        <v>796500</v>
      </c>
    </row>
    <row r="493" spans="1:3" ht="15">
      <c r="A493" s="16">
        <v>2923209</v>
      </c>
      <c r="B493" s="14" t="s">
        <v>458</v>
      </c>
      <c r="C493" s="3">
        <v>16142600</v>
      </c>
    </row>
    <row r="494" spans="1:3" ht="15">
      <c r="A494" s="16">
        <v>2923308</v>
      </c>
      <c r="B494" s="14" t="s">
        <v>459</v>
      </c>
      <c r="C494" s="3">
        <v>491000</v>
      </c>
    </row>
    <row r="495" spans="1:3" ht="15">
      <c r="A495" s="16">
        <v>2923357</v>
      </c>
      <c r="B495" s="14" t="s">
        <v>460</v>
      </c>
      <c r="C495" s="3">
        <v>1347000</v>
      </c>
    </row>
    <row r="496" spans="1:3" ht="15">
      <c r="A496" s="16">
        <v>2923407</v>
      </c>
      <c r="B496" s="14" t="s">
        <v>461</v>
      </c>
      <c r="C496" s="3">
        <v>1084000</v>
      </c>
    </row>
    <row r="497" spans="1:3" ht="15">
      <c r="A497" s="16">
        <v>2923506</v>
      </c>
      <c r="B497" s="14" t="s">
        <v>462</v>
      </c>
      <c r="C497" s="3">
        <v>304000</v>
      </c>
    </row>
    <row r="498" spans="1:3" ht="15">
      <c r="A498" s="16">
        <v>2923605</v>
      </c>
      <c r="B498" s="14" t="s">
        <v>463</v>
      </c>
      <c r="C498" s="3">
        <v>2343000</v>
      </c>
    </row>
    <row r="499" spans="1:3" ht="15">
      <c r="A499" s="16">
        <v>2923704</v>
      </c>
      <c r="B499" s="14" t="s">
        <v>464</v>
      </c>
      <c r="C499" s="3">
        <v>1164000</v>
      </c>
    </row>
    <row r="500" spans="1:3" ht="15">
      <c r="A500" s="16">
        <v>2923803</v>
      </c>
      <c r="B500" s="14" t="s">
        <v>465</v>
      </c>
      <c r="C500" s="3">
        <v>2568000</v>
      </c>
    </row>
    <row r="501" spans="1:3" ht="15">
      <c r="A501" s="16">
        <v>2923902</v>
      </c>
      <c r="B501" s="14" t="s">
        <v>466</v>
      </c>
      <c r="C501" s="3">
        <v>110500</v>
      </c>
    </row>
    <row r="502" spans="1:3" ht="15">
      <c r="A502" s="16">
        <v>2924009</v>
      </c>
      <c r="B502" s="14" t="s">
        <v>467</v>
      </c>
      <c r="C502" s="3">
        <v>10456700</v>
      </c>
    </row>
    <row r="503" spans="1:3" ht="15">
      <c r="A503" s="16">
        <v>2924058</v>
      </c>
      <c r="B503" s="14" t="s">
        <v>468</v>
      </c>
      <c r="C503" s="3">
        <v>529000</v>
      </c>
    </row>
    <row r="504" spans="1:3" ht="15">
      <c r="A504" s="16">
        <v>2924207</v>
      </c>
      <c r="B504" s="14" t="s">
        <v>469</v>
      </c>
      <c r="C504" s="3">
        <v>519000</v>
      </c>
    </row>
    <row r="505" spans="1:3" ht="15">
      <c r="A505" s="16">
        <v>2924306</v>
      </c>
      <c r="B505" s="14" t="s">
        <v>470</v>
      </c>
      <c r="C505" s="3">
        <v>749000</v>
      </c>
    </row>
    <row r="506" spans="1:3" ht="15">
      <c r="A506" s="16">
        <v>2924405</v>
      </c>
      <c r="B506" s="14" t="s">
        <v>471</v>
      </c>
      <c r="C506" s="3">
        <v>1107000</v>
      </c>
    </row>
    <row r="507" spans="1:3" ht="15">
      <c r="A507" s="16">
        <v>2924504</v>
      </c>
      <c r="B507" s="14" t="s">
        <v>472</v>
      </c>
      <c r="C507" s="3">
        <v>768000</v>
      </c>
    </row>
    <row r="508" spans="1:3" ht="15">
      <c r="A508" s="16">
        <v>2924603</v>
      </c>
      <c r="B508" s="14" t="s">
        <v>473</v>
      </c>
      <c r="C508" s="3">
        <v>464000</v>
      </c>
    </row>
    <row r="509" spans="1:3" ht="15">
      <c r="A509" s="16">
        <v>2924652</v>
      </c>
      <c r="B509" s="14" t="s">
        <v>474</v>
      </c>
      <c r="C509" s="3">
        <v>519000</v>
      </c>
    </row>
    <row r="510" spans="1:3" ht="15">
      <c r="A510" s="16">
        <v>2924678</v>
      </c>
      <c r="B510" s="14" t="s">
        <v>475</v>
      </c>
      <c r="C510" s="3">
        <v>165000</v>
      </c>
    </row>
    <row r="511" spans="1:3" ht="15">
      <c r="A511" s="16">
        <v>2924702</v>
      </c>
      <c r="B511" s="14" t="s">
        <v>476</v>
      </c>
      <c r="C511" s="3">
        <v>740500</v>
      </c>
    </row>
    <row r="512" spans="1:3" ht="15">
      <c r="A512" s="16">
        <v>2924801</v>
      </c>
      <c r="B512" s="14" t="s">
        <v>477</v>
      </c>
      <c r="C512" s="3">
        <v>1413000</v>
      </c>
    </row>
    <row r="513" spans="1:3" ht="15">
      <c r="A513" s="16">
        <v>2924900</v>
      </c>
      <c r="B513" s="14" t="s">
        <v>478</v>
      </c>
      <c r="C513" s="3">
        <v>272000</v>
      </c>
    </row>
    <row r="514" spans="1:3" ht="15">
      <c r="A514" s="16">
        <v>2925006</v>
      </c>
      <c r="B514" s="14" t="s">
        <v>479</v>
      </c>
      <c r="C514" s="3">
        <v>31601000</v>
      </c>
    </row>
    <row r="515" spans="1:3" ht="15">
      <c r="A515" s="16">
        <v>2925105</v>
      </c>
      <c r="B515" s="14" t="s">
        <v>480</v>
      </c>
      <c r="C515" s="3">
        <v>23189399</v>
      </c>
    </row>
    <row r="516" spans="1:3" ht="15">
      <c r="A516" s="16">
        <v>2925204</v>
      </c>
      <c r="B516" s="14" t="s">
        <v>481</v>
      </c>
      <c r="C516" s="3">
        <v>6620000</v>
      </c>
    </row>
    <row r="517" spans="1:3" ht="15">
      <c r="A517" s="16">
        <v>2925253</v>
      </c>
      <c r="B517" s="14" t="s">
        <v>482</v>
      </c>
      <c r="C517" s="3">
        <v>365000</v>
      </c>
    </row>
    <row r="518" spans="1:3" ht="15">
      <c r="A518" s="16">
        <v>2925303</v>
      </c>
      <c r="B518" s="14" t="s">
        <v>483</v>
      </c>
      <c r="C518" s="3">
        <v>9578100</v>
      </c>
    </row>
    <row r="519" spans="1:3" ht="15">
      <c r="A519" s="16">
        <v>2925402</v>
      </c>
      <c r="B519" s="14" t="s">
        <v>484</v>
      </c>
      <c r="C519" s="3">
        <v>381000</v>
      </c>
    </row>
    <row r="520" spans="1:3" ht="15">
      <c r="A520" s="16">
        <v>2925501</v>
      </c>
      <c r="B520" s="14" t="s">
        <v>485</v>
      </c>
      <c r="C520" s="3">
        <v>1602000</v>
      </c>
    </row>
    <row r="521" spans="1:3" ht="15">
      <c r="A521" s="16">
        <v>2925600</v>
      </c>
      <c r="B521" s="14" t="s">
        <v>486</v>
      </c>
      <c r="C521" s="3">
        <v>631700</v>
      </c>
    </row>
    <row r="522" spans="1:3" ht="15">
      <c r="A522" s="16">
        <v>2925709</v>
      </c>
      <c r="B522" s="14" t="s">
        <v>487</v>
      </c>
      <c r="C522" s="3">
        <v>590500</v>
      </c>
    </row>
    <row r="523" spans="1:3" ht="15">
      <c r="A523" s="16">
        <v>2925758</v>
      </c>
      <c r="B523" s="14" t="s">
        <v>488</v>
      </c>
      <c r="C523" s="3">
        <v>1382000</v>
      </c>
    </row>
    <row r="524" spans="1:3" ht="15">
      <c r="A524" s="16">
        <v>2925808</v>
      </c>
      <c r="B524" s="14" t="s">
        <v>489</v>
      </c>
      <c r="C524" s="3">
        <v>1022500</v>
      </c>
    </row>
    <row r="525" spans="1:3" ht="15">
      <c r="A525" s="16">
        <v>2925907</v>
      </c>
      <c r="B525" s="14" t="s">
        <v>490</v>
      </c>
      <c r="C525" s="3">
        <v>965350</v>
      </c>
    </row>
    <row r="526" spans="1:3" ht="15">
      <c r="A526" s="16">
        <v>2925931</v>
      </c>
      <c r="B526" s="14" t="s">
        <v>491</v>
      </c>
      <c r="C526" s="3">
        <v>126000</v>
      </c>
    </row>
    <row r="527" spans="1:3" ht="15">
      <c r="A527" s="16">
        <v>2925956</v>
      </c>
      <c r="B527" s="14" t="s">
        <v>492</v>
      </c>
      <c r="C527" s="3">
        <v>65863800</v>
      </c>
    </row>
    <row r="528" spans="1:3" ht="15">
      <c r="A528" s="16">
        <v>2926004</v>
      </c>
      <c r="B528" s="14" t="s">
        <v>493</v>
      </c>
      <c r="C528" s="3">
        <v>2596000</v>
      </c>
    </row>
    <row r="529" spans="1:3" ht="15">
      <c r="A529" s="16">
        <v>2926103</v>
      </c>
      <c r="B529" s="14" t="s">
        <v>494</v>
      </c>
      <c r="C529" s="3">
        <v>1580150</v>
      </c>
    </row>
    <row r="530" spans="1:3" ht="15">
      <c r="A530" s="16">
        <v>2926202</v>
      </c>
      <c r="B530" s="14" t="s">
        <v>495</v>
      </c>
      <c r="C530" s="3">
        <v>2629000</v>
      </c>
    </row>
    <row r="531" spans="1:3" ht="15">
      <c r="A531" s="16">
        <v>2926301</v>
      </c>
      <c r="B531" s="14" t="s">
        <v>496</v>
      </c>
      <c r="C531" s="3">
        <v>3370000</v>
      </c>
    </row>
    <row r="532" spans="1:3" ht="15">
      <c r="A532" s="16">
        <v>2926400</v>
      </c>
      <c r="B532" s="14" t="s">
        <v>497</v>
      </c>
      <c r="C532" s="3">
        <v>4866000</v>
      </c>
    </row>
    <row r="533" spans="1:3" ht="15">
      <c r="A533" s="16">
        <v>2926509</v>
      </c>
      <c r="B533" s="14" t="s">
        <v>498</v>
      </c>
      <c r="C533" s="3">
        <v>631000</v>
      </c>
    </row>
    <row r="534" spans="1:3" ht="15">
      <c r="A534" s="16">
        <v>2926608</v>
      </c>
      <c r="B534" s="14" t="s">
        <v>499</v>
      </c>
      <c r="C534" s="3">
        <v>4301100</v>
      </c>
    </row>
    <row r="535" spans="1:3" ht="15">
      <c r="A535" s="16">
        <v>2926657</v>
      </c>
      <c r="B535" s="14" t="s">
        <v>500</v>
      </c>
      <c r="C535" s="3">
        <v>69500</v>
      </c>
    </row>
    <row r="536" spans="1:3" ht="15">
      <c r="A536" s="16">
        <v>2926707</v>
      </c>
      <c r="B536" s="14" t="s">
        <v>501</v>
      </c>
      <c r="C536" s="3">
        <v>755000</v>
      </c>
    </row>
    <row r="537" spans="1:3" ht="15">
      <c r="A537" s="16">
        <v>2926806</v>
      </c>
      <c r="B537" s="14" t="s">
        <v>502</v>
      </c>
      <c r="C537" s="3">
        <v>2366000</v>
      </c>
    </row>
    <row r="538" spans="1:3" ht="15">
      <c r="A538" s="16">
        <v>2926905</v>
      </c>
      <c r="B538" s="14" t="s">
        <v>503</v>
      </c>
      <c r="C538" s="3">
        <v>381500</v>
      </c>
    </row>
    <row r="539" spans="1:3" ht="15">
      <c r="A539" s="16">
        <v>2927002</v>
      </c>
      <c r="B539" s="14" t="s">
        <v>504</v>
      </c>
      <c r="C539" s="3">
        <v>3077500</v>
      </c>
    </row>
    <row r="540" spans="1:3" ht="15">
      <c r="A540" s="16">
        <v>2927101</v>
      </c>
      <c r="B540" s="14" t="s">
        <v>505</v>
      </c>
      <c r="C540" s="3">
        <v>412900</v>
      </c>
    </row>
    <row r="541" spans="1:3" ht="15">
      <c r="A541" s="16">
        <v>2927200</v>
      </c>
      <c r="B541" s="14" t="s">
        <v>506</v>
      </c>
      <c r="C541" s="3">
        <v>2106000</v>
      </c>
    </row>
    <row r="542" spans="1:3" ht="15">
      <c r="A542" s="16">
        <v>2927309</v>
      </c>
      <c r="B542" s="14" t="s">
        <v>4962</v>
      </c>
      <c r="C542" s="3">
        <v>259000</v>
      </c>
    </row>
    <row r="543" spans="1:3" ht="15">
      <c r="A543" s="16">
        <v>2927408</v>
      </c>
      <c r="B543" s="14" t="s">
        <v>507</v>
      </c>
      <c r="C543" s="3">
        <v>295948546</v>
      </c>
    </row>
    <row r="544" spans="1:3" ht="15">
      <c r="A544" s="16">
        <v>2927507</v>
      </c>
      <c r="B544" s="14" t="s">
        <v>508</v>
      </c>
      <c r="C544" s="3">
        <v>16472088</v>
      </c>
    </row>
    <row r="545" spans="1:3" ht="15">
      <c r="A545" s="16">
        <v>2927606</v>
      </c>
      <c r="B545" s="14" t="s">
        <v>509</v>
      </c>
      <c r="C545" s="3">
        <v>744000</v>
      </c>
    </row>
    <row r="546" spans="1:3" ht="15">
      <c r="A546" s="16">
        <v>2927705</v>
      </c>
      <c r="B546" s="14" t="s">
        <v>510</v>
      </c>
      <c r="C546" s="3">
        <v>2010900</v>
      </c>
    </row>
    <row r="547" spans="1:3" ht="15">
      <c r="A547" s="16">
        <v>2927804</v>
      </c>
      <c r="B547" s="14" t="s">
        <v>511</v>
      </c>
      <c r="C547" s="3">
        <v>690000</v>
      </c>
    </row>
    <row r="548" spans="1:3" ht="15">
      <c r="A548" s="16">
        <v>2927903</v>
      </c>
      <c r="B548" s="14" t="s">
        <v>512</v>
      </c>
      <c r="C548" s="3">
        <v>529000</v>
      </c>
    </row>
    <row r="549" spans="1:3" ht="15">
      <c r="A549" s="16">
        <v>2928059</v>
      </c>
      <c r="B549" s="14" t="s">
        <v>513</v>
      </c>
      <c r="C549" s="3">
        <v>202100</v>
      </c>
    </row>
    <row r="550" spans="1:3" ht="15">
      <c r="A550" s="16">
        <v>2928109</v>
      </c>
      <c r="B550" s="14" t="s">
        <v>514</v>
      </c>
      <c r="C550" s="3">
        <v>6559000</v>
      </c>
    </row>
    <row r="551" spans="1:3" ht="15">
      <c r="A551" s="16">
        <v>2928406</v>
      </c>
      <c r="B551" s="14" t="s">
        <v>515</v>
      </c>
      <c r="C551" s="3">
        <v>1506000</v>
      </c>
    </row>
    <row r="552" spans="1:3" ht="15">
      <c r="A552" s="16">
        <v>2928505</v>
      </c>
      <c r="B552" s="14" t="s">
        <v>516</v>
      </c>
      <c r="C552" s="3">
        <v>161000</v>
      </c>
    </row>
    <row r="553" spans="1:3" ht="15">
      <c r="A553" s="16">
        <v>2928000</v>
      </c>
      <c r="B553" s="14" t="s">
        <v>517</v>
      </c>
      <c r="C553" s="3">
        <v>2964000</v>
      </c>
    </row>
    <row r="554" spans="1:3" ht="15">
      <c r="A554" s="16">
        <v>2928208</v>
      </c>
      <c r="B554" s="14" t="s">
        <v>180</v>
      </c>
      <c r="C554" s="3">
        <v>3528000</v>
      </c>
    </row>
    <row r="555" spans="1:3" ht="15">
      <c r="A555" s="16">
        <v>2928307</v>
      </c>
      <c r="B555" s="14" t="s">
        <v>518</v>
      </c>
      <c r="C555" s="3">
        <v>48500</v>
      </c>
    </row>
    <row r="556" spans="1:3" ht="15">
      <c r="A556" s="16">
        <v>2928604</v>
      </c>
      <c r="B556" s="14" t="s">
        <v>519</v>
      </c>
      <c r="C556" s="3">
        <v>2930000</v>
      </c>
    </row>
    <row r="557" spans="1:3" ht="15">
      <c r="A557" s="16">
        <v>2928703</v>
      </c>
      <c r="B557" s="14" t="s">
        <v>520</v>
      </c>
      <c r="C557" s="3">
        <v>20033799</v>
      </c>
    </row>
    <row r="558" spans="1:3" ht="15">
      <c r="A558" s="16">
        <v>2928802</v>
      </c>
      <c r="B558" s="14" t="s">
        <v>521</v>
      </c>
      <c r="C558" s="3">
        <v>64153000</v>
      </c>
    </row>
    <row r="559" spans="1:3" ht="15">
      <c r="A559" s="16">
        <v>2928901</v>
      </c>
      <c r="B559" s="14" t="s">
        <v>522</v>
      </c>
      <c r="C559" s="3">
        <v>26699950</v>
      </c>
    </row>
    <row r="560" spans="1:3" ht="15">
      <c r="A560" s="16">
        <v>2928950</v>
      </c>
      <c r="B560" s="14" t="s">
        <v>523</v>
      </c>
      <c r="C560" s="3">
        <v>282000</v>
      </c>
    </row>
    <row r="561" spans="1:3" ht="15">
      <c r="A561" s="16">
        <v>2929107</v>
      </c>
      <c r="B561" s="14" t="s">
        <v>524</v>
      </c>
      <c r="C561" s="3">
        <v>782000</v>
      </c>
    </row>
    <row r="562" spans="1:3" ht="15">
      <c r="A562" s="16">
        <v>2929008</v>
      </c>
      <c r="B562" s="14" t="s">
        <v>525</v>
      </c>
      <c r="C562" s="3">
        <v>1234500</v>
      </c>
    </row>
    <row r="563" spans="1:3" ht="15">
      <c r="A563" s="16">
        <v>2929057</v>
      </c>
      <c r="B563" s="14" t="s">
        <v>526</v>
      </c>
      <c r="C563" s="3">
        <v>2865000</v>
      </c>
    </row>
    <row r="564" spans="1:3" ht="15">
      <c r="A564" s="16">
        <v>2929206</v>
      </c>
      <c r="B564" s="14" t="s">
        <v>527</v>
      </c>
      <c r="C564" s="3">
        <v>6235404</v>
      </c>
    </row>
    <row r="565" spans="1:3" ht="15">
      <c r="A565" s="16">
        <v>2929255</v>
      </c>
      <c r="B565" s="14" t="s">
        <v>528</v>
      </c>
      <c r="C565" s="3">
        <v>564000</v>
      </c>
    </row>
    <row r="566" spans="1:3" ht="15">
      <c r="A566" s="16">
        <v>2929305</v>
      </c>
      <c r="B566" s="14" t="s">
        <v>529</v>
      </c>
      <c r="C566" s="3">
        <v>2270500</v>
      </c>
    </row>
    <row r="567" spans="1:3" ht="15">
      <c r="A567" s="16">
        <v>2929354</v>
      </c>
      <c r="B567" s="14" t="s">
        <v>530</v>
      </c>
      <c r="C567" s="3">
        <v>535000</v>
      </c>
    </row>
    <row r="568" spans="1:3" ht="15">
      <c r="A568" s="16">
        <v>2929370</v>
      </c>
      <c r="B568" s="14" t="s">
        <v>531</v>
      </c>
      <c r="C568" s="3">
        <v>3022850</v>
      </c>
    </row>
    <row r="569" spans="1:3" ht="15">
      <c r="A569" s="16">
        <v>2929404</v>
      </c>
      <c r="B569" s="14" t="s">
        <v>532</v>
      </c>
      <c r="C569" s="3">
        <v>430000</v>
      </c>
    </row>
    <row r="570" spans="1:3" ht="15">
      <c r="A570" s="16">
        <v>2929503</v>
      </c>
      <c r="B570" s="14" t="s">
        <v>533</v>
      </c>
      <c r="C570" s="3">
        <v>4308500</v>
      </c>
    </row>
    <row r="571" spans="1:3" ht="15">
      <c r="A571" s="16">
        <v>2929602</v>
      </c>
      <c r="B571" s="14" t="s">
        <v>534</v>
      </c>
      <c r="C571" s="3">
        <v>995100</v>
      </c>
    </row>
    <row r="572" spans="1:3" ht="15">
      <c r="A572" s="16">
        <v>2929701</v>
      </c>
      <c r="B572" s="14" t="s">
        <v>535</v>
      </c>
      <c r="C572" s="3">
        <v>479500</v>
      </c>
    </row>
    <row r="573" spans="1:3" ht="15">
      <c r="A573" s="16">
        <v>2929750</v>
      </c>
      <c r="B573" s="14" t="s">
        <v>536</v>
      </c>
      <c r="C573" s="3">
        <v>267000</v>
      </c>
    </row>
    <row r="574" spans="1:3" ht="15">
      <c r="A574" s="16">
        <v>2929800</v>
      </c>
      <c r="B574" s="14" t="s">
        <v>537</v>
      </c>
      <c r="C574" s="3">
        <v>230000</v>
      </c>
    </row>
    <row r="575" spans="1:3" ht="15">
      <c r="A575" s="16">
        <v>2929909</v>
      </c>
      <c r="B575" s="14" t="s">
        <v>538</v>
      </c>
      <c r="C575" s="3">
        <v>20792500</v>
      </c>
    </row>
    <row r="576" spans="1:3" ht="15">
      <c r="A576" s="16">
        <v>2930006</v>
      </c>
      <c r="B576" s="14" t="s">
        <v>539</v>
      </c>
      <c r="C576" s="3">
        <v>389000</v>
      </c>
    </row>
    <row r="577" spans="1:3" ht="15">
      <c r="A577" s="16">
        <v>2930105</v>
      </c>
      <c r="B577" s="14" t="s">
        <v>540</v>
      </c>
      <c r="C577" s="3">
        <v>13108250</v>
      </c>
    </row>
    <row r="578" spans="1:3" ht="15">
      <c r="A578" s="16">
        <v>2930204</v>
      </c>
      <c r="B578" s="14" t="s">
        <v>541</v>
      </c>
      <c r="C578" s="3">
        <v>1538000</v>
      </c>
    </row>
    <row r="579" spans="1:3" ht="15">
      <c r="A579" s="16">
        <v>2930154</v>
      </c>
      <c r="B579" s="14" t="s">
        <v>542</v>
      </c>
      <c r="C579" s="3">
        <v>1055000</v>
      </c>
    </row>
    <row r="580" spans="1:3" ht="15">
      <c r="A580" s="16">
        <v>2930303</v>
      </c>
      <c r="B580" s="14" t="s">
        <v>543</v>
      </c>
      <c r="C580" s="3">
        <v>537000</v>
      </c>
    </row>
    <row r="581" spans="1:3" ht="15">
      <c r="A581" s="16">
        <v>2930402</v>
      </c>
      <c r="B581" s="14" t="s">
        <v>544</v>
      </c>
      <c r="C581" s="3">
        <v>607000</v>
      </c>
    </row>
    <row r="582" spans="1:3" ht="15">
      <c r="A582" s="16">
        <v>2930501</v>
      </c>
      <c r="B582" s="14" t="s">
        <v>545</v>
      </c>
      <c r="C582" s="3">
        <v>8761450</v>
      </c>
    </row>
    <row r="583" spans="1:3" ht="15">
      <c r="A583" s="16">
        <v>2930600</v>
      </c>
      <c r="B583" s="14" t="s">
        <v>546</v>
      </c>
      <c r="C583" s="3">
        <v>640000</v>
      </c>
    </row>
    <row r="584" spans="1:3" ht="15">
      <c r="A584" s="16">
        <v>2930709</v>
      </c>
      <c r="B584" s="14" t="s">
        <v>547</v>
      </c>
      <c r="C584" s="3">
        <v>29328500</v>
      </c>
    </row>
    <row r="585" spans="1:3" ht="15">
      <c r="A585" s="16">
        <v>2930758</v>
      </c>
      <c r="B585" s="14" t="s">
        <v>548</v>
      </c>
      <c r="C585" s="3">
        <v>384000</v>
      </c>
    </row>
    <row r="586" spans="1:3" ht="15">
      <c r="A586" s="16">
        <v>2930766</v>
      </c>
      <c r="B586" s="14" t="s">
        <v>549</v>
      </c>
      <c r="C586" s="3">
        <v>544000</v>
      </c>
    </row>
    <row r="587" spans="1:3" ht="15">
      <c r="A587" s="16">
        <v>2930774</v>
      </c>
      <c r="B587" s="14" t="s">
        <v>550</v>
      </c>
      <c r="C587" s="3">
        <v>1052500</v>
      </c>
    </row>
    <row r="588" spans="1:3" ht="15">
      <c r="A588" s="16">
        <v>2930808</v>
      </c>
      <c r="B588" s="14" t="s">
        <v>551</v>
      </c>
      <c r="C588" s="3">
        <v>794000</v>
      </c>
    </row>
    <row r="589" spans="1:3" ht="15">
      <c r="A589" s="16">
        <v>2930907</v>
      </c>
      <c r="B589" s="14" t="s">
        <v>552</v>
      </c>
      <c r="C589" s="3">
        <v>419000</v>
      </c>
    </row>
    <row r="590" spans="1:3" ht="15">
      <c r="A590" s="16">
        <v>2931004</v>
      </c>
      <c r="B590" s="14" t="s">
        <v>553</v>
      </c>
      <c r="C590" s="3">
        <v>1500500</v>
      </c>
    </row>
    <row r="591" spans="1:3" ht="15">
      <c r="A591" s="16">
        <v>2931053</v>
      </c>
      <c r="B591" s="14" t="s">
        <v>554</v>
      </c>
      <c r="C591" s="3">
        <v>1989000</v>
      </c>
    </row>
    <row r="592" spans="1:3" ht="15">
      <c r="A592" s="16">
        <v>2931103</v>
      </c>
      <c r="B592" s="14" t="s">
        <v>555</v>
      </c>
      <c r="C592" s="3">
        <v>724500</v>
      </c>
    </row>
    <row r="593" spans="1:3" ht="15">
      <c r="A593" s="16">
        <v>2931202</v>
      </c>
      <c r="B593" s="14" t="s">
        <v>556</v>
      </c>
      <c r="C593" s="3">
        <v>457000</v>
      </c>
    </row>
    <row r="594" spans="1:3" ht="15">
      <c r="A594" s="16">
        <v>2931301</v>
      </c>
      <c r="B594" s="14" t="s">
        <v>557</v>
      </c>
      <c r="C594" s="3">
        <v>635300</v>
      </c>
    </row>
    <row r="595" spans="1:3" ht="15">
      <c r="A595" s="16">
        <v>2931350</v>
      </c>
      <c r="B595" s="14" t="s">
        <v>558</v>
      </c>
      <c r="C595" s="3">
        <v>51796000</v>
      </c>
    </row>
    <row r="596" spans="1:3" ht="15">
      <c r="A596" s="16">
        <v>2931400</v>
      </c>
      <c r="B596" s="14" t="s">
        <v>559</v>
      </c>
      <c r="C596" s="3">
        <v>9726000</v>
      </c>
    </row>
    <row r="597" spans="1:3" ht="15">
      <c r="A597" s="16">
        <v>2931509</v>
      </c>
      <c r="B597" s="14" t="s">
        <v>560</v>
      </c>
      <c r="C597" s="3">
        <v>776500</v>
      </c>
    </row>
    <row r="598" spans="1:3" ht="15">
      <c r="A598" s="16">
        <v>2931608</v>
      </c>
      <c r="B598" s="14" t="s">
        <v>561</v>
      </c>
      <c r="C598" s="3">
        <v>598000</v>
      </c>
    </row>
    <row r="599" spans="1:3" ht="15">
      <c r="A599" s="16">
        <v>2931707</v>
      </c>
      <c r="B599" s="14" t="s">
        <v>562</v>
      </c>
      <c r="C599" s="3">
        <v>190000</v>
      </c>
    </row>
    <row r="600" spans="1:3" ht="15">
      <c r="A600" s="16">
        <v>2931806</v>
      </c>
      <c r="B600" s="14" t="s">
        <v>563</v>
      </c>
      <c r="C600" s="3">
        <v>556500</v>
      </c>
    </row>
    <row r="601" spans="1:3" ht="15">
      <c r="A601" s="16">
        <v>2931905</v>
      </c>
      <c r="B601" s="14" t="s">
        <v>564</v>
      </c>
      <c r="C601" s="3">
        <v>10167500</v>
      </c>
    </row>
    <row r="602" spans="1:3" ht="15">
      <c r="A602" s="16">
        <v>2932002</v>
      </c>
      <c r="B602" s="14" t="s">
        <v>565</v>
      </c>
      <c r="C602" s="3">
        <v>1153500</v>
      </c>
    </row>
    <row r="603" spans="1:3" ht="15">
      <c r="A603" s="16">
        <v>2932101</v>
      </c>
      <c r="B603" s="14" t="s">
        <v>566</v>
      </c>
      <c r="C603" s="3">
        <v>507000</v>
      </c>
    </row>
    <row r="604" spans="1:3" ht="15">
      <c r="A604" s="16">
        <v>2932200</v>
      </c>
      <c r="B604" s="14" t="s">
        <v>567</v>
      </c>
      <c r="C604" s="3">
        <v>1045400</v>
      </c>
    </row>
    <row r="605" spans="1:3" ht="15">
      <c r="A605" s="16">
        <v>2932309</v>
      </c>
      <c r="B605" s="14" t="s">
        <v>568</v>
      </c>
      <c r="C605" s="3">
        <v>2449000</v>
      </c>
    </row>
    <row r="606" spans="1:3" ht="15">
      <c r="A606" s="16">
        <v>2932408</v>
      </c>
      <c r="B606" s="14" t="s">
        <v>569</v>
      </c>
      <c r="C606" s="3">
        <v>349150</v>
      </c>
    </row>
    <row r="607" spans="1:3" ht="15">
      <c r="A607" s="16">
        <v>2932457</v>
      </c>
      <c r="B607" s="14" t="s">
        <v>570</v>
      </c>
      <c r="C607" s="3">
        <v>272000</v>
      </c>
    </row>
    <row r="608" spans="1:3" ht="15">
      <c r="A608" s="16">
        <v>2932507</v>
      </c>
      <c r="B608" s="14" t="s">
        <v>571</v>
      </c>
      <c r="C608" s="3">
        <v>855872</v>
      </c>
    </row>
    <row r="609" spans="1:3" ht="15">
      <c r="A609" s="16">
        <v>2932606</v>
      </c>
      <c r="B609" s="14" t="s">
        <v>572</v>
      </c>
      <c r="C609" s="3">
        <v>674000</v>
      </c>
    </row>
    <row r="610" spans="1:3" ht="15">
      <c r="A610" s="16">
        <v>2932705</v>
      </c>
      <c r="B610" s="14" t="s">
        <v>573</v>
      </c>
      <c r="C610" s="3">
        <v>1419100</v>
      </c>
    </row>
    <row r="611" spans="1:3" ht="15">
      <c r="A611" s="16">
        <v>2932804</v>
      </c>
      <c r="B611" s="14" t="s">
        <v>574</v>
      </c>
      <c r="C611" s="3">
        <v>689500</v>
      </c>
    </row>
    <row r="612" spans="1:3" ht="15">
      <c r="A612" s="16">
        <v>2932903</v>
      </c>
      <c r="B612" s="14" t="s">
        <v>575</v>
      </c>
      <c r="C612" s="3">
        <v>16093519</v>
      </c>
    </row>
    <row r="613" spans="1:3" ht="15">
      <c r="A613" s="16">
        <v>2933000</v>
      </c>
      <c r="B613" s="14" t="s">
        <v>576</v>
      </c>
      <c r="C613" s="3">
        <v>1043500</v>
      </c>
    </row>
    <row r="614" spans="1:3" ht="15">
      <c r="A614" s="16">
        <v>2933059</v>
      </c>
      <c r="B614" s="14" t="s">
        <v>577</v>
      </c>
      <c r="C614" s="3">
        <v>244000</v>
      </c>
    </row>
    <row r="615" spans="1:3" ht="15">
      <c r="A615" s="16">
        <v>2933109</v>
      </c>
      <c r="B615" s="14" t="s">
        <v>578</v>
      </c>
      <c r="C615" s="3">
        <v>225000</v>
      </c>
    </row>
    <row r="616" spans="1:3" ht="15">
      <c r="A616" s="16">
        <v>2933158</v>
      </c>
      <c r="B616" s="14" t="s">
        <v>579</v>
      </c>
      <c r="C616" s="3">
        <v>1527000</v>
      </c>
    </row>
    <row r="617" spans="1:3" ht="15">
      <c r="A617" s="16">
        <v>2933174</v>
      </c>
      <c r="B617" s="14" t="s">
        <v>580</v>
      </c>
      <c r="C617" s="3">
        <v>80000</v>
      </c>
    </row>
    <row r="618" spans="1:3" ht="15">
      <c r="A618" s="16">
        <v>2933208</v>
      </c>
      <c r="B618" s="14" t="s">
        <v>581</v>
      </c>
      <c r="C618" s="3">
        <v>4853756</v>
      </c>
    </row>
    <row r="619" spans="1:3" ht="15">
      <c r="A619" s="16">
        <v>2933257</v>
      </c>
      <c r="B619" s="14" t="s">
        <v>582</v>
      </c>
      <c r="C619" s="3">
        <v>198000</v>
      </c>
    </row>
    <row r="620" spans="1:3" ht="15">
      <c r="A620" s="16">
        <v>2933307</v>
      </c>
      <c r="B620" s="14" t="s">
        <v>583</v>
      </c>
      <c r="C620" s="3">
        <v>147787000</v>
      </c>
    </row>
    <row r="621" spans="1:3" ht="15">
      <c r="A621" s="16">
        <v>2933406</v>
      </c>
      <c r="B621" s="14" t="s">
        <v>584</v>
      </c>
      <c r="C621" s="3">
        <v>334000</v>
      </c>
    </row>
    <row r="622" spans="1:3" ht="15">
      <c r="A622" s="16">
        <v>2933455</v>
      </c>
      <c r="B622" s="14" t="s">
        <v>585</v>
      </c>
      <c r="C622" s="3">
        <v>843000</v>
      </c>
    </row>
    <row r="623" spans="1:3" ht="15">
      <c r="A623" s="16">
        <v>2933505</v>
      </c>
      <c r="B623" s="14" t="s">
        <v>586</v>
      </c>
      <c r="C623" s="3">
        <v>1821000</v>
      </c>
    </row>
    <row r="624" spans="1:3" ht="15">
      <c r="A624" s="16">
        <v>2933604</v>
      </c>
      <c r="B624" s="14" t="s">
        <v>5030</v>
      </c>
      <c r="C624" s="3">
        <v>3292500</v>
      </c>
    </row>
    <row r="625" spans="1:3" ht="15">
      <c r="A625" s="16"/>
      <c r="B625" s="9" t="s">
        <v>587</v>
      </c>
      <c r="C625" s="10">
        <f>SUM(C214:C624)</f>
        <v>2729301585</v>
      </c>
    </row>
    <row r="626" ht="15">
      <c r="A626" s="16" t="s">
        <v>5186</v>
      </c>
    </row>
    <row r="627" spans="1:2" ht="15">
      <c r="A627" s="16"/>
      <c r="B627" s="11" t="s">
        <v>588</v>
      </c>
    </row>
    <row r="628" spans="1:3" ht="15">
      <c r="A628" s="16">
        <v>2307809</v>
      </c>
      <c r="B628" s="14" t="s">
        <v>589</v>
      </c>
      <c r="C628" s="3">
        <v>2764000</v>
      </c>
    </row>
    <row r="629" spans="1:3" ht="15">
      <c r="A629" s="16">
        <v>2300101</v>
      </c>
      <c r="B629" s="14" t="s">
        <v>590</v>
      </c>
      <c r="C629" s="3">
        <v>1929000</v>
      </c>
    </row>
    <row r="630" spans="1:3" ht="15">
      <c r="A630" s="16">
        <v>2300150</v>
      </c>
      <c r="B630" s="14" t="s">
        <v>591</v>
      </c>
      <c r="C630" s="3">
        <v>1590000</v>
      </c>
    </row>
    <row r="631" spans="1:3" ht="15">
      <c r="A631" s="16">
        <v>2300200</v>
      </c>
      <c r="B631" s="14" t="s">
        <v>592</v>
      </c>
      <c r="C631" s="3">
        <v>6076269</v>
      </c>
    </row>
    <row r="632" spans="1:3" ht="15">
      <c r="A632" s="16">
        <v>2300309</v>
      </c>
      <c r="B632" s="14" t="s">
        <v>593</v>
      </c>
      <c r="C632" s="3">
        <v>2942000</v>
      </c>
    </row>
    <row r="633" spans="1:3" ht="15">
      <c r="A633" s="16">
        <v>2300408</v>
      </c>
      <c r="B633" s="14" t="s">
        <v>594</v>
      </c>
      <c r="C633" s="3">
        <v>446000</v>
      </c>
    </row>
    <row r="634" spans="1:3" ht="15">
      <c r="A634" s="16">
        <v>2300507</v>
      </c>
      <c r="B634" s="14" t="s">
        <v>595</v>
      </c>
      <c r="C634" s="3">
        <v>133000</v>
      </c>
    </row>
    <row r="635" spans="1:3" ht="15">
      <c r="A635" s="16">
        <v>2300606</v>
      </c>
      <c r="B635" s="14" t="s">
        <v>596</v>
      </c>
      <c r="C635" s="3">
        <v>120000</v>
      </c>
    </row>
    <row r="636" spans="1:3" ht="15">
      <c r="A636" s="16">
        <v>2300705</v>
      </c>
      <c r="B636" s="14" t="s">
        <v>597</v>
      </c>
      <c r="C636" s="3">
        <v>3646000</v>
      </c>
    </row>
    <row r="637" spans="1:3" ht="15">
      <c r="A637" s="16">
        <v>2300754</v>
      </c>
      <c r="B637" s="14" t="s">
        <v>598</v>
      </c>
      <c r="C637" s="3">
        <v>1955000</v>
      </c>
    </row>
    <row r="638" spans="1:3" ht="15">
      <c r="A638" s="16">
        <v>2300804</v>
      </c>
      <c r="B638" s="14" t="s">
        <v>599</v>
      </c>
      <c r="C638" s="3">
        <v>889000</v>
      </c>
    </row>
    <row r="639" spans="1:3" ht="15">
      <c r="A639" s="16">
        <v>2300903</v>
      </c>
      <c r="B639" s="14" t="s">
        <v>600</v>
      </c>
      <c r="C639" s="3">
        <v>325000</v>
      </c>
    </row>
    <row r="640" spans="1:3" ht="15">
      <c r="A640" s="16">
        <v>2301000</v>
      </c>
      <c r="B640" s="14" t="s">
        <v>601</v>
      </c>
      <c r="C640" s="3">
        <v>12806000</v>
      </c>
    </row>
    <row r="641" spans="1:3" ht="15">
      <c r="A641" s="16">
        <v>2301109</v>
      </c>
      <c r="B641" s="14" t="s">
        <v>602</v>
      </c>
      <c r="C641" s="3">
        <v>6665552</v>
      </c>
    </row>
    <row r="642" spans="1:3" ht="15">
      <c r="A642" s="16">
        <v>2301208</v>
      </c>
      <c r="B642" s="14" t="s">
        <v>603</v>
      </c>
      <c r="C642" s="3">
        <v>1007000</v>
      </c>
    </row>
    <row r="643" spans="1:3" ht="15">
      <c r="A643" s="16">
        <v>2301257</v>
      </c>
      <c r="B643" s="14" t="s">
        <v>604</v>
      </c>
      <c r="C643" s="3">
        <v>311000</v>
      </c>
    </row>
    <row r="644" spans="1:3" ht="15">
      <c r="A644" s="16">
        <v>2301307</v>
      </c>
      <c r="B644" s="14" t="s">
        <v>605</v>
      </c>
      <c r="C644" s="3">
        <v>370000</v>
      </c>
    </row>
    <row r="645" spans="1:3" ht="15">
      <c r="A645" s="16">
        <v>2301406</v>
      </c>
      <c r="B645" s="14" t="s">
        <v>606</v>
      </c>
      <c r="C645" s="3">
        <v>405000</v>
      </c>
    </row>
    <row r="646" spans="1:3" ht="15">
      <c r="A646" s="16">
        <v>2301505</v>
      </c>
      <c r="B646" s="14" t="s">
        <v>607</v>
      </c>
      <c r="C646" s="3">
        <v>280000</v>
      </c>
    </row>
    <row r="647" spans="1:3" ht="15">
      <c r="A647" s="16">
        <v>2301604</v>
      </c>
      <c r="B647" s="14" t="s">
        <v>608</v>
      </c>
      <c r="C647" s="3">
        <v>1285000</v>
      </c>
    </row>
    <row r="648" spans="1:3" ht="15">
      <c r="A648" s="16">
        <v>2301703</v>
      </c>
      <c r="B648" s="14" t="s">
        <v>609</v>
      </c>
      <c r="C648" s="3">
        <v>629000</v>
      </c>
    </row>
    <row r="649" spans="1:3" ht="15">
      <c r="A649" s="16">
        <v>2301851</v>
      </c>
      <c r="B649" s="14" t="s">
        <v>610</v>
      </c>
      <c r="C649" s="3">
        <v>920000</v>
      </c>
    </row>
    <row r="650" spans="1:3" ht="15">
      <c r="A650" s="16">
        <v>2301901</v>
      </c>
      <c r="B650" s="14" t="s">
        <v>611</v>
      </c>
      <c r="C650" s="3">
        <v>4746000</v>
      </c>
    </row>
    <row r="651" spans="1:3" ht="15">
      <c r="A651" s="16">
        <v>2301950</v>
      </c>
      <c r="B651" s="14" t="s">
        <v>612</v>
      </c>
      <c r="C651" s="3">
        <v>955000</v>
      </c>
    </row>
    <row r="652" spans="1:3" ht="15">
      <c r="A652" s="16">
        <v>2302008</v>
      </c>
      <c r="B652" s="14" t="s">
        <v>613</v>
      </c>
      <c r="C652" s="3">
        <v>2614450</v>
      </c>
    </row>
    <row r="653" spans="1:3" ht="15">
      <c r="A653" s="16">
        <v>2302057</v>
      </c>
      <c r="B653" s="14" t="s">
        <v>614</v>
      </c>
      <c r="C653" s="3">
        <v>675000</v>
      </c>
    </row>
    <row r="654" spans="1:3" ht="15">
      <c r="A654" s="16">
        <v>2302107</v>
      </c>
      <c r="B654" s="14" t="s">
        <v>615</v>
      </c>
      <c r="C654" s="3">
        <v>1798000</v>
      </c>
    </row>
    <row r="655" spans="1:3" ht="15">
      <c r="A655" s="16">
        <v>2302206</v>
      </c>
      <c r="B655" s="14" t="s">
        <v>616</v>
      </c>
      <c r="C655" s="3">
        <v>5005000</v>
      </c>
    </row>
    <row r="656" spans="1:3" ht="15">
      <c r="A656" s="16">
        <v>2302305</v>
      </c>
      <c r="B656" s="14" t="s">
        <v>617</v>
      </c>
      <c r="C656" s="3">
        <v>1042000</v>
      </c>
    </row>
    <row r="657" spans="1:3" ht="15">
      <c r="A657" s="16">
        <v>2302404</v>
      </c>
      <c r="B657" s="14" t="s">
        <v>618</v>
      </c>
      <c r="C657" s="3">
        <v>4693000</v>
      </c>
    </row>
    <row r="658" spans="1:3" ht="15">
      <c r="A658" s="16">
        <v>2302503</v>
      </c>
      <c r="B658" s="14" t="s">
        <v>619</v>
      </c>
      <c r="C658" s="3">
        <v>6010000</v>
      </c>
    </row>
    <row r="659" spans="1:3" ht="15">
      <c r="A659" s="16">
        <v>2302602</v>
      </c>
      <c r="B659" s="14" t="s">
        <v>620</v>
      </c>
      <c r="C659" s="3">
        <v>4073962</v>
      </c>
    </row>
    <row r="660" spans="1:3" ht="15">
      <c r="A660" s="16">
        <v>2302701</v>
      </c>
      <c r="B660" s="14" t="s">
        <v>621</v>
      </c>
      <c r="C660" s="3">
        <v>1721000</v>
      </c>
    </row>
    <row r="661" spans="1:3" ht="15">
      <c r="A661" s="16">
        <v>2302800</v>
      </c>
      <c r="B661" s="14" t="s">
        <v>622</v>
      </c>
      <c r="C661" s="3">
        <v>7010000</v>
      </c>
    </row>
    <row r="662" spans="1:3" ht="15">
      <c r="A662" s="16">
        <v>2302909</v>
      </c>
      <c r="B662" s="14" t="s">
        <v>623</v>
      </c>
      <c r="C662" s="3">
        <v>725000</v>
      </c>
    </row>
    <row r="663" spans="1:3" ht="15">
      <c r="A663" s="16">
        <v>2303006</v>
      </c>
      <c r="B663" s="14" t="s">
        <v>624</v>
      </c>
      <c r="C663" s="3">
        <v>900000</v>
      </c>
    </row>
    <row r="664" spans="1:3" ht="15">
      <c r="A664" s="16">
        <v>2303105</v>
      </c>
      <c r="B664" s="14" t="s">
        <v>625</v>
      </c>
      <c r="C664" s="3">
        <v>1045000</v>
      </c>
    </row>
    <row r="665" spans="1:3" ht="15">
      <c r="A665" s="16">
        <v>2303204</v>
      </c>
      <c r="B665" s="14" t="s">
        <v>626</v>
      </c>
      <c r="C665" s="3">
        <v>1219000</v>
      </c>
    </row>
    <row r="666" spans="1:3" ht="15">
      <c r="A666" s="16">
        <v>2303303</v>
      </c>
      <c r="B666" s="14" t="s">
        <v>627</v>
      </c>
      <c r="C666" s="3">
        <v>540000</v>
      </c>
    </row>
    <row r="667" spans="1:3" ht="15">
      <c r="A667" s="16">
        <v>2303402</v>
      </c>
      <c r="B667" s="14" t="s">
        <v>628</v>
      </c>
      <c r="C667" s="3">
        <v>588000</v>
      </c>
    </row>
    <row r="668" spans="1:3" ht="15">
      <c r="A668" s="16">
        <v>2303501</v>
      </c>
      <c r="B668" s="14" t="s">
        <v>629</v>
      </c>
      <c r="C668" s="3">
        <v>3474500</v>
      </c>
    </row>
    <row r="669" spans="1:3" ht="15">
      <c r="A669" s="16">
        <v>2303600</v>
      </c>
      <c r="B669" s="14" t="s">
        <v>630</v>
      </c>
      <c r="C669" s="3">
        <v>263000</v>
      </c>
    </row>
    <row r="670" spans="1:3" ht="15">
      <c r="A670" s="16">
        <v>2303659</v>
      </c>
      <c r="B670" s="14" t="s">
        <v>631</v>
      </c>
      <c r="C670" s="3">
        <v>457000</v>
      </c>
    </row>
    <row r="671" spans="1:3" ht="15">
      <c r="A671" s="16">
        <v>2303709</v>
      </c>
      <c r="B671" s="14" t="s">
        <v>632</v>
      </c>
      <c r="C671" s="3">
        <v>40002000</v>
      </c>
    </row>
    <row r="672" spans="1:3" ht="15">
      <c r="A672" s="16">
        <v>2303808</v>
      </c>
      <c r="B672" s="14" t="s">
        <v>633</v>
      </c>
      <c r="C672" s="3">
        <v>844550</v>
      </c>
    </row>
    <row r="673" spans="1:3" ht="15">
      <c r="A673" s="16">
        <v>2303907</v>
      </c>
      <c r="B673" s="14" t="s">
        <v>634</v>
      </c>
      <c r="C673" s="3">
        <v>295000</v>
      </c>
    </row>
    <row r="674" spans="1:3" ht="15">
      <c r="A674" s="16">
        <v>2303931</v>
      </c>
      <c r="B674" s="14" t="s">
        <v>635</v>
      </c>
      <c r="C674" s="3">
        <v>236000</v>
      </c>
    </row>
    <row r="675" spans="1:3" ht="15">
      <c r="A675" s="16">
        <v>2303956</v>
      </c>
      <c r="B675" s="14" t="s">
        <v>636</v>
      </c>
      <c r="C675" s="3">
        <v>8221000</v>
      </c>
    </row>
    <row r="676" spans="1:3" ht="15">
      <c r="A676" s="16">
        <v>2304004</v>
      </c>
      <c r="B676" s="14" t="s">
        <v>637</v>
      </c>
      <c r="C676" s="3">
        <v>1964741</v>
      </c>
    </row>
    <row r="677" spans="1:3" ht="15">
      <c r="A677" s="16">
        <v>2304103</v>
      </c>
      <c r="B677" s="14" t="s">
        <v>638</v>
      </c>
      <c r="C677" s="3">
        <v>6548000</v>
      </c>
    </row>
    <row r="678" spans="1:3" ht="15">
      <c r="A678" s="16">
        <v>2304202</v>
      </c>
      <c r="B678" s="14" t="s">
        <v>639</v>
      </c>
      <c r="C678" s="3">
        <v>12421000</v>
      </c>
    </row>
    <row r="679" spans="1:3" ht="15">
      <c r="A679" s="16">
        <v>2304236</v>
      </c>
      <c r="B679" s="14" t="s">
        <v>640</v>
      </c>
      <c r="C679" s="3">
        <v>735000</v>
      </c>
    </row>
    <row r="680" spans="1:3" ht="15">
      <c r="A680" s="16">
        <v>2304251</v>
      </c>
      <c r="B680" s="14" t="s">
        <v>641</v>
      </c>
      <c r="C680" s="3">
        <v>1437000</v>
      </c>
    </row>
    <row r="681" spans="1:3" ht="15">
      <c r="A681" s="16">
        <v>2304269</v>
      </c>
      <c r="B681" s="14" t="s">
        <v>642</v>
      </c>
      <c r="C681" s="3">
        <v>198000</v>
      </c>
    </row>
    <row r="682" spans="1:3" ht="15">
      <c r="A682" s="16">
        <v>2304277</v>
      </c>
      <c r="B682" s="14" t="s">
        <v>643</v>
      </c>
      <c r="C682" s="3">
        <v>95000</v>
      </c>
    </row>
    <row r="683" spans="1:3" ht="15">
      <c r="A683" s="16">
        <v>2304285</v>
      </c>
      <c r="B683" s="14" t="s">
        <v>644</v>
      </c>
      <c r="C683" s="3">
        <v>9032000</v>
      </c>
    </row>
    <row r="684" spans="1:3" ht="15">
      <c r="A684" s="16">
        <v>2304301</v>
      </c>
      <c r="B684" s="14" t="s">
        <v>645</v>
      </c>
      <c r="C684" s="3">
        <v>1099000</v>
      </c>
    </row>
    <row r="685" spans="1:3" ht="15">
      <c r="A685" s="16">
        <v>2304350</v>
      </c>
      <c r="B685" s="14" t="s">
        <v>646</v>
      </c>
      <c r="C685" s="3">
        <v>901000</v>
      </c>
    </row>
    <row r="686" spans="1:3" ht="15">
      <c r="A686" s="16">
        <v>2304400</v>
      </c>
      <c r="B686" s="14" t="s">
        <v>647</v>
      </c>
      <c r="C686" s="3">
        <v>287953114</v>
      </c>
    </row>
    <row r="687" spans="1:3" ht="15">
      <c r="A687" s="16">
        <v>2304459</v>
      </c>
      <c r="B687" s="14" t="s">
        <v>648</v>
      </c>
      <c r="C687" s="3">
        <v>933500</v>
      </c>
    </row>
    <row r="688" spans="1:3" ht="15">
      <c r="A688" s="16">
        <v>2304509</v>
      </c>
      <c r="B688" s="14" t="s">
        <v>649</v>
      </c>
      <c r="C688" s="3">
        <v>725000</v>
      </c>
    </row>
    <row r="689" spans="1:3" ht="15">
      <c r="A689" s="16">
        <v>2304608</v>
      </c>
      <c r="B689" s="14" t="s">
        <v>650</v>
      </c>
      <c r="C689" s="3">
        <v>172000</v>
      </c>
    </row>
    <row r="690" spans="1:3" ht="15">
      <c r="A690" s="16">
        <v>2304657</v>
      </c>
      <c r="B690" s="14" t="s">
        <v>651</v>
      </c>
      <c r="C690" s="3">
        <v>510000</v>
      </c>
    </row>
    <row r="691" spans="1:3" ht="15">
      <c r="A691" s="16">
        <v>2304707</v>
      </c>
      <c r="B691" s="14" t="s">
        <v>652</v>
      </c>
      <c r="C691" s="3">
        <v>3325000</v>
      </c>
    </row>
    <row r="692" spans="1:3" ht="15">
      <c r="A692" s="16">
        <v>2304806</v>
      </c>
      <c r="B692" s="14" t="s">
        <v>653</v>
      </c>
      <c r="C692" s="3">
        <v>25000</v>
      </c>
    </row>
    <row r="693" spans="1:3" ht="15">
      <c r="A693" s="16">
        <v>2304905</v>
      </c>
      <c r="B693" s="14" t="s">
        <v>654</v>
      </c>
      <c r="C693" s="3">
        <v>320000</v>
      </c>
    </row>
    <row r="694" spans="1:3" ht="15">
      <c r="A694" s="16">
        <v>2304954</v>
      </c>
      <c r="B694" s="14" t="s">
        <v>655</v>
      </c>
      <c r="C694" s="3">
        <v>1090000</v>
      </c>
    </row>
    <row r="695" spans="1:3" ht="15">
      <c r="A695" s="16">
        <v>2305001</v>
      </c>
      <c r="B695" s="14" t="s">
        <v>656</v>
      </c>
      <c r="C695" s="3">
        <v>2488000</v>
      </c>
    </row>
    <row r="696" spans="1:3" ht="15">
      <c r="A696" s="16">
        <v>2305209</v>
      </c>
      <c r="B696" s="14" t="s">
        <v>657</v>
      </c>
      <c r="C696" s="3">
        <v>808000</v>
      </c>
    </row>
    <row r="697" spans="1:3" ht="15">
      <c r="A697" s="16">
        <v>2305233</v>
      </c>
      <c r="B697" s="14" t="s">
        <v>658</v>
      </c>
      <c r="C697" s="3">
        <v>15524000</v>
      </c>
    </row>
    <row r="698" spans="1:3" ht="15">
      <c r="A698" s="16">
        <v>2305266</v>
      </c>
      <c r="B698" s="14" t="s">
        <v>659</v>
      </c>
      <c r="C698" s="3">
        <v>533000</v>
      </c>
    </row>
    <row r="699" spans="1:3" ht="15">
      <c r="A699" s="16">
        <v>2305308</v>
      </c>
      <c r="B699" s="14" t="s">
        <v>660</v>
      </c>
      <c r="C699" s="3">
        <v>1918000</v>
      </c>
    </row>
    <row r="700" spans="1:3" ht="15">
      <c r="A700" s="16">
        <v>2305332</v>
      </c>
      <c r="B700" s="14" t="s">
        <v>661</v>
      </c>
      <c r="C700" s="3">
        <v>735000</v>
      </c>
    </row>
    <row r="701" spans="1:3" ht="15">
      <c r="A701" s="16">
        <v>2305357</v>
      </c>
      <c r="B701" s="14" t="s">
        <v>662</v>
      </c>
      <c r="C701" s="3">
        <v>3045000</v>
      </c>
    </row>
    <row r="702" spans="1:3" ht="15">
      <c r="A702" s="16">
        <v>2305407</v>
      </c>
      <c r="B702" s="14" t="s">
        <v>663</v>
      </c>
      <c r="C702" s="3">
        <v>3413000</v>
      </c>
    </row>
    <row r="703" spans="1:3" ht="15">
      <c r="A703" s="16">
        <v>2305506</v>
      </c>
      <c r="B703" s="14" t="s">
        <v>664</v>
      </c>
      <c r="C703" s="3">
        <v>11335000</v>
      </c>
    </row>
    <row r="704" spans="1:3" ht="15">
      <c r="A704" s="16">
        <v>2305605</v>
      </c>
      <c r="B704" s="14" t="s">
        <v>665</v>
      </c>
      <c r="C704" s="3">
        <v>1644000</v>
      </c>
    </row>
    <row r="705" spans="1:3" ht="15">
      <c r="A705" s="16">
        <v>2305654</v>
      </c>
      <c r="B705" s="14" t="s">
        <v>666</v>
      </c>
      <c r="C705" s="3">
        <v>212000</v>
      </c>
    </row>
    <row r="706" spans="1:3" ht="15">
      <c r="A706" s="16">
        <v>2305704</v>
      </c>
      <c r="B706" s="14" t="s">
        <v>667</v>
      </c>
      <c r="C706" s="3">
        <v>1613000</v>
      </c>
    </row>
    <row r="707" spans="1:3" ht="15">
      <c r="A707" s="16">
        <v>2305803</v>
      </c>
      <c r="B707" s="14" t="s">
        <v>668</v>
      </c>
      <c r="C707" s="3">
        <v>2460000</v>
      </c>
    </row>
    <row r="708" spans="1:3" ht="15">
      <c r="A708" s="16">
        <v>2305902</v>
      </c>
      <c r="B708" s="14" t="s">
        <v>669</v>
      </c>
      <c r="C708" s="3">
        <v>2031000</v>
      </c>
    </row>
    <row r="709" spans="1:3" ht="15">
      <c r="A709" s="16">
        <v>2306009</v>
      </c>
      <c r="B709" s="14" t="s">
        <v>670</v>
      </c>
      <c r="C709" s="3">
        <v>690000</v>
      </c>
    </row>
    <row r="710" spans="1:3" ht="15">
      <c r="A710" s="16">
        <v>2306108</v>
      </c>
      <c r="B710" s="14" t="s">
        <v>671</v>
      </c>
      <c r="C710" s="3">
        <v>466000</v>
      </c>
    </row>
    <row r="711" spans="1:3" ht="15">
      <c r="A711" s="16">
        <v>2306207</v>
      </c>
      <c r="B711" s="14" t="s">
        <v>672</v>
      </c>
      <c r="C711" s="3">
        <v>135000</v>
      </c>
    </row>
    <row r="712" spans="1:3" ht="15">
      <c r="A712" s="16">
        <v>2306256</v>
      </c>
      <c r="B712" s="14" t="s">
        <v>673</v>
      </c>
      <c r="C712" s="3">
        <v>11719000</v>
      </c>
    </row>
    <row r="713" spans="1:3" ht="15">
      <c r="A713" s="16">
        <v>2306306</v>
      </c>
      <c r="B713" s="14" t="s">
        <v>674</v>
      </c>
      <c r="C713" s="3">
        <v>2971000</v>
      </c>
    </row>
    <row r="714" spans="1:3" ht="15">
      <c r="A714" s="16">
        <v>2306405</v>
      </c>
      <c r="B714" s="14" t="s">
        <v>675</v>
      </c>
      <c r="C714" s="3">
        <v>6692000</v>
      </c>
    </row>
    <row r="715" spans="1:3" ht="15">
      <c r="A715" s="16">
        <v>2306504</v>
      </c>
      <c r="B715" s="14" t="s">
        <v>676</v>
      </c>
      <c r="C715" s="3">
        <v>490000</v>
      </c>
    </row>
    <row r="716" spans="1:3" ht="15">
      <c r="A716" s="16">
        <v>2306553</v>
      </c>
      <c r="B716" s="14" t="s">
        <v>677</v>
      </c>
      <c r="C716" s="3">
        <v>3351937</v>
      </c>
    </row>
    <row r="717" spans="1:3" ht="15">
      <c r="A717" s="16">
        <v>2306603</v>
      </c>
      <c r="B717" s="14" t="s">
        <v>678</v>
      </c>
      <c r="C717" s="3">
        <v>483000</v>
      </c>
    </row>
    <row r="718" spans="1:3" ht="15">
      <c r="A718" s="16">
        <v>2306702</v>
      </c>
      <c r="B718" s="14" t="s">
        <v>679</v>
      </c>
      <c r="C718" s="3">
        <v>802000</v>
      </c>
    </row>
    <row r="719" spans="1:3" ht="15">
      <c r="A719" s="16">
        <v>2306801</v>
      </c>
      <c r="B719" s="14" t="s">
        <v>680</v>
      </c>
      <c r="C719" s="3">
        <v>340000</v>
      </c>
    </row>
    <row r="720" spans="1:3" ht="15">
      <c r="A720" s="16">
        <v>2306900</v>
      </c>
      <c r="B720" s="14" t="s">
        <v>681</v>
      </c>
      <c r="C720" s="3">
        <v>5903790</v>
      </c>
    </row>
    <row r="721" spans="1:3" ht="15">
      <c r="A721" s="16">
        <v>2307007</v>
      </c>
      <c r="B721" s="14" t="s">
        <v>682</v>
      </c>
      <c r="C721" s="3">
        <v>1378000</v>
      </c>
    </row>
    <row r="722" spans="1:3" ht="15">
      <c r="A722" s="16">
        <v>2307106</v>
      </c>
      <c r="B722" s="14" t="s">
        <v>683</v>
      </c>
      <c r="C722" s="3">
        <v>1124000</v>
      </c>
    </row>
    <row r="723" spans="1:3" ht="15">
      <c r="A723" s="16">
        <v>2307205</v>
      </c>
      <c r="B723" s="14" t="s">
        <v>684</v>
      </c>
      <c r="C723" s="3">
        <v>800000</v>
      </c>
    </row>
    <row r="724" spans="1:3" ht="15">
      <c r="A724" s="16">
        <v>2307254</v>
      </c>
      <c r="B724" s="14" t="s">
        <v>685</v>
      </c>
      <c r="C724" s="3">
        <v>1418000</v>
      </c>
    </row>
    <row r="725" spans="1:3" ht="15">
      <c r="A725" s="16">
        <v>2307304</v>
      </c>
      <c r="B725" s="14" t="s">
        <v>686</v>
      </c>
      <c r="C725" s="3">
        <v>18196000</v>
      </c>
    </row>
    <row r="726" spans="1:3" ht="15">
      <c r="A726" s="16">
        <v>2307403</v>
      </c>
      <c r="B726" s="14" t="s">
        <v>687</v>
      </c>
      <c r="C726" s="3">
        <v>1494000</v>
      </c>
    </row>
    <row r="727" spans="1:3" ht="15">
      <c r="A727" s="16">
        <v>2307502</v>
      </c>
      <c r="B727" s="14" t="s">
        <v>688</v>
      </c>
      <c r="C727" s="3">
        <v>2419500</v>
      </c>
    </row>
    <row r="728" spans="1:3" ht="15">
      <c r="A728" s="16">
        <v>2307601</v>
      </c>
      <c r="B728" s="14" t="s">
        <v>689</v>
      </c>
      <c r="C728" s="3">
        <v>5599000</v>
      </c>
    </row>
    <row r="729" spans="1:3" ht="15">
      <c r="A729" s="16">
        <v>2307635</v>
      </c>
      <c r="B729" s="14" t="s">
        <v>690</v>
      </c>
      <c r="C729" s="3">
        <v>1897000</v>
      </c>
    </row>
    <row r="730" spans="1:3" ht="15">
      <c r="A730" s="16">
        <v>2307650</v>
      </c>
      <c r="B730" s="14" t="s">
        <v>691</v>
      </c>
      <c r="C730" s="3">
        <v>35082073</v>
      </c>
    </row>
    <row r="731" spans="1:3" ht="15">
      <c r="A731" s="16">
        <v>2307700</v>
      </c>
      <c r="B731" s="14" t="s">
        <v>692</v>
      </c>
      <c r="C731" s="3">
        <v>6682000</v>
      </c>
    </row>
    <row r="732" spans="1:3" ht="15">
      <c r="A732" s="16">
        <v>2307908</v>
      </c>
      <c r="B732" s="14" t="s">
        <v>693</v>
      </c>
      <c r="C732" s="3">
        <v>235000</v>
      </c>
    </row>
    <row r="733" spans="1:3" ht="15">
      <c r="A733" s="16">
        <v>2308005</v>
      </c>
      <c r="B733" s="14" t="s">
        <v>694</v>
      </c>
      <c r="C733" s="3">
        <v>1298000</v>
      </c>
    </row>
    <row r="734" spans="1:3" ht="15">
      <c r="A734" s="16">
        <v>2308104</v>
      </c>
      <c r="B734" s="14" t="s">
        <v>695</v>
      </c>
      <c r="C734" s="3">
        <v>3978000</v>
      </c>
    </row>
    <row r="735" spans="1:3" ht="15">
      <c r="A735" s="16">
        <v>2308203</v>
      </c>
      <c r="B735" s="14" t="s">
        <v>4963</v>
      </c>
      <c r="C735" s="3">
        <v>500000</v>
      </c>
    </row>
    <row r="736" spans="1:3" ht="15">
      <c r="A736" s="16">
        <v>2308302</v>
      </c>
      <c r="B736" s="14" t="s">
        <v>430</v>
      </c>
      <c r="C736" s="3">
        <v>14917000</v>
      </c>
    </row>
    <row r="737" spans="1:3" ht="15">
      <c r="A737" s="16">
        <v>2308351</v>
      </c>
      <c r="B737" s="14" t="s">
        <v>696</v>
      </c>
      <c r="C737" s="3">
        <v>821000</v>
      </c>
    </row>
    <row r="738" spans="1:3" ht="15">
      <c r="A738" s="16">
        <v>2308377</v>
      </c>
      <c r="B738" s="14" t="s">
        <v>697</v>
      </c>
      <c r="C738" s="3">
        <v>840000</v>
      </c>
    </row>
    <row r="739" spans="1:3" ht="15">
      <c r="A739" s="16">
        <v>2308401</v>
      </c>
      <c r="B739" s="14" t="s">
        <v>698</v>
      </c>
      <c r="C739" s="3">
        <v>4308000</v>
      </c>
    </row>
    <row r="740" spans="1:3" ht="15">
      <c r="A740" s="16">
        <v>2308500</v>
      </c>
      <c r="B740" s="14" t="s">
        <v>699</v>
      </c>
      <c r="C740" s="3">
        <v>1487000</v>
      </c>
    </row>
    <row r="741" spans="1:3" ht="15">
      <c r="A741" s="16">
        <v>2308609</v>
      </c>
      <c r="B741" s="14" t="s">
        <v>700</v>
      </c>
      <c r="C741" s="3">
        <v>538000</v>
      </c>
    </row>
    <row r="742" spans="1:3" ht="15">
      <c r="A742" s="16">
        <v>2308708</v>
      </c>
      <c r="B742" s="14" t="s">
        <v>701</v>
      </c>
      <c r="C742" s="3">
        <v>6074000</v>
      </c>
    </row>
    <row r="743" spans="1:3" ht="15">
      <c r="A743" s="16">
        <v>2308807</v>
      </c>
      <c r="B743" s="14" t="s">
        <v>702</v>
      </c>
      <c r="C743" s="3">
        <v>390000</v>
      </c>
    </row>
    <row r="744" spans="1:3" ht="15">
      <c r="A744" s="16">
        <v>2308906</v>
      </c>
      <c r="B744" s="14" t="s">
        <v>703</v>
      </c>
      <c r="C744" s="3">
        <v>1459000</v>
      </c>
    </row>
    <row r="745" spans="1:3" ht="15">
      <c r="A745" s="16">
        <v>2309003</v>
      </c>
      <c r="B745" s="14" t="s">
        <v>704</v>
      </c>
      <c r="C745" s="3">
        <v>705000</v>
      </c>
    </row>
    <row r="746" spans="1:3" ht="15">
      <c r="A746" s="16">
        <v>2309102</v>
      </c>
      <c r="B746" s="14" t="s">
        <v>705</v>
      </c>
      <c r="C746" s="3">
        <v>447000</v>
      </c>
    </row>
    <row r="747" spans="1:3" ht="15">
      <c r="A747" s="16">
        <v>2309201</v>
      </c>
      <c r="B747" s="14" t="s">
        <v>706</v>
      </c>
      <c r="C747" s="3">
        <v>2220000</v>
      </c>
    </row>
    <row r="748" spans="1:3" ht="15">
      <c r="A748" s="16">
        <v>2309300</v>
      </c>
      <c r="B748" s="14" t="s">
        <v>707</v>
      </c>
      <c r="C748" s="3">
        <v>1924000</v>
      </c>
    </row>
    <row r="749" spans="1:3" ht="15">
      <c r="A749" s="16">
        <v>2309409</v>
      </c>
      <c r="B749" s="14" t="s">
        <v>708</v>
      </c>
      <c r="C749" s="3">
        <v>1664000</v>
      </c>
    </row>
    <row r="750" spans="1:3" ht="15">
      <c r="A750" s="16">
        <v>2309458</v>
      </c>
      <c r="B750" s="14" t="s">
        <v>709</v>
      </c>
      <c r="C750" s="3">
        <v>815000</v>
      </c>
    </row>
    <row r="751" spans="1:3" ht="15">
      <c r="A751" s="16">
        <v>2309508</v>
      </c>
      <c r="B751" s="14" t="s">
        <v>710</v>
      </c>
      <c r="C751" s="3">
        <v>775000</v>
      </c>
    </row>
    <row r="752" spans="1:3" ht="15">
      <c r="A752" s="16">
        <v>2309607</v>
      </c>
      <c r="B752" s="14" t="s">
        <v>711</v>
      </c>
      <c r="C752" s="3">
        <v>9509000</v>
      </c>
    </row>
    <row r="753" spans="1:3" ht="15">
      <c r="A753" s="16">
        <v>2309706</v>
      </c>
      <c r="B753" s="14" t="s">
        <v>712</v>
      </c>
      <c r="C753" s="3">
        <v>3190000</v>
      </c>
    </row>
    <row r="754" spans="1:3" ht="15">
      <c r="A754" s="16">
        <v>2309805</v>
      </c>
      <c r="B754" s="14" t="s">
        <v>713</v>
      </c>
      <c r="C754" s="3">
        <v>415000</v>
      </c>
    </row>
    <row r="755" spans="1:3" ht="15">
      <c r="A755" s="16">
        <v>2309904</v>
      </c>
      <c r="B755" s="14" t="s">
        <v>714</v>
      </c>
      <c r="C755" s="3">
        <v>50000</v>
      </c>
    </row>
    <row r="756" spans="1:3" ht="15">
      <c r="A756" s="16">
        <v>2310001</v>
      </c>
      <c r="B756" s="14" t="s">
        <v>715</v>
      </c>
      <c r="C756" s="3">
        <v>180000</v>
      </c>
    </row>
    <row r="757" spans="1:3" ht="15">
      <c r="A757" s="16">
        <v>2310100</v>
      </c>
      <c r="B757" s="14" t="s">
        <v>716</v>
      </c>
      <c r="C757" s="3">
        <v>185000</v>
      </c>
    </row>
    <row r="758" spans="1:3" ht="15">
      <c r="A758" s="16">
        <v>2310209</v>
      </c>
      <c r="B758" s="14" t="s">
        <v>717</v>
      </c>
      <c r="C758" s="3">
        <v>1360000</v>
      </c>
    </row>
    <row r="759" spans="1:3" ht="15">
      <c r="A759" s="16">
        <v>2310258</v>
      </c>
      <c r="B759" s="14" t="s">
        <v>718</v>
      </c>
      <c r="C759" s="3">
        <v>4448000</v>
      </c>
    </row>
    <row r="760" spans="1:3" ht="15">
      <c r="A760" s="16">
        <v>2310308</v>
      </c>
      <c r="B760" s="14" t="s">
        <v>719</v>
      </c>
      <c r="C760" s="3">
        <v>1490000</v>
      </c>
    </row>
    <row r="761" spans="1:3" ht="15">
      <c r="A761" s="16">
        <v>2310407</v>
      </c>
      <c r="B761" s="14" t="s">
        <v>720</v>
      </c>
      <c r="C761" s="3">
        <v>418000</v>
      </c>
    </row>
    <row r="762" spans="1:3" ht="15">
      <c r="A762" s="16">
        <v>2310506</v>
      </c>
      <c r="B762" s="14" t="s">
        <v>721</v>
      </c>
      <c r="C762" s="3">
        <v>2625000</v>
      </c>
    </row>
    <row r="763" spans="1:3" ht="15">
      <c r="A763" s="16">
        <v>2310605</v>
      </c>
      <c r="B763" s="14" t="s">
        <v>722</v>
      </c>
      <c r="C763" s="3">
        <v>12747000</v>
      </c>
    </row>
    <row r="764" spans="1:3" ht="15">
      <c r="A764" s="16">
        <v>2310704</v>
      </c>
      <c r="B764" s="14" t="s">
        <v>723</v>
      </c>
      <c r="C764" s="3">
        <v>990000</v>
      </c>
    </row>
    <row r="765" spans="1:3" ht="15">
      <c r="A765" s="16">
        <v>2310803</v>
      </c>
      <c r="B765" s="14" t="s">
        <v>724</v>
      </c>
      <c r="C765" s="3">
        <v>985000</v>
      </c>
    </row>
    <row r="766" spans="1:3" ht="15">
      <c r="A766" s="16">
        <v>2310852</v>
      </c>
      <c r="B766" s="14" t="s">
        <v>725</v>
      </c>
      <c r="C766" s="3">
        <v>1276000</v>
      </c>
    </row>
    <row r="767" spans="1:3" ht="15">
      <c r="A767" s="16">
        <v>2310902</v>
      </c>
      <c r="B767" s="14" t="s">
        <v>726</v>
      </c>
      <c r="C767" s="3">
        <v>519500</v>
      </c>
    </row>
    <row r="768" spans="1:3" ht="15">
      <c r="A768" s="16">
        <v>2310951</v>
      </c>
      <c r="B768" s="14" t="s">
        <v>727</v>
      </c>
      <c r="C768" s="3">
        <v>39000</v>
      </c>
    </row>
    <row r="769" spans="1:3" ht="15">
      <c r="A769" s="16">
        <v>2311009</v>
      </c>
      <c r="B769" s="14" t="s">
        <v>728</v>
      </c>
      <c r="C769" s="3">
        <v>597000</v>
      </c>
    </row>
    <row r="770" spans="1:3" ht="15">
      <c r="A770" s="16">
        <v>2311108</v>
      </c>
      <c r="B770" s="14" t="s">
        <v>729</v>
      </c>
      <c r="C770" s="3">
        <v>330000</v>
      </c>
    </row>
    <row r="771" spans="1:3" ht="15">
      <c r="A771" s="16">
        <v>2311207</v>
      </c>
      <c r="B771" s="14" t="s">
        <v>730</v>
      </c>
      <c r="C771" s="3">
        <v>1055000</v>
      </c>
    </row>
    <row r="772" spans="1:3" ht="15">
      <c r="A772" s="16">
        <v>2311231</v>
      </c>
      <c r="B772" s="14" t="s">
        <v>731</v>
      </c>
      <c r="C772" s="3">
        <v>170000</v>
      </c>
    </row>
    <row r="773" spans="1:3" ht="15">
      <c r="A773" s="16">
        <v>2311264</v>
      </c>
      <c r="B773" s="14" t="s">
        <v>732</v>
      </c>
      <c r="C773" s="3">
        <v>982000</v>
      </c>
    </row>
    <row r="774" spans="1:3" ht="15">
      <c r="A774" s="16">
        <v>2311306</v>
      </c>
      <c r="B774" s="14" t="s">
        <v>733</v>
      </c>
      <c r="C774" s="3">
        <v>6256000</v>
      </c>
    </row>
    <row r="775" spans="1:3" ht="15">
      <c r="A775" s="16">
        <v>2311355</v>
      </c>
      <c r="B775" s="14" t="s">
        <v>734</v>
      </c>
      <c r="C775" s="3">
        <v>605000</v>
      </c>
    </row>
    <row r="776" spans="1:3" ht="15">
      <c r="A776" s="16">
        <v>2311405</v>
      </c>
      <c r="B776" s="14" t="s">
        <v>735</v>
      </c>
      <c r="C776" s="3">
        <v>5916000</v>
      </c>
    </row>
    <row r="777" spans="1:3" ht="15">
      <c r="A777" s="16">
        <v>2311504</v>
      </c>
      <c r="B777" s="14" t="s">
        <v>736</v>
      </c>
      <c r="C777" s="3">
        <v>1380000</v>
      </c>
    </row>
    <row r="778" spans="1:3" ht="15">
      <c r="A778" s="16">
        <v>2311603</v>
      </c>
      <c r="B778" s="14" t="s">
        <v>737</v>
      </c>
      <c r="C778" s="3">
        <v>2620000</v>
      </c>
    </row>
    <row r="779" spans="1:3" ht="15">
      <c r="A779" s="16">
        <v>2311702</v>
      </c>
      <c r="B779" s="14" t="s">
        <v>738</v>
      </c>
      <c r="C779" s="3">
        <v>1839000</v>
      </c>
    </row>
    <row r="780" spans="1:3" ht="15">
      <c r="A780" s="16">
        <v>2311801</v>
      </c>
      <c r="B780" s="14" t="s">
        <v>739</v>
      </c>
      <c r="C780" s="3">
        <v>10710000</v>
      </c>
    </row>
    <row r="781" spans="1:3" ht="15">
      <c r="A781" s="16">
        <v>2311900</v>
      </c>
      <c r="B781" s="14" t="s">
        <v>740</v>
      </c>
      <c r="C781" s="3">
        <v>380000</v>
      </c>
    </row>
    <row r="782" spans="1:3" ht="15">
      <c r="A782" s="16">
        <v>2311959</v>
      </c>
      <c r="B782" s="14" t="s">
        <v>741</v>
      </c>
      <c r="C782" s="3">
        <v>665000</v>
      </c>
    </row>
    <row r="783" spans="1:3" ht="15">
      <c r="A783" s="16">
        <v>2312205</v>
      </c>
      <c r="B783" s="14" t="s">
        <v>742</v>
      </c>
      <c r="C783" s="3">
        <v>3828000</v>
      </c>
    </row>
    <row r="784" spans="1:3" ht="15">
      <c r="A784" s="16">
        <v>2312007</v>
      </c>
      <c r="B784" s="14" t="s">
        <v>743</v>
      </c>
      <c r="C784" s="3">
        <v>1116000</v>
      </c>
    </row>
    <row r="785" spans="1:3" ht="15">
      <c r="A785" s="16">
        <v>2312106</v>
      </c>
      <c r="B785" s="14" t="s">
        <v>744</v>
      </c>
      <c r="C785" s="3">
        <v>381000</v>
      </c>
    </row>
    <row r="786" spans="1:3" ht="15">
      <c r="A786" s="16">
        <v>2312304</v>
      </c>
      <c r="B786" s="14" t="s">
        <v>745</v>
      </c>
      <c r="C786" s="3">
        <v>2906000</v>
      </c>
    </row>
    <row r="787" spans="1:3" ht="15">
      <c r="A787" s="16">
        <v>2312403</v>
      </c>
      <c r="B787" s="14" t="s">
        <v>746</v>
      </c>
      <c r="C787" s="3">
        <v>12720652</v>
      </c>
    </row>
    <row r="788" spans="1:3" ht="15">
      <c r="A788" s="16">
        <v>2312502</v>
      </c>
      <c r="B788" s="14" t="s">
        <v>747</v>
      </c>
      <c r="C788" s="3">
        <v>618000</v>
      </c>
    </row>
    <row r="789" spans="1:3" ht="15">
      <c r="A789" s="16">
        <v>2312601</v>
      </c>
      <c r="B789" s="14" t="s">
        <v>748</v>
      </c>
      <c r="C789" s="3">
        <v>1545000</v>
      </c>
    </row>
    <row r="790" spans="1:3" ht="15">
      <c r="A790" s="16">
        <v>2312700</v>
      </c>
      <c r="B790" s="14" t="s">
        <v>749</v>
      </c>
      <c r="C790" s="3">
        <v>1627000</v>
      </c>
    </row>
    <row r="791" spans="1:3" ht="15">
      <c r="A791" s="16">
        <v>2312809</v>
      </c>
      <c r="B791" s="14" t="s">
        <v>750</v>
      </c>
      <c r="C791" s="3">
        <v>290000</v>
      </c>
    </row>
    <row r="792" spans="1:3" ht="15">
      <c r="A792" s="16">
        <v>2312908</v>
      </c>
      <c r="B792" s="14" t="s">
        <v>751</v>
      </c>
      <c r="C792" s="3">
        <v>32752000</v>
      </c>
    </row>
    <row r="793" spans="1:3" ht="15">
      <c r="A793" s="16">
        <v>2313005</v>
      </c>
      <c r="B793" s="14" t="s">
        <v>752</v>
      </c>
      <c r="C793" s="3">
        <v>1318000</v>
      </c>
    </row>
    <row r="794" spans="1:3" ht="15">
      <c r="A794" s="16">
        <v>2313104</v>
      </c>
      <c r="B794" s="14" t="s">
        <v>753</v>
      </c>
      <c r="C794" s="3">
        <v>5975000</v>
      </c>
    </row>
    <row r="795" spans="1:3" ht="15">
      <c r="A795" s="16">
        <v>2313203</v>
      </c>
      <c r="B795" s="14" t="s">
        <v>754</v>
      </c>
      <c r="C795" s="3">
        <v>1247000</v>
      </c>
    </row>
    <row r="796" spans="1:3" ht="15">
      <c r="A796" s="16">
        <v>2313252</v>
      </c>
      <c r="B796" s="14" t="s">
        <v>755</v>
      </c>
      <c r="C796" s="3">
        <v>120000</v>
      </c>
    </row>
    <row r="797" spans="1:3" ht="15">
      <c r="A797" s="16">
        <v>2313302</v>
      </c>
      <c r="B797" s="14" t="s">
        <v>756</v>
      </c>
      <c r="C797" s="3">
        <v>8119000</v>
      </c>
    </row>
    <row r="798" spans="1:3" ht="15">
      <c r="A798" s="16">
        <v>2313351</v>
      </c>
      <c r="B798" s="14" t="s">
        <v>757</v>
      </c>
      <c r="C798" s="3">
        <v>216000</v>
      </c>
    </row>
    <row r="799" spans="1:3" ht="15">
      <c r="A799" s="16">
        <v>2313401</v>
      </c>
      <c r="B799" s="14" t="s">
        <v>758</v>
      </c>
      <c r="C799" s="3">
        <v>7536000</v>
      </c>
    </row>
    <row r="800" spans="1:3" ht="15">
      <c r="A800" s="16">
        <v>2313500</v>
      </c>
      <c r="B800" s="14" t="s">
        <v>759</v>
      </c>
      <c r="C800" s="3">
        <v>1620000</v>
      </c>
    </row>
    <row r="801" spans="1:3" ht="15">
      <c r="A801" s="16">
        <v>2313559</v>
      </c>
      <c r="B801" s="14" t="s">
        <v>760</v>
      </c>
      <c r="C801" s="3">
        <v>360000</v>
      </c>
    </row>
    <row r="802" spans="1:3" ht="15">
      <c r="A802" s="16">
        <v>2313609</v>
      </c>
      <c r="B802" s="14" t="s">
        <v>761</v>
      </c>
      <c r="C802" s="3">
        <v>1805000</v>
      </c>
    </row>
    <row r="803" spans="1:3" ht="15">
      <c r="A803" s="16">
        <v>2313708</v>
      </c>
      <c r="B803" s="14" t="s">
        <v>762</v>
      </c>
      <c r="C803" s="3">
        <v>16000</v>
      </c>
    </row>
    <row r="804" spans="1:3" ht="15">
      <c r="A804" s="16">
        <v>2313757</v>
      </c>
      <c r="B804" s="14" t="s">
        <v>763</v>
      </c>
      <c r="C804" s="3">
        <v>680000</v>
      </c>
    </row>
    <row r="805" spans="1:3" ht="15">
      <c r="A805" s="16">
        <v>2313807</v>
      </c>
      <c r="B805" s="14" t="s">
        <v>764</v>
      </c>
      <c r="C805" s="3">
        <v>840000</v>
      </c>
    </row>
    <row r="806" spans="1:3" ht="15">
      <c r="A806" s="16">
        <v>2313906</v>
      </c>
      <c r="B806" s="14" t="s">
        <v>765</v>
      </c>
      <c r="C806" s="3">
        <v>595000</v>
      </c>
    </row>
    <row r="807" spans="1:3" ht="15">
      <c r="A807" s="16">
        <v>2313955</v>
      </c>
      <c r="B807" s="14" t="s">
        <v>766</v>
      </c>
      <c r="C807" s="3">
        <v>1628000</v>
      </c>
    </row>
    <row r="808" spans="1:3" ht="15">
      <c r="A808" s="16">
        <v>2314003</v>
      </c>
      <c r="B808" s="14" t="s">
        <v>767</v>
      </c>
      <c r="C808" s="3">
        <v>3088000</v>
      </c>
    </row>
    <row r="809" spans="1:3" ht="15">
      <c r="A809" s="16">
        <v>2314102</v>
      </c>
      <c r="B809" s="14" t="s">
        <v>768</v>
      </c>
      <c r="C809" s="3">
        <v>1920000</v>
      </c>
    </row>
    <row r="810" spans="1:3" ht="15">
      <c r="A810" s="16"/>
      <c r="B810" s="9" t="s">
        <v>769</v>
      </c>
      <c r="C810" s="10">
        <f>SUM(C628:C809)</f>
        <v>848217090</v>
      </c>
    </row>
    <row r="811" ht="15">
      <c r="A811" s="16" t="s">
        <v>5186</v>
      </c>
    </row>
    <row r="812" spans="1:2" ht="15">
      <c r="A812" s="16"/>
      <c r="B812" s="11" t="s">
        <v>770</v>
      </c>
    </row>
    <row r="813" spans="1:3" ht="15">
      <c r="A813" s="16">
        <v>5300108</v>
      </c>
      <c r="B813" t="s">
        <v>771</v>
      </c>
      <c r="C813" s="3">
        <v>385077301</v>
      </c>
    </row>
    <row r="814" spans="1:3" ht="15">
      <c r="A814" s="16"/>
      <c r="B814" s="4" t="s">
        <v>772</v>
      </c>
      <c r="C814" s="5">
        <f>SUM(C813:C813)</f>
        <v>385077301</v>
      </c>
    </row>
    <row r="815" ht="15">
      <c r="A815" s="16" t="s">
        <v>5186</v>
      </c>
    </row>
    <row r="816" spans="1:2" ht="15">
      <c r="A816" s="16"/>
      <c r="B816" s="9" t="s">
        <v>773</v>
      </c>
    </row>
    <row r="817" spans="1:3" ht="15">
      <c r="A817" s="16">
        <v>3200102</v>
      </c>
      <c r="B817" s="14" t="s">
        <v>774</v>
      </c>
      <c r="C817" s="3">
        <v>2590000</v>
      </c>
    </row>
    <row r="818" spans="1:3" ht="15">
      <c r="A818" s="16">
        <v>3200169</v>
      </c>
      <c r="B818" s="14" t="s">
        <v>775</v>
      </c>
      <c r="C818" s="3">
        <v>2321000</v>
      </c>
    </row>
    <row r="819" spans="1:3" ht="15">
      <c r="A819" s="16">
        <v>3200136</v>
      </c>
      <c r="B819" s="14" t="s">
        <v>776</v>
      </c>
      <c r="C819" s="3">
        <v>2020000</v>
      </c>
    </row>
    <row r="820" spans="1:3" ht="15">
      <c r="A820" s="16">
        <v>3200201</v>
      </c>
      <c r="B820" s="14" t="s">
        <v>777</v>
      </c>
      <c r="C820" s="3">
        <v>3563000</v>
      </c>
    </row>
    <row r="821" spans="1:3" ht="15">
      <c r="A821" s="16">
        <v>3200300</v>
      </c>
      <c r="B821" s="14" t="s">
        <v>778</v>
      </c>
      <c r="C821" s="3">
        <v>1150000</v>
      </c>
    </row>
    <row r="822" spans="1:3" ht="15">
      <c r="A822" s="16">
        <v>3200359</v>
      </c>
      <c r="B822" s="14" t="s">
        <v>779</v>
      </c>
      <c r="C822" s="3">
        <v>1005000</v>
      </c>
    </row>
    <row r="823" spans="1:3" ht="15">
      <c r="A823" s="16">
        <v>3200409</v>
      </c>
      <c r="B823" s="14" t="s">
        <v>780</v>
      </c>
      <c r="C823" s="3">
        <v>10840000</v>
      </c>
    </row>
    <row r="824" spans="1:3" ht="15">
      <c r="A824" s="16">
        <v>3200508</v>
      </c>
      <c r="B824" s="14" t="s">
        <v>781</v>
      </c>
      <c r="C824" s="3">
        <v>379000</v>
      </c>
    </row>
    <row r="825" spans="1:3" ht="15">
      <c r="A825" s="16">
        <v>3200607</v>
      </c>
      <c r="B825" s="14" t="s">
        <v>782</v>
      </c>
      <c r="C825" s="3">
        <v>72688134</v>
      </c>
    </row>
    <row r="826" spans="1:3" ht="15">
      <c r="A826" s="16">
        <v>3200706</v>
      </c>
      <c r="B826" s="14" t="s">
        <v>783</v>
      </c>
      <c r="C826" s="3">
        <v>5131000</v>
      </c>
    </row>
    <row r="827" spans="1:3" ht="15">
      <c r="A827" s="16">
        <v>3200805</v>
      </c>
      <c r="B827" s="14" t="s">
        <v>784</v>
      </c>
      <c r="C827" s="3">
        <v>3484000</v>
      </c>
    </row>
    <row r="828" spans="1:3" ht="15">
      <c r="A828" s="16">
        <v>3200904</v>
      </c>
      <c r="B828" s="14" t="s">
        <v>785</v>
      </c>
      <c r="C828" s="3">
        <v>12092500</v>
      </c>
    </row>
    <row r="829" spans="1:3" ht="15">
      <c r="A829" s="16">
        <v>3201001</v>
      </c>
      <c r="B829" s="14" t="s">
        <v>786</v>
      </c>
      <c r="C829" s="3">
        <v>2200000</v>
      </c>
    </row>
    <row r="830" spans="1:3" ht="15">
      <c r="A830" s="16">
        <v>3201100</v>
      </c>
      <c r="B830" s="14" t="s">
        <v>787</v>
      </c>
      <c r="C830" s="3">
        <v>850000</v>
      </c>
    </row>
    <row r="831" spans="1:3" ht="15">
      <c r="A831" s="16">
        <v>3201159</v>
      </c>
      <c r="B831" s="14" t="s">
        <v>788</v>
      </c>
      <c r="C831" s="3">
        <v>966000</v>
      </c>
    </row>
    <row r="832" spans="1:3" ht="15">
      <c r="A832" s="16">
        <v>3201209</v>
      </c>
      <c r="B832" s="14" t="s">
        <v>789</v>
      </c>
      <c r="C832" s="3">
        <v>46578900</v>
      </c>
    </row>
    <row r="833" spans="1:3" ht="15">
      <c r="A833" s="16">
        <v>3201308</v>
      </c>
      <c r="B833" s="14" t="s">
        <v>790</v>
      </c>
      <c r="C833" s="3">
        <v>87165619</v>
      </c>
    </row>
    <row r="834" spans="1:3" ht="15">
      <c r="A834" s="16">
        <v>3201407</v>
      </c>
      <c r="B834" s="14" t="s">
        <v>791</v>
      </c>
      <c r="C834" s="3">
        <v>6672000</v>
      </c>
    </row>
    <row r="835" spans="1:3" ht="15">
      <c r="A835" s="16">
        <v>3201506</v>
      </c>
      <c r="B835" s="14" t="s">
        <v>792</v>
      </c>
      <c r="C835" s="3">
        <v>57463323</v>
      </c>
    </row>
    <row r="836" spans="1:3" ht="15">
      <c r="A836" s="16">
        <v>3201605</v>
      </c>
      <c r="B836" s="14" t="s">
        <v>793</v>
      </c>
      <c r="C836" s="3">
        <v>15772500</v>
      </c>
    </row>
    <row r="837" spans="1:3" ht="15">
      <c r="A837" s="16">
        <v>3201704</v>
      </c>
      <c r="B837" s="14" t="s">
        <v>794</v>
      </c>
      <c r="C837" s="3">
        <v>2376000</v>
      </c>
    </row>
    <row r="838" spans="1:3" ht="15">
      <c r="A838" s="16">
        <v>3201803</v>
      </c>
      <c r="B838" s="14" t="s">
        <v>795</v>
      </c>
      <c r="C838" s="3">
        <v>271310</v>
      </c>
    </row>
    <row r="839" spans="1:3" ht="15">
      <c r="A839" s="16">
        <v>3201902</v>
      </c>
      <c r="B839" s="14" t="s">
        <v>796</v>
      </c>
      <c r="C839" s="3">
        <v>5414000</v>
      </c>
    </row>
    <row r="840" spans="1:3" ht="15">
      <c r="A840" s="16">
        <v>3202009</v>
      </c>
      <c r="B840" s="14" t="s">
        <v>797</v>
      </c>
      <c r="C840" s="3">
        <v>672000</v>
      </c>
    </row>
    <row r="841" spans="1:3" ht="15">
      <c r="A841" s="16">
        <v>3202108</v>
      </c>
      <c r="B841" s="14" t="s">
        <v>798</v>
      </c>
      <c r="C841" s="3">
        <v>2404000</v>
      </c>
    </row>
    <row r="842" spans="1:3" ht="15">
      <c r="A842" s="16">
        <v>3202207</v>
      </c>
      <c r="B842" s="14" t="s">
        <v>799</v>
      </c>
      <c r="C842" s="3">
        <v>2100000</v>
      </c>
    </row>
    <row r="843" spans="1:3" ht="15">
      <c r="A843" s="16">
        <v>3202256</v>
      </c>
      <c r="B843" s="14" t="s">
        <v>4964</v>
      </c>
      <c r="C843" s="3">
        <v>1090000</v>
      </c>
    </row>
    <row r="844" spans="1:3" ht="15">
      <c r="A844" s="16">
        <v>3202306</v>
      </c>
      <c r="B844" s="14" t="s">
        <v>800</v>
      </c>
      <c r="C844" s="3">
        <v>2595000</v>
      </c>
    </row>
    <row r="845" spans="1:3" ht="15">
      <c r="A845" s="16">
        <v>3202405</v>
      </c>
      <c r="B845" s="14" t="s">
        <v>801</v>
      </c>
      <c r="C845" s="3">
        <v>16774590</v>
      </c>
    </row>
    <row r="846" spans="1:3" ht="15">
      <c r="A846" s="16">
        <v>3202454</v>
      </c>
      <c r="B846" s="14" t="s">
        <v>802</v>
      </c>
      <c r="C846" s="3">
        <v>2394000</v>
      </c>
    </row>
    <row r="847" spans="1:3" ht="15">
      <c r="A847" s="16">
        <v>3202504</v>
      </c>
      <c r="B847" s="14" t="s">
        <v>803</v>
      </c>
      <c r="C847" s="3">
        <v>8970500</v>
      </c>
    </row>
    <row r="848" spans="1:3" ht="15">
      <c r="A848" s="16">
        <v>3202553</v>
      </c>
      <c r="B848" s="14" t="s">
        <v>804</v>
      </c>
      <c r="C848" s="3">
        <v>572000</v>
      </c>
    </row>
    <row r="849" spans="1:3" ht="15">
      <c r="A849" s="16">
        <v>3202603</v>
      </c>
      <c r="B849" s="14" t="s">
        <v>805</v>
      </c>
      <c r="C849" s="3">
        <v>19185000</v>
      </c>
    </row>
    <row r="850" spans="1:3" ht="15">
      <c r="A850" s="16">
        <v>3202652</v>
      </c>
      <c r="B850" s="14" t="s">
        <v>806</v>
      </c>
      <c r="C850" s="3">
        <v>2623000</v>
      </c>
    </row>
    <row r="851" spans="1:3" ht="15">
      <c r="A851" s="16">
        <v>3202702</v>
      </c>
      <c r="B851" s="14" t="s">
        <v>807</v>
      </c>
      <c r="C851" s="3">
        <v>1855000</v>
      </c>
    </row>
    <row r="852" spans="1:3" ht="15">
      <c r="A852" s="16">
        <v>3202801</v>
      </c>
      <c r="B852" s="14" t="s">
        <v>808</v>
      </c>
      <c r="C852" s="3">
        <v>4809000</v>
      </c>
    </row>
    <row r="853" spans="1:3" ht="15">
      <c r="A853" s="16">
        <v>3202900</v>
      </c>
      <c r="B853" s="14" t="s">
        <v>809</v>
      </c>
      <c r="C853" s="3">
        <v>1893000</v>
      </c>
    </row>
    <row r="854" spans="1:3" ht="15">
      <c r="A854" s="16">
        <v>3203007</v>
      </c>
      <c r="B854" s="14" t="s">
        <v>810</v>
      </c>
      <c r="C854" s="3">
        <v>2503000</v>
      </c>
    </row>
    <row r="855" spans="1:3" ht="15">
      <c r="A855" s="16">
        <v>3203056</v>
      </c>
      <c r="B855" s="14" t="s">
        <v>811</v>
      </c>
      <c r="C855" s="3">
        <v>3253000</v>
      </c>
    </row>
    <row r="856" spans="1:3" ht="15">
      <c r="A856" s="16">
        <v>3203106</v>
      </c>
      <c r="B856" s="14" t="s">
        <v>812</v>
      </c>
      <c r="C856" s="3">
        <v>1388000</v>
      </c>
    </row>
    <row r="857" spans="1:3" ht="15">
      <c r="A857" s="16">
        <v>3203130</v>
      </c>
      <c r="B857" s="14" t="s">
        <v>813</v>
      </c>
      <c r="C857" s="3">
        <v>3395000</v>
      </c>
    </row>
    <row r="858" spans="1:3" ht="15">
      <c r="A858" s="16">
        <v>3203163</v>
      </c>
      <c r="B858" s="14" t="s">
        <v>814</v>
      </c>
      <c r="C858" s="3">
        <v>943000</v>
      </c>
    </row>
    <row r="859" spans="1:3" ht="15">
      <c r="A859" s="16">
        <v>3203205</v>
      </c>
      <c r="B859" s="14" t="s">
        <v>815</v>
      </c>
      <c r="C859" s="3">
        <v>43703193</v>
      </c>
    </row>
    <row r="860" spans="1:3" ht="15">
      <c r="A860" s="16">
        <v>3203304</v>
      </c>
      <c r="B860" s="14" t="s">
        <v>816</v>
      </c>
      <c r="C860" s="3">
        <v>629000</v>
      </c>
    </row>
    <row r="861" spans="1:3" ht="15">
      <c r="A861" s="16">
        <v>3203320</v>
      </c>
      <c r="B861" s="14" t="s">
        <v>817</v>
      </c>
      <c r="C861" s="3">
        <v>2798000</v>
      </c>
    </row>
    <row r="862" spans="1:3" ht="15">
      <c r="A862" s="16">
        <v>3203346</v>
      </c>
      <c r="B862" s="14" t="s">
        <v>818</v>
      </c>
      <c r="C862" s="3">
        <v>4592000</v>
      </c>
    </row>
    <row r="863" spans="1:3" ht="15">
      <c r="A863" s="16">
        <v>3203353</v>
      </c>
      <c r="B863" s="14" t="s">
        <v>819</v>
      </c>
      <c r="C863" s="3">
        <v>1654000</v>
      </c>
    </row>
    <row r="864" spans="1:3" ht="15">
      <c r="A864" s="16">
        <v>3203403</v>
      </c>
      <c r="B864" s="14" t="s">
        <v>820</v>
      </c>
      <c r="C864" s="3">
        <v>16415000</v>
      </c>
    </row>
    <row r="865" spans="1:3" ht="15">
      <c r="A865" s="16">
        <v>3203502</v>
      </c>
      <c r="B865" s="14" t="s">
        <v>821</v>
      </c>
      <c r="C865" s="3">
        <v>3395000</v>
      </c>
    </row>
    <row r="866" spans="1:3" ht="15">
      <c r="A866" s="16">
        <v>3203601</v>
      </c>
      <c r="B866" s="14" t="s">
        <v>822</v>
      </c>
      <c r="C866" s="3">
        <v>210000</v>
      </c>
    </row>
    <row r="867" spans="1:3" ht="15">
      <c r="A867" s="16">
        <v>3203700</v>
      </c>
      <c r="B867" s="14" t="s">
        <v>823</v>
      </c>
      <c r="C867" s="3">
        <v>2280000</v>
      </c>
    </row>
    <row r="868" spans="1:3" ht="15">
      <c r="A868" s="16">
        <v>3203809</v>
      </c>
      <c r="B868" s="14" t="s">
        <v>824</v>
      </c>
      <c r="C868" s="3">
        <v>726000</v>
      </c>
    </row>
    <row r="869" spans="1:3" ht="15">
      <c r="A869" s="16">
        <v>3203908</v>
      </c>
      <c r="B869" s="14" t="s">
        <v>825</v>
      </c>
      <c r="C869" s="3">
        <v>8606000</v>
      </c>
    </row>
    <row r="870" spans="1:3" ht="15">
      <c r="A870" s="16">
        <v>3204005</v>
      </c>
      <c r="B870" s="14" t="s">
        <v>826</v>
      </c>
      <c r="C870" s="3">
        <v>2088000</v>
      </c>
    </row>
    <row r="871" spans="1:3" ht="15">
      <c r="A871" s="16">
        <v>3204054</v>
      </c>
      <c r="B871" s="14" t="s">
        <v>827</v>
      </c>
      <c r="C871" s="3">
        <v>15625200</v>
      </c>
    </row>
    <row r="872" spans="1:3" ht="15">
      <c r="A872" s="16">
        <v>3204104</v>
      </c>
      <c r="B872" s="14" t="s">
        <v>828</v>
      </c>
      <c r="C872" s="3">
        <v>4546400</v>
      </c>
    </row>
    <row r="873" spans="1:3" ht="15">
      <c r="A873" s="16">
        <v>3204203</v>
      </c>
      <c r="B873" s="14" t="s">
        <v>829</v>
      </c>
      <c r="C873" s="3">
        <v>2020562</v>
      </c>
    </row>
    <row r="874" spans="1:3" ht="15">
      <c r="A874" s="16">
        <v>3204252</v>
      </c>
      <c r="B874" s="14" t="s">
        <v>4965</v>
      </c>
      <c r="C874" s="3">
        <v>315000</v>
      </c>
    </row>
    <row r="875" spans="1:3" ht="15">
      <c r="A875" s="16">
        <v>3204302</v>
      </c>
      <c r="B875" s="14" t="s">
        <v>830</v>
      </c>
      <c r="C875" s="3">
        <v>1363000</v>
      </c>
    </row>
    <row r="876" spans="1:3" ht="15">
      <c r="A876" s="16">
        <v>3204351</v>
      </c>
      <c r="B876" s="14" t="s">
        <v>831</v>
      </c>
      <c r="C876" s="3">
        <v>2676417</v>
      </c>
    </row>
    <row r="877" spans="1:3" ht="15">
      <c r="A877" s="16">
        <v>3204401</v>
      </c>
      <c r="B877" s="14" t="s">
        <v>832</v>
      </c>
      <c r="C877" s="3">
        <v>1036000</v>
      </c>
    </row>
    <row r="878" spans="1:3" ht="15">
      <c r="A878" s="16">
        <v>3204500</v>
      </c>
      <c r="B878" s="14" t="s">
        <v>833</v>
      </c>
      <c r="C878" s="3">
        <v>1445000</v>
      </c>
    </row>
    <row r="879" spans="1:3" ht="15">
      <c r="A879" s="16">
        <v>3204559</v>
      </c>
      <c r="B879" s="14" t="s">
        <v>834</v>
      </c>
      <c r="C879" s="3">
        <v>12465500</v>
      </c>
    </row>
    <row r="880" spans="1:3" ht="15">
      <c r="A880" s="16">
        <v>3204609</v>
      </c>
      <c r="B880" s="14" t="s">
        <v>835</v>
      </c>
      <c r="C880" s="3">
        <v>3135000</v>
      </c>
    </row>
    <row r="881" spans="1:3" ht="15">
      <c r="A881" s="16">
        <v>3204658</v>
      </c>
      <c r="B881" s="14" t="s">
        <v>836</v>
      </c>
      <c r="C881" s="3">
        <v>2969000</v>
      </c>
    </row>
    <row r="882" spans="1:3" ht="15">
      <c r="A882" s="16">
        <v>3204708</v>
      </c>
      <c r="B882" s="14" t="s">
        <v>837</v>
      </c>
      <c r="C882" s="3">
        <v>4859800</v>
      </c>
    </row>
    <row r="883" spans="1:3" ht="15">
      <c r="A883" s="16">
        <v>3204807</v>
      </c>
      <c r="B883" s="14" t="s">
        <v>838</v>
      </c>
      <c r="C883" s="3">
        <v>486000</v>
      </c>
    </row>
    <row r="884" spans="1:3" ht="15">
      <c r="A884" s="16">
        <v>3204906</v>
      </c>
      <c r="B884" s="14" t="s">
        <v>839</v>
      </c>
      <c r="C884" s="3">
        <v>21757700</v>
      </c>
    </row>
    <row r="885" spans="1:3" ht="15">
      <c r="A885" s="16">
        <v>3204955</v>
      </c>
      <c r="B885" s="14" t="s">
        <v>840</v>
      </c>
      <c r="C885" s="3">
        <v>2268000</v>
      </c>
    </row>
    <row r="886" spans="1:3" ht="15">
      <c r="A886" s="16">
        <v>3205002</v>
      </c>
      <c r="B886" s="14" t="s">
        <v>841</v>
      </c>
      <c r="C886" s="3">
        <v>269542237</v>
      </c>
    </row>
    <row r="887" spans="1:3" ht="15">
      <c r="A887" s="16">
        <v>3205010</v>
      </c>
      <c r="B887" s="14" t="s">
        <v>842</v>
      </c>
      <c r="C887" s="3">
        <v>3117000</v>
      </c>
    </row>
    <row r="888" spans="1:3" ht="15">
      <c r="A888" s="16">
        <v>3205036</v>
      </c>
      <c r="B888" s="14" t="s">
        <v>843</v>
      </c>
      <c r="C888" s="3">
        <v>5983000</v>
      </c>
    </row>
    <row r="889" spans="1:3" ht="15">
      <c r="A889" s="16">
        <v>3205069</v>
      </c>
      <c r="B889" s="14" t="s">
        <v>844</v>
      </c>
      <c r="C889" s="3">
        <v>11020000</v>
      </c>
    </row>
    <row r="890" spans="1:3" ht="15">
      <c r="A890" s="16">
        <v>3205101</v>
      </c>
      <c r="B890" s="14" t="s">
        <v>845</v>
      </c>
      <c r="C890" s="3">
        <v>54194000</v>
      </c>
    </row>
    <row r="891" spans="1:3" ht="15">
      <c r="A891" s="16">
        <v>3205150</v>
      </c>
      <c r="B891" s="14" t="s">
        <v>846</v>
      </c>
      <c r="C891" s="3">
        <v>1570000</v>
      </c>
    </row>
    <row r="892" spans="1:3" ht="15">
      <c r="A892" s="16">
        <v>3205176</v>
      </c>
      <c r="B892" s="14" t="s">
        <v>847</v>
      </c>
      <c r="C892" s="3">
        <v>2045000</v>
      </c>
    </row>
    <row r="893" spans="1:3" ht="15">
      <c r="A893" s="16">
        <v>3205200</v>
      </c>
      <c r="B893" s="14" t="s">
        <v>848</v>
      </c>
      <c r="C893" s="3">
        <v>42066815</v>
      </c>
    </row>
    <row r="894" spans="1:3" ht="15">
      <c r="A894" s="16">
        <v>3205309</v>
      </c>
      <c r="B894" s="14" t="s">
        <v>849</v>
      </c>
      <c r="C894" s="3">
        <v>25994867</v>
      </c>
    </row>
    <row r="895" spans="1:3" ht="15">
      <c r="A895" s="16"/>
      <c r="B895" s="4" t="s">
        <v>850</v>
      </c>
      <c r="C895" s="5">
        <f>SUM(C817:C894)</f>
        <v>1002010067</v>
      </c>
    </row>
    <row r="896" ht="15">
      <c r="A896" s="16" t="s">
        <v>5186</v>
      </c>
    </row>
    <row r="897" spans="1:2" ht="15">
      <c r="A897" s="16"/>
      <c r="B897" s="9" t="s">
        <v>851</v>
      </c>
    </row>
    <row r="898" spans="1:3" ht="15">
      <c r="A898" s="16">
        <v>5200050</v>
      </c>
      <c r="B898" s="14" t="s">
        <v>852</v>
      </c>
      <c r="C898" s="3">
        <v>241000</v>
      </c>
    </row>
    <row r="899" spans="1:3" ht="15">
      <c r="A899" s="16">
        <v>5200100</v>
      </c>
      <c r="B899" s="14" t="s">
        <v>853</v>
      </c>
      <c r="C899" s="3">
        <v>6536050</v>
      </c>
    </row>
    <row r="900" spans="1:3" ht="15">
      <c r="A900" s="16">
        <v>5200134</v>
      </c>
      <c r="B900" s="14" t="s">
        <v>854</v>
      </c>
      <c r="C900" s="3">
        <v>12222500</v>
      </c>
    </row>
    <row r="901" spans="1:3" ht="15">
      <c r="A901" s="16">
        <v>5200159</v>
      </c>
      <c r="B901" s="14" t="s">
        <v>855</v>
      </c>
      <c r="C901" s="3">
        <v>163000</v>
      </c>
    </row>
    <row r="902" spans="1:3" ht="15">
      <c r="A902" s="16">
        <v>5200175</v>
      </c>
      <c r="B902" s="14" t="s">
        <v>856</v>
      </c>
      <c r="C902" s="3">
        <v>2114000</v>
      </c>
    </row>
    <row r="903" spans="1:3" ht="15">
      <c r="A903" s="16">
        <v>5200209</v>
      </c>
      <c r="B903" s="14" t="s">
        <v>857</v>
      </c>
      <c r="C903" s="3">
        <v>233000</v>
      </c>
    </row>
    <row r="904" spans="1:3" ht="15">
      <c r="A904" s="16">
        <v>5200258</v>
      </c>
      <c r="B904" s="14" t="s">
        <v>858</v>
      </c>
      <c r="C904" s="3">
        <v>13036588</v>
      </c>
    </row>
    <row r="905" spans="1:3" ht="15">
      <c r="A905" s="16">
        <v>5200308</v>
      </c>
      <c r="B905" s="14" t="s">
        <v>859</v>
      </c>
      <c r="C905" s="3">
        <v>8714000</v>
      </c>
    </row>
    <row r="906" spans="1:3" ht="15">
      <c r="A906" s="16">
        <v>5200506</v>
      </c>
      <c r="B906" s="14" t="s">
        <v>860</v>
      </c>
      <c r="C906" s="3">
        <v>220500</v>
      </c>
    </row>
    <row r="907" spans="1:3" ht="15">
      <c r="A907" s="16">
        <v>5200555</v>
      </c>
      <c r="B907" s="14" t="s">
        <v>861</v>
      </c>
      <c r="C907" s="3">
        <v>27228000</v>
      </c>
    </row>
    <row r="908" spans="1:3" ht="15">
      <c r="A908" s="16">
        <v>5200605</v>
      </c>
      <c r="B908" s="14" t="s">
        <v>862</v>
      </c>
      <c r="C908" s="3">
        <v>1474000</v>
      </c>
    </row>
    <row r="909" spans="1:3" ht="15">
      <c r="A909" s="16">
        <v>5200803</v>
      </c>
      <c r="B909" s="14" t="s">
        <v>863</v>
      </c>
      <c r="C909" s="3">
        <v>2725950</v>
      </c>
    </row>
    <row r="910" spans="1:3" ht="15">
      <c r="A910" s="16">
        <v>5200829</v>
      </c>
      <c r="B910" s="14" t="s">
        <v>864</v>
      </c>
      <c r="C910" s="3">
        <v>219000</v>
      </c>
    </row>
    <row r="911" spans="1:3" ht="15">
      <c r="A911" s="16">
        <v>5200852</v>
      </c>
      <c r="B911" s="14" t="s">
        <v>865</v>
      </c>
      <c r="C911" s="3">
        <v>1313500</v>
      </c>
    </row>
    <row r="912" spans="1:3" ht="15">
      <c r="A912" s="16">
        <v>5200902</v>
      </c>
      <c r="B912" s="14" t="s">
        <v>866</v>
      </c>
      <c r="C912" s="3">
        <v>294000</v>
      </c>
    </row>
    <row r="913" spans="1:3" ht="15">
      <c r="A913" s="16">
        <v>5201108</v>
      </c>
      <c r="B913" s="14" t="s">
        <v>867</v>
      </c>
      <c r="C913" s="3">
        <v>132588140</v>
      </c>
    </row>
    <row r="914" spans="1:3" ht="15">
      <c r="A914" s="16">
        <v>5201306</v>
      </c>
      <c r="B914" s="14" t="s">
        <v>868</v>
      </c>
      <c r="C914" s="3">
        <v>10849700</v>
      </c>
    </row>
    <row r="915" spans="1:3" ht="15">
      <c r="A915" s="16">
        <v>5201405</v>
      </c>
      <c r="B915" s="14" t="s">
        <v>869</v>
      </c>
      <c r="C915" s="3">
        <v>122200650</v>
      </c>
    </row>
    <row r="916" spans="1:3" ht="15">
      <c r="A916" s="16">
        <v>5201454</v>
      </c>
      <c r="B916" s="14" t="s">
        <v>870</v>
      </c>
      <c r="C916" s="3">
        <v>550000</v>
      </c>
    </row>
    <row r="917" spans="1:3" ht="15">
      <c r="A917" s="16">
        <v>5201504</v>
      </c>
      <c r="B917" s="14" t="s">
        <v>871</v>
      </c>
      <c r="C917" s="3">
        <v>3392000</v>
      </c>
    </row>
    <row r="918" spans="1:3" ht="15">
      <c r="A918" s="16">
        <v>5201603</v>
      </c>
      <c r="B918" s="14" t="s">
        <v>872</v>
      </c>
      <c r="C918" s="3">
        <v>296000</v>
      </c>
    </row>
    <row r="919" spans="1:3" ht="15">
      <c r="A919" s="16">
        <v>5201702</v>
      </c>
      <c r="B919" s="14" t="s">
        <v>873</v>
      </c>
      <c r="C919" s="3">
        <v>7098500</v>
      </c>
    </row>
    <row r="920" spans="1:3" ht="15">
      <c r="A920" s="16">
        <v>5201801</v>
      </c>
      <c r="B920" s="14" t="s">
        <v>874</v>
      </c>
      <c r="C920" s="3">
        <v>737000</v>
      </c>
    </row>
    <row r="921" spans="1:3" ht="15">
      <c r="A921" s="16">
        <v>5202155</v>
      </c>
      <c r="B921" s="14" t="s">
        <v>875</v>
      </c>
      <c r="C921" s="3">
        <v>5407000</v>
      </c>
    </row>
    <row r="922" spans="1:3" ht="15">
      <c r="A922" s="16">
        <v>5202353</v>
      </c>
      <c r="B922" s="14" t="s">
        <v>876</v>
      </c>
      <c r="C922" s="3">
        <v>377000</v>
      </c>
    </row>
    <row r="923" spans="1:3" ht="15">
      <c r="A923" s="16">
        <v>5202502</v>
      </c>
      <c r="B923" s="14" t="s">
        <v>877</v>
      </c>
      <c r="C923" s="3">
        <v>1217000</v>
      </c>
    </row>
    <row r="924" spans="1:3" ht="15">
      <c r="A924" s="16">
        <v>5202601</v>
      </c>
      <c r="B924" s="14" t="s">
        <v>878</v>
      </c>
      <c r="C924" s="3">
        <v>182000</v>
      </c>
    </row>
    <row r="925" spans="1:3" ht="15">
      <c r="A925" s="16">
        <v>5202809</v>
      </c>
      <c r="B925" s="14" t="s">
        <v>879</v>
      </c>
      <c r="C925" s="3">
        <v>567000</v>
      </c>
    </row>
    <row r="926" spans="1:3" ht="15">
      <c r="A926" s="16">
        <v>5203104</v>
      </c>
      <c r="B926" s="14" t="s">
        <v>880</v>
      </c>
      <c r="C926" s="3">
        <v>735000</v>
      </c>
    </row>
    <row r="927" spans="1:3" ht="15">
      <c r="A927" s="16">
        <v>5203203</v>
      </c>
      <c r="B927" s="14" t="s">
        <v>220</v>
      </c>
      <c r="C927" s="3">
        <v>8067000</v>
      </c>
    </row>
    <row r="928" spans="1:3" ht="15">
      <c r="A928" s="16">
        <v>5203302</v>
      </c>
      <c r="B928" s="14" t="s">
        <v>881</v>
      </c>
      <c r="C928" s="3">
        <v>6673750</v>
      </c>
    </row>
    <row r="929" spans="1:3" ht="15">
      <c r="A929" s="16">
        <v>5203401</v>
      </c>
      <c r="B929" s="14" t="s">
        <v>882</v>
      </c>
      <c r="C929" s="3">
        <v>5461000</v>
      </c>
    </row>
    <row r="930" spans="1:3" ht="15">
      <c r="A930" s="16">
        <v>5203500</v>
      </c>
      <c r="B930" s="14" t="s">
        <v>883</v>
      </c>
      <c r="C930" s="3">
        <v>6069000</v>
      </c>
    </row>
    <row r="931" spans="1:3" ht="15">
      <c r="A931" s="16">
        <v>5203559</v>
      </c>
      <c r="B931" s="14" t="s">
        <v>884</v>
      </c>
      <c r="C931" s="3">
        <v>624500</v>
      </c>
    </row>
    <row r="932" spans="1:3" ht="15">
      <c r="A932" s="16">
        <v>5203575</v>
      </c>
      <c r="B932" s="14" t="s">
        <v>885</v>
      </c>
      <c r="C932" s="3">
        <v>351000</v>
      </c>
    </row>
    <row r="933" spans="1:3" ht="15">
      <c r="A933" s="16">
        <v>5203609</v>
      </c>
      <c r="B933" s="14" t="s">
        <v>886</v>
      </c>
      <c r="C933" s="3">
        <v>207000</v>
      </c>
    </row>
    <row r="934" spans="1:3" ht="15">
      <c r="A934" s="16">
        <v>5203807</v>
      </c>
      <c r="B934" s="14" t="s">
        <v>887</v>
      </c>
      <c r="C934" s="3">
        <v>1503000</v>
      </c>
    </row>
    <row r="935" spans="1:3" ht="15">
      <c r="A935" s="16">
        <v>5203906</v>
      </c>
      <c r="B935" s="14" t="s">
        <v>888</v>
      </c>
      <c r="C935" s="3">
        <v>1976000</v>
      </c>
    </row>
    <row r="936" spans="1:3" ht="15">
      <c r="A936" s="16">
        <v>5203939</v>
      </c>
      <c r="B936" s="14" t="s">
        <v>889</v>
      </c>
      <c r="C936" s="3">
        <v>230000</v>
      </c>
    </row>
    <row r="937" spans="1:3" ht="15">
      <c r="A937" s="16">
        <v>5204003</v>
      </c>
      <c r="B937" s="14" t="s">
        <v>890</v>
      </c>
      <c r="C937" s="3">
        <v>1778000</v>
      </c>
    </row>
    <row r="938" spans="1:3" ht="15">
      <c r="A938" s="16">
        <v>5204102</v>
      </c>
      <c r="B938" s="14" t="s">
        <v>891</v>
      </c>
      <c r="C938" s="3">
        <v>6887500</v>
      </c>
    </row>
    <row r="939" spans="1:3" ht="15">
      <c r="A939" s="16">
        <v>5204201</v>
      </c>
      <c r="B939" s="14" t="s">
        <v>892</v>
      </c>
      <c r="C939" s="3">
        <v>429000</v>
      </c>
    </row>
    <row r="940" spans="1:3" ht="15">
      <c r="A940" s="16">
        <v>5204250</v>
      </c>
      <c r="B940" s="14" t="s">
        <v>893</v>
      </c>
      <c r="C940" s="3">
        <v>909500</v>
      </c>
    </row>
    <row r="941" spans="1:3" ht="15">
      <c r="A941" s="16">
        <v>5204300</v>
      </c>
      <c r="B941" s="14" t="s">
        <v>894</v>
      </c>
      <c r="C941" s="3">
        <v>12475700</v>
      </c>
    </row>
    <row r="942" spans="1:3" ht="15">
      <c r="A942" s="16">
        <v>5204409</v>
      </c>
      <c r="B942" s="14" t="s">
        <v>895</v>
      </c>
      <c r="C942" s="3">
        <v>3410000</v>
      </c>
    </row>
    <row r="943" spans="1:3" ht="15">
      <c r="A943" s="16">
        <v>5204508</v>
      </c>
      <c r="B943" s="14" t="s">
        <v>896</v>
      </c>
      <c r="C943" s="3">
        <v>7266500</v>
      </c>
    </row>
    <row r="944" spans="1:3" ht="15">
      <c r="A944" s="16">
        <v>5204607</v>
      </c>
      <c r="B944" s="14" t="s">
        <v>897</v>
      </c>
      <c r="C944" s="3">
        <v>399000</v>
      </c>
    </row>
    <row r="945" spans="1:3" ht="15">
      <c r="A945" s="16">
        <v>5204656</v>
      </c>
      <c r="B945" s="14" t="s">
        <v>898</v>
      </c>
      <c r="C945" s="3">
        <v>459000</v>
      </c>
    </row>
    <row r="946" spans="1:3" ht="15">
      <c r="A946" s="16">
        <v>5204706</v>
      </c>
      <c r="B946" s="14" t="s">
        <v>899</v>
      </c>
      <c r="C946" s="3">
        <v>17633000</v>
      </c>
    </row>
    <row r="947" spans="1:3" ht="15">
      <c r="A947" s="16">
        <v>5204805</v>
      </c>
      <c r="B947" s="14" t="s">
        <v>900</v>
      </c>
      <c r="C947" s="3">
        <v>18336500</v>
      </c>
    </row>
    <row r="948" spans="1:3" ht="15">
      <c r="A948" s="16">
        <v>5204854</v>
      </c>
      <c r="B948" s="14" t="s">
        <v>901</v>
      </c>
      <c r="C948" s="3">
        <v>4680000</v>
      </c>
    </row>
    <row r="949" spans="1:3" ht="15">
      <c r="A949" s="16">
        <v>5204904</v>
      </c>
      <c r="B949" s="14" t="s">
        <v>902</v>
      </c>
      <c r="C949" s="3">
        <v>5661000</v>
      </c>
    </row>
    <row r="950" spans="1:3" ht="15">
      <c r="A950" s="16">
        <v>5204953</v>
      </c>
      <c r="B950" s="14" t="s">
        <v>903</v>
      </c>
      <c r="C950" s="3">
        <v>245000</v>
      </c>
    </row>
    <row r="951" spans="1:3" ht="15">
      <c r="A951" s="16">
        <v>5205000</v>
      </c>
      <c r="B951" s="14" t="s">
        <v>904</v>
      </c>
      <c r="C951" s="3">
        <v>5729939</v>
      </c>
    </row>
    <row r="952" spans="1:3" ht="15">
      <c r="A952" s="16">
        <v>5205059</v>
      </c>
      <c r="B952" s="14" t="s">
        <v>905</v>
      </c>
      <c r="C952" s="3">
        <v>394000</v>
      </c>
    </row>
    <row r="953" spans="1:3" ht="15">
      <c r="A953" s="16">
        <v>5205109</v>
      </c>
      <c r="B953" s="14" t="s">
        <v>906</v>
      </c>
      <c r="C953" s="3">
        <v>45028595</v>
      </c>
    </row>
    <row r="954" spans="1:3" ht="15">
      <c r="A954" s="16">
        <v>5205208</v>
      </c>
      <c r="B954" s="14" t="s">
        <v>907</v>
      </c>
      <c r="C954" s="3">
        <v>1462000</v>
      </c>
    </row>
    <row r="955" spans="1:3" ht="15">
      <c r="A955" s="16">
        <v>5205307</v>
      </c>
      <c r="B955" s="14" t="s">
        <v>908</v>
      </c>
      <c r="C955" s="3">
        <v>595000</v>
      </c>
    </row>
    <row r="956" spans="1:3" ht="15">
      <c r="A956" s="16">
        <v>5205406</v>
      </c>
      <c r="B956" s="14" t="s">
        <v>909</v>
      </c>
      <c r="C956" s="3">
        <v>2559000</v>
      </c>
    </row>
    <row r="957" spans="1:3" ht="15">
      <c r="A957" s="16">
        <v>5205455</v>
      </c>
      <c r="B957" s="14" t="s">
        <v>910</v>
      </c>
      <c r="C957" s="3">
        <v>4352000</v>
      </c>
    </row>
    <row r="958" spans="1:3" ht="15">
      <c r="A958" s="16">
        <v>5205471</v>
      </c>
      <c r="B958" s="14" t="s">
        <v>911</v>
      </c>
      <c r="C958" s="3">
        <v>22481300</v>
      </c>
    </row>
    <row r="959" spans="1:3" ht="15">
      <c r="A959" s="16">
        <v>5205497</v>
      </c>
      <c r="B959" s="14" t="s">
        <v>912</v>
      </c>
      <c r="C959" s="3">
        <v>3739000</v>
      </c>
    </row>
    <row r="960" spans="1:3" ht="15">
      <c r="A960" s="16">
        <v>5205513</v>
      </c>
      <c r="B960" s="14" t="s">
        <v>913</v>
      </c>
      <c r="C960" s="3">
        <v>5164000</v>
      </c>
    </row>
    <row r="961" spans="1:3" ht="15">
      <c r="A961" s="16">
        <v>5205521</v>
      </c>
      <c r="B961" s="14" t="s">
        <v>914</v>
      </c>
      <c r="C961" s="3">
        <v>575000</v>
      </c>
    </row>
    <row r="962" spans="1:3" ht="15">
      <c r="A962" s="16">
        <v>5205703</v>
      </c>
      <c r="B962" s="14" t="s">
        <v>915</v>
      </c>
      <c r="C962" s="3">
        <v>311000</v>
      </c>
    </row>
    <row r="963" spans="1:3" ht="15">
      <c r="A963" s="16">
        <v>5205802</v>
      </c>
      <c r="B963" s="14" t="s">
        <v>916</v>
      </c>
      <c r="C963" s="3">
        <v>1230000</v>
      </c>
    </row>
    <row r="964" spans="1:3" ht="15">
      <c r="A964" s="16">
        <v>5205901</v>
      </c>
      <c r="B964" s="14" t="s">
        <v>917</v>
      </c>
      <c r="C964" s="3">
        <v>3428500</v>
      </c>
    </row>
    <row r="965" spans="1:3" ht="15">
      <c r="A965" s="16">
        <v>5206206</v>
      </c>
      <c r="B965" s="14" t="s">
        <v>918</v>
      </c>
      <c r="C965" s="3">
        <v>37369850</v>
      </c>
    </row>
    <row r="966" spans="1:3" ht="15">
      <c r="A966" s="16">
        <v>5206305</v>
      </c>
      <c r="B966" s="14" t="s">
        <v>919</v>
      </c>
      <c r="C966" s="3">
        <v>1742000</v>
      </c>
    </row>
    <row r="967" spans="1:3" ht="15">
      <c r="A967" s="16">
        <v>5206404</v>
      </c>
      <c r="B967" s="14" t="s">
        <v>920</v>
      </c>
      <c r="C967" s="3">
        <v>5847820</v>
      </c>
    </row>
    <row r="968" spans="1:3" ht="15">
      <c r="A968" s="16">
        <v>5206503</v>
      </c>
      <c r="B968" s="14" t="s">
        <v>921</v>
      </c>
      <c r="C968" s="3">
        <v>473000</v>
      </c>
    </row>
    <row r="969" spans="1:3" ht="15">
      <c r="A969" s="16">
        <v>5206602</v>
      </c>
      <c r="B969" s="14" t="s">
        <v>922</v>
      </c>
      <c r="C969" s="3">
        <v>157500</v>
      </c>
    </row>
    <row r="970" spans="1:3" ht="15">
      <c r="A970" s="16">
        <v>5206701</v>
      </c>
      <c r="B970" s="14" t="s">
        <v>923</v>
      </c>
      <c r="C970" s="3">
        <v>195000</v>
      </c>
    </row>
    <row r="971" spans="1:3" ht="15">
      <c r="A971" s="16">
        <v>5206800</v>
      </c>
      <c r="B971" s="14" t="s">
        <v>924</v>
      </c>
      <c r="C971" s="3">
        <v>367500</v>
      </c>
    </row>
    <row r="972" spans="1:3" ht="15">
      <c r="A972" s="16">
        <v>5206909</v>
      </c>
      <c r="B972" s="14" t="s">
        <v>925</v>
      </c>
      <c r="C972" s="3">
        <v>709000</v>
      </c>
    </row>
    <row r="973" spans="1:3" ht="15">
      <c r="A973" s="16">
        <v>5207105</v>
      </c>
      <c r="B973" s="14" t="s">
        <v>926</v>
      </c>
      <c r="C973" s="3">
        <v>152000</v>
      </c>
    </row>
    <row r="974" spans="1:3" ht="15">
      <c r="A974" s="16">
        <v>5208301</v>
      </c>
      <c r="B974" s="14" t="s">
        <v>927</v>
      </c>
      <c r="C974" s="3">
        <v>731000</v>
      </c>
    </row>
    <row r="975" spans="1:3" ht="15">
      <c r="A975" s="16">
        <v>5207253</v>
      </c>
      <c r="B975" s="14" t="s">
        <v>928</v>
      </c>
      <c r="C975" s="3">
        <v>1815000</v>
      </c>
    </row>
    <row r="976" spans="1:3" ht="15">
      <c r="A976" s="16">
        <v>5207352</v>
      </c>
      <c r="B976" s="14" t="s">
        <v>929</v>
      </c>
      <c r="C976" s="3">
        <v>860000</v>
      </c>
    </row>
    <row r="977" spans="1:3" ht="15">
      <c r="A977" s="16">
        <v>5207402</v>
      </c>
      <c r="B977" s="14" t="s">
        <v>930</v>
      </c>
      <c r="C977" s="3">
        <v>9692000</v>
      </c>
    </row>
    <row r="978" spans="1:3" ht="15">
      <c r="A978" s="16">
        <v>5207501</v>
      </c>
      <c r="B978" s="14" t="s">
        <v>931</v>
      </c>
      <c r="C978" s="3">
        <v>3226000</v>
      </c>
    </row>
    <row r="979" spans="1:3" ht="15">
      <c r="A979" s="16">
        <v>5207535</v>
      </c>
      <c r="B979" s="14" t="s">
        <v>932</v>
      </c>
      <c r="C979" s="3">
        <v>1504000</v>
      </c>
    </row>
    <row r="980" spans="1:3" ht="15">
      <c r="A980" s="16">
        <v>5207600</v>
      </c>
      <c r="B980" s="14" t="s">
        <v>933</v>
      </c>
      <c r="C980" s="3">
        <v>686000</v>
      </c>
    </row>
    <row r="981" spans="1:3" ht="15">
      <c r="A981" s="16">
        <v>5207808</v>
      </c>
      <c r="B981" s="14" t="s">
        <v>934</v>
      </c>
      <c r="C981" s="3">
        <v>1521550</v>
      </c>
    </row>
    <row r="982" spans="1:3" ht="15">
      <c r="A982" s="16">
        <v>5207907</v>
      </c>
      <c r="B982" s="14" t="s">
        <v>935</v>
      </c>
      <c r="C982" s="3">
        <v>3942000</v>
      </c>
    </row>
    <row r="983" spans="1:3" ht="15">
      <c r="A983" s="16">
        <v>5208004</v>
      </c>
      <c r="B983" s="14" t="s">
        <v>936</v>
      </c>
      <c r="C983" s="3">
        <v>38359500</v>
      </c>
    </row>
    <row r="984" spans="1:3" ht="15">
      <c r="A984" s="16">
        <v>5208103</v>
      </c>
      <c r="B984" s="14" t="s">
        <v>937</v>
      </c>
      <c r="C984" s="3">
        <v>415000</v>
      </c>
    </row>
    <row r="985" spans="1:3" ht="15">
      <c r="A985" s="16">
        <v>5208152</v>
      </c>
      <c r="B985" s="14" t="s">
        <v>938</v>
      </c>
      <c r="C985" s="3">
        <v>1190000</v>
      </c>
    </row>
    <row r="986" spans="1:3" ht="15">
      <c r="A986" s="16">
        <v>5208400</v>
      </c>
      <c r="B986" s="14" t="s">
        <v>939</v>
      </c>
      <c r="C986" s="3">
        <v>2964000</v>
      </c>
    </row>
    <row r="987" spans="1:3" ht="15">
      <c r="A987" s="16">
        <v>5208509</v>
      </c>
      <c r="B987" s="14" t="s">
        <v>940</v>
      </c>
      <c r="C987" s="3">
        <v>568500</v>
      </c>
    </row>
    <row r="988" spans="1:3" ht="15">
      <c r="A988" s="16">
        <v>5208608</v>
      </c>
      <c r="B988" s="14" t="s">
        <v>941</v>
      </c>
      <c r="C988" s="3">
        <v>28411550</v>
      </c>
    </row>
    <row r="989" spans="1:3" ht="15">
      <c r="A989" s="16">
        <v>5208707</v>
      </c>
      <c r="B989" s="14" t="s">
        <v>942</v>
      </c>
      <c r="C989" s="3">
        <v>272640837</v>
      </c>
    </row>
    <row r="990" spans="1:3" ht="15">
      <c r="A990" s="16">
        <v>5208806</v>
      </c>
      <c r="B990" s="14" t="s">
        <v>943</v>
      </c>
      <c r="C990" s="3">
        <v>6948000</v>
      </c>
    </row>
    <row r="991" spans="1:3" ht="15">
      <c r="A991" s="16">
        <v>5208905</v>
      </c>
      <c r="B991" s="14" t="s">
        <v>851</v>
      </c>
      <c r="C991" s="3">
        <v>4326000</v>
      </c>
    </row>
    <row r="992" spans="1:3" ht="15">
      <c r="A992" s="16">
        <v>5209101</v>
      </c>
      <c r="B992" s="14" t="s">
        <v>944</v>
      </c>
      <c r="C992" s="3">
        <v>34919500</v>
      </c>
    </row>
    <row r="993" spans="1:3" ht="15">
      <c r="A993" s="16">
        <v>5209150</v>
      </c>
      <c r="B993" s="14" t="s">
        <v>945</v>
      </c>
      <c r="C993" s="3">
        <v>680000</v>
      </c>
    </row>
    <row r="994" spans="1:3" ht="15">
      <c r="A994" s="16">
        <v>5209200</v>
      </c>
      <c r="B994" s="14" t="s">
        <v>946</v>
      </c>
      <c r="C994" s="3">
        <v>10190000</v>
      </c>
    </row>
    <row r="995" spans="1:3" ht="15">
      <c r="A995" s="16">
        <v>5209291</v>
      </c>
      <c r="B995" s="14" t="s">
        <v>947</v>
      </c>
      <c r="C995" s="3">
        <v>33000</v>
      </c>
    </row>
    <row r="996" spans="1:3" ht="15">
      <c r="A996" s="16">
        <v>5209457</v>
      </c>
      <c r="B996" s="14" t="s">
        <v>5009</v>
      </c>
      <c r="C996" s="3">
        <v>130000</v>
      </c>
    </row>
    <row r="997" spans="1:3" ht="15">
      <c r="A997" s="16">
        <v>5209606</v>
      </c>
      <c r="B997" s="14" t="s">
        <v>948</v>
      </c>
      <c r="C997" s="3">
        <v>306000</v>
      </c>
    </row>
    <row r="998" spans="1:3" ht="15">
      <c r="A998" s="16">
        <v>5209705</v>
      </c>
      <c r="B998" s="14" t="s">
        <v>657</v>
      </c>
      <c r="C998" s="3">
        <v>22438500</v>
      </c>
    </row>
    <row r="999" spans="1:3" ht="15">
      <c r="A999" s="16">
        <v>5209804</v>
      </c>
      <c r="B999" s="14" t="s">
        <v>949</v>
      </c>
      <c r="C999" s="3">
        <v>146000</v>
      </c>
    </row>
    <row r="1000" spans="1:3" ht="15">
      <c r="A1000" s="16">
        <v>5209903</v>
      </c>
      <c r="B1000" s="14" t="s">
        <v>950</v>
      </c>
      <c r="C1000" s="3">
        <v>4924500</v>
      </c>
    </row>
    <row r="1001" spans="1:3" ht="15">
      <c r="A1001" s="16">
        <v>5209937</v>
      </c>
      <c r="B1001" s="14" t="s">
        <v>951</v>
      </c>
      <c r="C1001" s="3">
        <v>2409500</v>
      </c>
    </row>
    <row r="1002" spans="1:3" ht="15">
      <c r="A1002" s="16">
        <v>5209952</v>
      </c>
      <c r="B1002" s="14" t="s">
        <v>952</v>
      </c>
      <c r="C1002" s="3">
        <v>4948500</v>
      </c>
    </row>
    <row r="1003" spans="1:3" ht="15">
      <c r="A1003" s="16">
        <v>5210000</v>
      </c>
      <c r="B1003" s="14" t="s">
        <v>953</v>
      </c>
      <c r="C1003" s="3">
        <v>10158000</v>
      </c>
    </row>
    <row r="1004" spans="1:3" ht="15">
      <c r="A1004" s="16">
        <v>5210109</v>
      </c>
      <c r="B1004" s="14" t="s">
        <v>954</v>
      </c>
      <c r="C1004" s="3">
        <v>10585000</v>
      </c>
    </row>
    <row r="1005" spans="1:3" ht="15">
      <c r="A1005" s="16">
        <v>5210158</v>
      </c>
      <c r="B1005" s="14" t="s">
        <v>5031</v>
      </c>
      <c r="C1005" s="3">
        <v>130000</v>
      </c>
    </row>
    <row r="1006" spans="1:3" ht="15">
      <c r="A1006" s="16">
        <v>5210208</v>
      </c>
      <c r="B1006" s="14" t="s">
        <v>955</v>
      </c>
      <c r="C1006" s="3">
        <v>6688000</v>
      </c>
    </row>
    <row r="1007" spans="1:3" ht="15">
      <c r="A1007" s="16">
        <v>5210307</v>
      </c>
      <c r="B1007" s="14" t="s">
        <v>956</v>
      </c>
      <c r="C1007" s="3">
        <v>1285850</v>
      </c>
    </row>
    <row r="1008" spans="1:3" ht="15">
      <c r="A1008" s="16">
        <v>5210406</v>
      </c>
      <c r="B1008" s="14" t="s">
        <v>957</v>
      </c>
      <c r="C1008" s="3">
        <v>14251000</v>
      </c>
    </row>
    <row r="1009" spans="1:3" ht="15">
      <c r="A1009" s="16">
        <v>5210562</v>
      </c>
      <c r="B1009" s="14" t="s">
        <v>958</v>
      </c>
      <c r="C1009" s="3">
        <v>1610000</v>
      </c>
    </row>
    <row r="1010" spans="1:3" ht="15">
      <c r="A1010" s="16">
        <v>5210604</v>
      </c>
      <c r="B1010" s="14" t="s">
        <v>959</v>
      </c>
      <c r="C1010" s="3">
        <v>757000</v>
      </c>
    </row>
    <row r="1011" spans="1:3" ht="15">
      <c r="A1011" s="16">
        <v>5210802</v>
      </c>
      <c r="B1011" s="14" t="s">
        <v>960</v>
      </c>
      <c r="C1011" s="3">
        <v>1739000</v>
      </c>
    </row>
    <row r="1012" spans="1:3" ht="15">
      <c r="A1012" s="16">
        <v>5210901</v>
      </c>
      <c r="B1012" s="14" t="s">
        <v>961</v>
      </c>
      <c r="C1012" s="3">
        <v>8321500</v>
      </c>
    </row>
    <row r="1013" spans="1:3" ht="15">
      <c r="A1013" s="16">
        <v>5211008</v>
      </c>
      <c r="B1013" s="14" t="s">
        <v>962</v>
      </c>
      <c r="C1013" s="3">
        <v>1160300</v>
      </c>
    </row>
    <row r="1014" spans="1:3" ht="15">
      <c r="A1014" s="16">
        <v>5211206</v>
      </c>
      <c r="B1014" s="14" t="s">
        <v>963</v>
      </c>
      <c r="C1014" s="3">
        <v>5047600</v>
      </c>
    </row>
    <row r="1015" spans="1:3" ht="15">
      <c r="A1015" s="16">
        <v>5211305</v>
      </c>
      <c r="B1015" s="14" t="s">
        <v>964</v>
      </c>
      <c r="C1015" s="3">
        <v>3314200</v>
      </c>
    </row>
    <row r="1016" spans="1:3" ht="15">
      <c r="A1016" s="16">
        <v>5211404</v>
      </c>
      <c r="B1016" s="14" t="s">
        <v>965</v>
      </c>
      <c r="C1016" s="3">
        <v>2450000</v>
      </c>
    </row>
    <row r="1017" spans="1:3" ht="15">
      <c r="A1017" s="16">
        <v>5211503</v>
      </c>
      <c r="B1017" s="14" t="s">
        <v>966</v>
      </c>
      <c r="C1017" s="3">
        <v>57892000</v>
      </c>
    </row>
    <row r="1018" spans="1:3" ht="15">
      <c r="A1018" s="16">
        <v>5211602</v>
      </c>
      <c r="B1018" s="14" t="s">
        <v>967</v>
      </c>
      <c r="C1018" s="3">
        <v>372400</v>
      </c>
    </row>
    <row r="1019" spans="1:3" ht="15">
      <c r="A1019" s="16">
        <v>5211701</v>
      </c>
      <c r="B1019" s="14" t="s">
        <v>968</v>
      </c>
      <c r="C1019" s="3">
        <v>6413000</v>
      </c>
    </row>
    <row r="1020" spans="1:3" ht="15">
      <c r="A1020" s="16">
        <v>5211800</v>
      </c>
      <c r="B1020" s="14" t="s">
        <v>969</v>
      </c>
      <c r="C1020" s="3">
        <v>31569000</v>
      </c>
    </row>
    <row r="1021" spans="1:3" ht="15">
      <c r="A1021" s="16">
        <v>5211909</v>
      </c>
      <c r="B1021" s="14" t="s">
        <v>970</v>
      </c>
      <c r="C1021" s="3">
        <v>82002650</v>
      </c>
    </row>
    <row r="1022" spans="1:3" ht="15">
      <c r="A1022" s="16">
        <v>5212006</v>
      </c>
      <c r="B1022" s="14" t="s">
        <v>971</v>
      </c>
      <c r="C1022" s="3">
        <v>153000</v>
      </c>
    </row>
    <row r="1023" spans="1:3" ht="15">
      <c r="A1023" s="16">
        <v>5212055</v>
      </c>
      <c r="B1023" s="14" t="s">
        <v>972</v>
      </c>
      <c r="C1023" s="3">
        <v>335000</v>
      </c>
    </row>
    <row r="1024" spans="1:3" ht="15">
      <c r="A1024" s="16">
        <v>5212105</v>
      </c>
      <c r="B1024" s="14" t="s">
        <v>973</v>
      </c>
      <c r="C1024" s="3">
        <v>4301500</v>
      </c>
    </row>
    <row r="1025" spans="1:3" ht="15">
      <c r="A1025" s="16">
        <v>5212204</v>
      </c>
      <c r="B1025" s="14" t="s">
        <v>394</v>
      </c>
      <c r="C1025" s="3">
        <v>8433000</v>
      </c>
    </row>
    <row r="1026" spans="1:3" ht="15">
      <c r="A1026" s="16">
        <v>5212253</v>
      </c>
      <c r="B1026" s="14" t="s">
        <v>974</v>
      </c>
      <c r="C1026" s="3">
        <v>140000</v>
      </c>
    </row>
    <row r="1027" spans="1:3" ht="15">
      <c r="A1027" s="16">
        <v>5212303</v>
      </c>
      <c r="B1027" s="14" t="s">
        <v>975</v>
      </c>
      <c r="C1027" s="3">
        <v>667000</v>
      </c>
    </row>
    <row r="1028" spans="1:3" ht="15">
      <c r="A1028" s="16">
        <v>5212501</v>
      </c>
      <c r="B1028" s="14" t="s">
        <v>976</v>
      </c>
      <c r="C1028" s="3">
        <v>40969836</v>
      </c>
    </row>
    <row r="1029" spans="1:3" ht="15">
      <c r="A1029" s="16">
        <v>5212600</v>
      </c>
      <c r="B1029" s="14" t="s">
        <v>977</v>
      </c>
      <c r="C1029" s="3">
        <v>704500</v>
      </c>
    </row>
    <row r="1030" spans="1:3" ht="15">
      <c r="A1030" s="16">
        <v>5212709</v>
      </c>
      <c r="B1030" s="14" t="s">
        <v>978</v>
      </c>
      <c r="C1030" s="3">
        <v>628500</v>
      </c>
    </row>
    <row r="1031" spans="1:3" ht="15">
      <c r="A1031" s="16">
        <v>5212808</v>
      </c>
      <c r="B1031" s="14" t="s">
        <v>979</v>
      </c>
      <c r="C1031" s="3">
        <v>1476000</v>
      </c>
    </row>
    <row r="1032" spans="1:3" ht="15">
      <c r="A1032" s="16">
        <v>5212907</v>
      </c>
      <c r="B1032" s="14" t="s">
        <v>980</v>
      </c>
      <c r="C1032" s="3">
        <v>749000</v>
      </c>
    </row>
    <row r="1033" spans="1:3" ht="15">
      <c r="A1033" s="16">
        <v>5212956</v>
      </c>
      <c r="B1033" s="14" t="s">
        <v>981</v>
      </c>
      <c r="C1033" s="3">
        <v>1303000</v>
      </c>
    </row>
    <row r="1034" spans="1:3" ht="15">
      <c r="A1034" s="16">
        <v>5213004</v>
      </c>
      <c r="B1034" s="14" t="s">
        <v>982</v>
      </c>
      <c r="C1034" s="3">
        <v>990000</v>
      </c>
    </row>
    <row r="1035" spans="1:3" ht="15">
      <c r="A1035" s="16">
        <v>5213053</v>
      </c>
      <c r="B1035" s="14" t="s">
        <v>5137</v>
      </c>
      <c r="C1035" s="3">
        <v>62000</v>
      </c>
    </row>
    <row r="1036" spans="1:3" ht="15">
      <c r="A1036" s="16">
        <v>5213087</v>
      </c>
      <c r="B1036" s="14" t="s">
        <v>983</v>
      </c>
      <c r="C1036" s="3">
        <v>11158370</v>
      </c>
    </row>
    <row r="1037" spans="1:3" ht="15">
      <c r="A1037" s="16">
        <v>5213103</v>
      </c>
      <c r="B1037" s="14" t="s">
        <v>984</v>
      </c>
      <c r="C1037" s="3">
        <v>39310700</v>
      </c>
    </row>
    <row r="1038" spans="1:3" ht="15">
      <c r="A1038" s="16">
        <v>5213400</v>
      </c>
      <c r="B1038" s="14" t="s">
        <v>985</v>
      </c>
      <c r="C1038" s="3">
        <v>168000</v>
      </c>
    </row>
    <row r="1039" spans="1:3" ht="15">
      <c r="A1039" s="16">
        <v>5213509</v>
      </c>
      <c r="B1039" s="14" t="s">
        <v>986</v>
      </c>
      <c r="C1039" s="3">
        <v>317000</v>
      </c>
    </row>
    <row r="1040" spans="1:3" ht="15">
      <c r="A1040" s="16">
        <v>5213707</v>
      </c>
      <c r="B1040" s="14" t="s">
        <v>987</v>
      </c>
      <c r="C1040" s="3">
        <v>12032910</v>
      </c>
    </row>
    <row r="1041" spans="1:3" ht="15">
      <c r="A1041" s="16">
        <v>5213756</v>
      </c>
      <c r="B1041" s="14" t="s">
        <v>988</v>
      </c>
      <c r="C1041" s="3">
        <v>12712300</v>
      </c>
    </row>
    <row r="1042" spans="1:3" ht="15">
      <c r="A1042" s="16">
        <v>5213772</v>
      </c>
      <c r="B1042" s="14" t="s">
        <v>989</v>
      </c>
      <c r="C1042" s="3">
        <v>596600</v>
      </c>
    </row>
    <row r="1043" spans="1:3" ht="15">
      <c r="A1043" s="16">
        <v>5213806</v>
      </c>
      <c r="B1043" s="14" t="s">
        <v>703</v>
      </c>
      <c r="C1043" s="3">
        <v>17703560</v>
      </c>
    </row>
    <row r="1044" spans="1:3" ht="15">
      <c r="A1044" s="16">
        <v>5213855</v>
      </c>
      <c r="B1044" s="14" t="s">
        <v>990</v>
      </c>
      <c r="C1044" s="3">
        <v>163000</v>
      </c>
    </row>
    <row r="1045" spans="1:3" ht="15">
      <c r="A1045" s="16">
        <v>5213905</v>
      </c>
      <c r="B1045" s="14" t="s">
        <v>991</v>
      </c>
      <c r="C1045" s="3">
        <v>319000</v>
      </c>
    </row>
    <row r="1046" spans="1:3" ht="15">
      <c r="A1046" s="16">
        <v>5214002</v>
      </c>
      <c r="B1046" s="14" t="s">
        <v>992</v>
      </c>
      <c r="C1046" s="3">
        <v>5857000</v>
      </c>
    </row>
    <row r="1047" spans="1:3" ht="15">
      <c r="A1047" s="16">
        <v>5214051</v>
      </c>
      <c r="B1047" s="14" t="s">
        <v>440</v>
      </c>
      <c r="C1047" s="3">
        <v>1524000</v>
      </c>
    </row>
    <row r="1048" spans="1:3" ht="15">
      <c r="A1048" s="16">
        <v>5214101</v>
      </c>
      <c r="B1048" s="14" t="s">
        <v>993</v>
      </c>
      <c r="C1048" s="3">
        <v>337000</v>
      </c>
    </row>
    <row r="1049" spans="1:3" ht="15">
      <c r="A1049" s="16">
        <v>5214408</v>
      </c>
      <c r="B1049" s="14" t="s">
        <v>994</v>
      </c>
      <c r="C1049" s="3">
        <v>3187000</v>
      </c>
    </row>
    <row r="1050" spans="1:3" ht="15">
      <c r="A1050" s="16">
        <v>5214507</v>
      </c>
      <c r="B1050" s="14" t="s">
        <v>995</v>
      </c>
      <c r="C1050" s="3">
        <v>22875200</v>
      </c>
    </row>
    <row r="1051" spans="1:3" ht="15">
      <c r="A1051" s="16">
        <v>5214606</v>
      </c>
      <c r="B1051" s="14" t="s">
        <v>996</v>
      </c>
      <c r="C1051" s="3">
        <v>19181500</v>
      </c>
    </row>
    <row r="1052" spans="1:3" ht="15">
      <c r="A1052" s="16">
        <v>5214705</v>
      </c>
      <c r="B1052" s="14" t="s">
        <v>997</v>
      </c>
      <c r="C1052" s="3">
        <v>385000</v>
      </c>
    </row>
    <row r="1053" spans="1:3" ht="15">
      <c r="A1053" s="16">
        <v>5214804</v>
      </c>
      <c r="B1053" s="14" t="s">
        <v>998</v>
      </c>
      <c r="C1053" s="3">
        <v>665000</v>
      </c>
    </row>
    <row r="1054" spans="1:3" ht="15">
      <c r="A1054" s="16">
        <v>5214838</v>
      </c>
      <c r="B1054" s="14" t="s">
        <v>999</v>
      </c>
      <c r="C1054" s="3">
        <v>4298000</v>
      </c>
    </row>
    <row r="1055" spans="1:3" ht="15">
      <c r="A1055" s="16">
        <v>5214861</v>
      </c>
      <c r="B1055" s="14" t="s">
        <v>1000</v>
      </c>
      <c r="C1055" s="3">
        <v>4894000</v>
      </c>
    </row>
    <row r="1056" spans="1:3" ht="15">
      <c r="A1056" s="16">
        <v>5214879</v>
      </c>
      <c r="B1056" s="14" t="s">
        <v>1001</v>
      </c>
      <c r="C1056" s="3">
        <v>355000</v>
      </c>
    </row>
    <row r="1057" spans="1:3" ht="15">
      <c r="A1057" s="16">
        <v>5214903</v>
      </c>
      <c r="B1057" s="14" t="s">
        <v>1002</v>
      </c>
      <c r="C1057" s="3">
        <v>183000</v>
      </c>
    </row>
    <row r="1058" spans="1:3" ht="15">
      <c r="A1058" s="16">
        <v>5215009</v>
      </c>
      <c r="B1058" s="14" t="s">
        <v>1003</v>
      </c>
      <c r="C1058" s="3">
        <v>2205000</v>
      </c>
    </row>
    <row r="1059" spans="1:3" ht="15">
      <c r="A1059" s="16">
        <v>5215207</v>
      </c>
      <c r="B1059" s="14" t="s">
        <v>1004</v>
      </c>
      <c r="C1059" s="3">
        <v>330000</v>
      </c>
    </row>
    <row r="1060" spans="1:3" ht="15">
      <c r="A1060" s="16">
        <v>5215231</v>
      </c>
      <c r="B1060" s="14" t="s">
        <v>1005</v>
      </c>
      <c r="C1060" s="3">
        <v>7714560</v>
      </c>
    </row>
    <row r="1061" spans="1:3" ht="15">
      <c r="A1061" s="16">
        <v>5215256</v>
      </c>
      <c r="B1061" s="14" t="s">
        <v>1006</v>
      </c>
      <c r="C1061" s="3">
        <v>276000</v>
      </c>
    </row>
    <row r="1062" spans="1:3" ht="15">
      <c r="A1062" s="16">
        <v>5215306</v>
      </c>
      <c r="B1062" s="14" t="s">
        <v>1007</v>
      </c>
      <c r="C1062" s="3">
        <v>3596000</v>
      </c>
    </row>
    <row r="1063" spans="1:3" ht="15">
      <c r="A1063" s="16">
        <v>5215405</v>
      </c>
      <c r="B1063" s="14" t="s">
        <v>1008</v>
      </c>
      <c r="C1063" s="3">
        <v>577000</v>
      </c>
    </row>
    <row r="1064" spans="1:3" ht="15">
      <c r="A1064" s="16">
        <v>5215504</v>
      </c>
      <c r="B1064" s="14" t="s">
        <v>1009</v>
      </c>
      <c r="C1064" s="3">
        <v>6953500</v>
      </c>
    </row>
    <row r="1065" spans="1:3" ht="15">
      <c r="A1065" s="16">
        <v>5215603</v>
      </c>
      <c r="B1065" s="14" t="s">
        <v>1010</v>
      </c>
      <c r="C1065" s="3">
        <v>7287000</v>
      </c>
    </row>
    <row r="1066" spans="1:3" ht="15">
      <c r="A1066" s="16">
        <v>5215652</v>
      </c>
      <c r="B1066" s="14" t="s">
        <v>1011</v>
      </c>
      <c r="C1066" s="3">
        <v>3346000</v>
      </c>
    </row>
    <row r="1067" spans="1:3" ht="15">
      <c r="A1067" s="16">
        <v>5215702</v>
      </c>
      <c r="B1067" s="14" t="s">
        <v>1012</v>
      </c>
      <c r="C1067" s="3">
        <v>8343000</v>
      </c>
    </row>
    <row r="1068" spans="1:3" ht="15">
      <c r="A1068" s="16">
        <v>5215801</v>
      </c>
      <c r="B1068" s="14" t="s">
        <v>1013</v>
      </c>
      <c r="C1068" s="3">
        <v>225000</v>
      </c>
    </row>
    <row r="1069" spans="1:3" ht="15">
      <c r="A1069" s="16">
        <v>5215900</v>
      </c>
      <c r="B1069" s="14" t="s">
        <v>1014</v>
      </c>
      <c r="C1069" s="3">
        <v>1157000</v>
      </c>
    </row>
    <row r="1070" spans="1:3" ht="15">
      <c r="A1070" s="16">
        <v>5216007</v>
      </c>
      <c r="B1070" s="14" t="s">
        <v>1015</v>
      </c>
      <c r="C1070" s="3">
        <v>233000</v>
      </c>
    </row>
    <row r="1071" spans="1:3" ht="15">
      <c r="A1071" s="16">
        <v>5216304</v>
      </c>
      <c r="B1071" s="14" t="s">
        <v>1016</v>
      </c>
      <c r="C1071" s="3">
        <v>1736000</v>
      </c>
    </row>
    <row r="1072" spans="1:3" ht="15">
      <c r="A1072" s="16">
        <v>5216403</v>
      </c>
      <c r="B1072" s="14" t="s">
        <v>1017</v>
      </c>
      <c r="C1072" s="3">
        <v>3892000</v>
      </c>
    </row>
    <row r="1073" spans="1:3" ht="15">
      <c r="A1073" s="16">
        <v>5216452</v>
      </c>
      <c r="B1073" s="14" t="s">
        <v>1018</v>
      </c>
      <c r="C1073" s="3">
        <v>1795000</v>
      </c>
    </row>
    <row r="1074" spans="1:3" ht="15">
      <c r="A1074" s="16">
        <v>5216809</v>
      </c>
      <c r="B1074" s="14" t="s">
        <v>1019</v>
      </c>
      <c r="C1074" s="3">
        <v>8144200</v>
      </c>
    </row>
    <row r="1075" spans="1:3" ht="15">
      <c r="A1075" s="16">
        <v>5216908</v>
      </c>
      <c r="B1075" s="14" t="s">
        <v>1020</v>
      </c>
      <c r="C1075" s="3">
        <v>188000</v>
      </c>
    </row>
    <row r="1076" spans="1:3" ht="15">
      <c r="A1076" s="16">
        <v>5217104</v>
      </c>
      <c r="B1076" s="14" t="s">
        <v>1021</v>
      </c>
      <c r="C1076" s="3">
        <v>8890200</v>
      </c>
    </row>
    <row r="1077" spans="1:3" ht="15">
      <c r="A1077" s="16">
        <v>5217203</v>
      </c>
      <c r="B1077" s="14" t="s">
        <v>90</v>
      </c>
      <c r="C1077" s="3">
        <v>20664000</v>
      </c>
    </row>
    <row r="1078" spans="1:3" ht="15">
      <c r="A1078" s="16">
        <v>5217302</v>
      </c>
      <c r="B1078" s="14" t="s">
        <v>1022</v>
      </c>
      <c r="C1078" s="3">
        <v>3598000</v>
      </c>
    </row>
    <row r="1079" spans="1:3" ht="15">
      <c r="A1079" s="16">
        <v>5217401</v>
      </c>
      <c r="B1079" s="14" t="s">
        <v>1023</v>
      </c>
      <c r="C1079" s="3">
        <v>10958000</v>
      </c>
    </row>
    <row r="1080" spans="1:3" ht="15">
      <c r="A1080" s="16">
        <v>5217609</v>
      </c>
      <c r="B1080" s="14" t="s">
        <v>1024</v>
      </c>
      <c r="C1080" s="3">
        <v>8515000</v>
      </c>
    </row>
    <row r="1081" spans="1:3" ht="15">
      <c r="A1081" s="16">
        <v>5217708</v>
      </c>
      <c r="B1081" s="14" t="s">
        <v>1025</v>
      </c>
      <c r="C1081" s="3">
        <v>3999000</v>
      </c>
    </row>
    <row r="1082" spans="1:3" ht="15">
      <c r="A1082" s="16">
        <v>5218003</v>
      </c>
      <c r="B1082" s="14" t="s">
        <v>1026</v>
      </c>
      <c r="C1082" s="3">
        <v>24849280</v>
      </c>
    </row>
    <row r="1083" spans="1:3" ht="15">
      <c r="A1083" s="16">
        <v>5218052</v>
      </c>
      <c r="B1083" s="14" t="s">
        <v>1027</v>
      </c>
      <c r="C1083" s="3">
        <v>2833000</v>
      </c>
    </row>
    <row r="1084" spans="1:3" ht="15">
      <c r="A1084" s="16">
        <v>5218102</v>
      </c>
      <c r="B1084" s="14" t="s">
        <v>1028</v>
      </c>
      <c r="C1084" s="3">
        <v>19298800</v>
      </c>
    </row>
    <row r="1085" spans="1:3" ht="15">
      <c r="A1085" s="16">
        <v>5218300</v>
      </c>
      <c r="B1085" s="14" t="s">
        <v>1029</v>
      </c>
      <c r="C1085" s="3">
        <v>5203000</v>
      </c>
    </row>
    <row r="1086" spans="1:3" ht="15">
      <c r="A1086" s="16">
        <v>5218391</v>
      </c>
      <c r="B1086" s="14" t="s">
        <v>1030</v>
      </c>
      <c r="C1086" s="3">
        <v>1366000</v>
      </c>
    </row>
    <row r="1087" spans="1:3" ht="15">
      <c r="A1087" s="16">
        <v>5218508</v>
      </c>
      <c r="B1087" s="14" t="s">
        <v>1031</v>
      </c>
      <c r="C1087" s="3">
        <v>35867100</v>
      </c>
    </row>
    <row r="1088" spans="1:3" ht="15">
      <c r="A1088" s="16">
        <v>5218607</v>
      </c>
      <c r="B1088" s="14" t="s">
        <v>1032</v>
      </c>
      <c r="C1088" s="3">
        <v>5338200</v>
      </c>
    </row>
    <row r="1089" spans="1:3" ht="15">
      <c r="A1089" s="16">
        <v>5218706</v>
      </c>
      <c r="B1089" s="14" t="s">
        <v>1033</v>
      </c>
      <c r="C1089" s="3">
        <v>17590000</v>
      </c>
    </row>
    <row r="1090" spans="1:3" ht="15">
      <c r="A1090" s="16">
        <v>5218789</v>
      </c>
      <c r="B1090" s="14" t="s">
        <v>1034</v>
      </c>
      <c r="C1090" s="3">
        <v>1335700</v>
      </c>
    </row>
    <row r="1091" spans="1:3" ht="15">
      <c r="A1091" s="16">
        <v>5218805</v>
      </c>
      <c r="B1091" s="14" t="s">
        <v>1035</v>
      </c>
      <c r="C1091" s="3">
        <v>103351100</v>
      </c>
    </row>
    <row r="1092" spans="1:3" ht="15">
      <c r="A1092" s="16">
        <v>5218904</v>
      </c>
      <c r="B1092" s="14" t="s">
        <v>1036</v>
      </c>
      <c r="C1092" s="3">
        <v>7821000</v>
      </c>
    </row>
    <row r="1093" spans="1:3" ht="15">
      <c r="A1093" s="16">
        <v>5219001</v>
      </c>
      <c r="B1093" s="14" t="s">
        <v>1037</v>
      </c>
      <c r="C1093" s="3">
        <v>1819450</v>
      </c>
    </row>
    <row r="1094" spans="1:3" ht="15">
      <c r="A1094" s="16">
        <v>5219100</v>
      </c>
      <c r="B1094" s="14" t="s">
        <v>1038</v>
      </c>
      <c r="C1094" s="3">
        <v>6504100</v>
      </c>
    </row>
    <row r="1095" spans="1:3" ht="15">
      <c r="A1095" s="16">
        <v>5219209</v>
      </c>
      <c r="B1095" s="14" t="s">
        <v>1039</v>
      </c>
      <c r="C1095" s="3">
        <v>696000</v>
      </c>
    </row>
    <row r="1096" spans="1:3" ht="15">
      <c r="A1096" s="16">
        <v>5219258</v>
      </c>
      <c r="B1096" s="14" t="s">
        <v>1040</v>
      </c>
      <c r="C1096" s="3">
        <v>4328501</v>
      </c>
    </row>
    <row r="1097" spans="1:3" ht="15">
      <c r="A1097" s="16">
        <v>5219308</v>
      </c>
      <c r="B1097" s="14" t="s">
        <v>1041</v>
      </c>
      <c r="C1097" s="3">
        <v>25147000</v>
      </c>
    </row>
    <row r="1098" spans="1:3" ht="15">
      <c r="A1098" s="16">
        <v>5219357</v>
      </c>
      <c r="B1098" s="14" t="s">
        <v>1042</v>
      </c>
      <c r="C1098" s="3">
        <v>234000</v>
      </c>
    </row>
    <row r="1099" spans="1:3" ht="15">
      <c r="A1099" s="16">
        <v>5219407</v>
      </c>
      <c r="B1099" s="14" t="s">
        <v>1043</v>
      </c>
      <c r="C1099" s="3">
        <v>12086000</v>
      </c>
    </row>
    <row r="1100" spans="1:3" ht="15">
      <c r="A1100" s="16">
        <v>5219456</v>
      </c>
      <c r="B1100" s="14" t="s">
        <v>1044</v>
      </c>
      <c r="C1100" s="3">
        <v>217500</v>
      </c>
    </row>
    <row r="1101" spans="1:3" ht="15">
      <c r="A1101" s="16">
        <v>5219506</v>
      </c>
      <c r="B1101" s="14" t="s">
        <v>1045</v>
      </c>
      <c r="C1101" s="3">
        <v>330000</v>
      </c>
    </row>
    <row r="1102" spans="1:3" ht="15">
      <c r="A1102" s="16">
        <v>5219605</v>
      </c>
      <c r="B1102" s="14" t="s">
        <v>1046</v>
      </c>
      <c r="C1102" s="3">
        <v>3963000</v>
      </c>
    </row>
    <row r="1103" spans="1:3" ht="15">
      <c r="A1103" s="16">
        <v>5219704</v>
      </c>
      <c r="B1103" s="14" t="s">
        <v>1047</v>
      </c>
      <c r="C1103" s="3">
        <v>674000</v>
      </c>
    </row>
    <row r="1104" spans="1:3" ht="15">
      <c r="A1104" s="16">
        <v>5219712</v>
      </c>
      <c r="B1104" s="14" t="s">
        <v>1048</v>
      </c>
      <c r="C1104" s="3">
        <v>3474000</v>
      </c>
    </row>
    <row r="1105" spans="1:3" ht="15">
      <c r="A1105" s="16">
        <v>5219738</v>
      </c>
      <c r="B1105" s="14" t="s">
        <v>1049</v>
      </c>
      <c r="C1105" s="3">
        <v>199000</v>
      </c>
    </row>
    <row r="1106" spans="1:3" ht="15">
      <c r="A1106" s="16">
        <v>5219753</v>
      </c>
      <c r="B1106" s="14" t="s">
        <v>1050</v>
      </c>
      <c r="C1106" s="3">
        <v>6063000</v>
      </c>
    </row>
    <row r="1107" spans="1:3" ht="15">
      <c r="A1107" s="16">
        <v>5219803</v>
      </c>
      <c r="B1107" s="14" t="s">
        <v>523</v>
      </c>
      <c r="C1107" s="3">
        <v>840000</v>
      </c>
    </row>
    <row r="1108" spans="1:3" ht="15">
      <c r="A1108" s="16">
        <v>5219902</v>
      </c>
      <c r="B1108" s="14" t="s">
        <v>1051</v>
      </c>
      <c r="C1108" s="3">
        <v>3923000</v>
      </c>
    </row>
    <row r="1109" spans="1:3" ht="15">
      <c r="A1109" s="16">
        <v>5220058</v>
      </c>
      <c r="B1109" s="14" t="s">
        <v>1052</v>
      </c>
      <c r="C1109" s="3">
        <v>243000</v>
      </c>
    </row>
    <row r="1110" spans="1:3" ht="15">
      <c r="A1110" s="16">
        <v>5220009</v>
      </c>
      <c r="B1110" s="14" t="s">
        <v>5032</v>
      </c>
      <c r="C1110" s="3">
        <v>3671000</v>
      </c>
    </row>
    <row r="1111" spans="1:3" ht="15">
      <c r="A1111" s="16">
        <v>5220108</v>
      </c>
      <c r="B1111" s="14" t="s">
        <v>1053</v>
      </c>
      <c r="C1111" s="3">
        <v>8799000</v>
      </c>
    </row>
    <row r="1112" spans="1:3" ht="15">
      <c r="A1112" s="16">
        <v>5220157</v>
      </c>
      <c r="B1112" s="14" t="s">
        <v>1054</v>
      </c>
      <c r="C1112" s="3">
        <v>1577050</v>
      </c>
    </row>
    <row r="1113" spans="1:3" ht="15">
      <c r="A1113" s="16">
        <v>5220207</v>
      </c>
      <c r="B1113" s="14" t="s">
        <v>1055</v>
      </c>
      <c r="C1113" s="3">
        <v>7244000</v>
      </c>
    </row>
    <row r="1114" spans="1:3" ht="15">
      <c r="A1114" s="16">
        <v>5220264</v>
      </c>
      <c r="B1114" s="14" t="s">
        <v>1056</v>
      </c>
      <c r="C1114" s="3">
        <v>1008500</v>
      </c>
    </row>
    <row r="1115" spans="1:3" ht="15">
      <c r="A1115" s="16">
        <v>5220280</v>
      </c>
      <c r="B1115" s="14" t="s">
        <v>1057</v>
      </c>
      <c r="C1115" s="3">
        <v>479000</v>
      </c>
    </row>
    <row r="1116" spans="1:3" ht="15">
      <c r="A1116" s="16">
        <v>5220405</v>
      </c>
      <c r="B1116" s="14" t="s">
        <v>1058</v>
      </c>
      <c r="C1116" s="3">
        <v>14135100</v>
      </c>
    </row>
    <row r="1117" spans="1:3" ht="15">
      <c r="A1117" s="16">
        <v>5220454</v>
      </c>
      <c r="B1117" s="14" t="s">
        <v>1059</v>
      </c>
      <c r="C1117" s="3">
        <v>47566810</v>
      </c>
    </row>
    <row r="1118" spans="1:3" ht="15">
      <c r="A1118" s="16">
        <v>5220504</v>
      </c>
      <c r="B1118" s="14" t="s">
        <v>1060</v>
      </c>
      <c r="C1118" s="3">
        <v>3948000</v>
      </c>
    </row>
    <row r="1119" spans="1:3" ht="15">
      <c r="A1119" s="16">
        <v>5220603</v>
      </c>
      <c r="B1119" s="14" t="s">
        <v>1061</v>
      </c>
      <c r="C1119" s="3">
        <v>5861000</v>
      </c>
    </row>
    <row r="1120" spans="1:3" ht="15">
      <c r="A1120" s="16">
        <v>5220686</v>
      </c>
      <c r="B1120" s="14" t="s">
        <v>4966</v>
      </c>
      <c r="C1120" s="3">
        <v>5378000</v>
      </c>
    </row>
    <row r="1121" spans="1:3" ht="15">
      <c r="A1121" s="16">
        <v>5220702</v>
      </c>
      <c r="B1121" s="14" t="s">
        <v>5033</v>
      </c>
      <c r="C1121" s="3">
        <v>212000</v>
      </c>
    </row>
    <row r="1122" spans="1:3" ht="15">
      <c r="A1122" s="16">
        <v>5221007</v>
      </c>
      <c r="B1122" s="14" t="s">
        <v>1062</v>
      </c>
      <c r="C1122" s="3">
        <v>263000</v>
      </c>
    </row>
    <row r="1123" spans="1:3" ht="15">
      <c r="A1123" s="16">
        <v>5221080</v>
      </c>
      <c r="B1123" s="14" t="s">
        <v>1063</v>
      </c>
      <c r="C1123" s="3">
        <v>194000</v>
      </c>
    </row>
    <row r="1124" spans="1:3" ht="15">
      <c r="A1124" s="16">
        <v>5221197</v>
      </c>
      <c r="B1124" s="14" t="s">
        <v>1064</v>
      </c>
      <c r="C1124" s="3">
        <v>17789010</v>
      </c>
    </row>
    <row r="1125" spans="1:3" ht="15">
      <c r="A1125" s="16">
        <v>5221304</v>
      </c>
      <c r="B1125" s="14" t="s">
        <v>1065</v>
      </c>
      <c r="C1125" s="3">
        <v>149000</v>
      </c>
    </row>
    <row r="1126" spans="1:3" ht="15">
      <c r="A1126" s="16">
        <v>5221403</v>
      </c>
      <c r="B1126" s="14" t="s">
        <v>1066</v>
      </c>
      <c r="C1126" s="3">
        <v>6076000</v>
      </c>
    </row>
    <row r="1127" spans="1:3" ht="15">
      <c r="A1127" s="16">
        <v>5221452</v>
      </c>
      <c r="B1127" s="14" t="s">
        <v>1067</v>
      </c>
      <c r="C1127" s="3">
        <v>154800</v>
      </c>
    </row>
    <row r="1128" spans="1:3" ht="15">
      <c r="A1128" s="16">
        <v>5221502</v>
      </c>
      <c r="B1128" s="14" t="s">
        <v>1068</v>
      </c>
      <c r="C1128" s="3">
        <v>886000</v>
      </c>
    </row>
    <row r="1129" spans="1:3" ht="15">
      <c r="A1129" s="16">
        <v>5221551</v>
      </c>
      <c r="B1129" s="14" t="s">
        <v>1069</v>
      </c>
      <c r="C1129" s="3">
        <v>12526300</v>
      </c>
    </row>
    <row r="1130" spans="1:3" ht="15">
      <c r="A1130" s="16">
        <v>5221577</v>
      </c>
      <c r="B1130" s="14" t="s">
        <v>1070</v>
      </c>
      <c r="C1130" s="3">
        <v>301000</v>
      </c>
    </row>
    <row r="1131" spans="1:3" ht="15">
      <c r="A1131" s="16">
        <v>5221601</v>
      </c>
      <c r="B1131" s="14" t="s">
        <v>1071</v>
      </c>
      <c r="C1131" s="3">
        <v>37058760</v>
      </c>
    </row>
    <row r="1132" spans="1:3" ht="15">
      <c r="A1132" s="16">
        <v>5221700</v>
      </c>
      <c r="B1132" s="14" t="s">
        <v>1072</v>
      </c>
      <c r="C1132" s="3">
        <v>2451000</v>
      </c>
    </row>
    <row r="1133" spans="1:3" ht="15">
      <c r="A1133" s="16">
        <v>5221809</v>
      </c>
      <c r="B1133" s="14" t="s">
        <v>1073</v>
      </c>
      <c r="C1133" s="3">
        <v>270000</v>
      </c>
    </row>
    <row r="1134" spans="1:3" ht="15">
      <c r="A1134" s="16">
        <v>5221858</v>
      </c>
      <c r="B1134" s="14" t="s">
        <v>1074</v>
      </c>
      <c r="C1134" s="3">
        <v>13243700</v>
      </c>
    </row>
    <row r="1135" spans="1:3" ht="15">
      <c r="A1135" s="16">
        <v>5221908</v>
      </c>
      <c r="B1135" s="14" t="s">
        <v>1075</v>
      </c>
      <c r="C1135" s="3">
        <v>562000</v>
      </c>
    </row>
    <row r="1136" spans="1:3" ht="15">
      <c r="A1136" s="16">
        <v>5222005</v>
      </c>
      <c r="B1136" s="14" t="s">
        <v>1076</v>
      </c>
      <c r="C1136" s="3">
        <v>5901000</v>
      </c>
    </row>
    <row r="1137" spans="1:3" ht="15">
      <c r="A1137" s="16">
        <v>5222054</v>
      </c>
      <c r="B1137" s="14" t="s">
        <v>1077</v>
      </c>
      <c r="C1137" s="3">
        <v>2805000</v>
      </c>
    </row>
    <row r="1138" spans="1:3" ht="15">
      <c r="A1138" s="16">
        <v>5222203</v>
      </c>
      <c r="B1138" s="14" t="s">
        <v>1078</v>
      </c>
      <c r="C1138" s="3">
        <v>7941800</v>
      </c>
    </row>
    <row r="1139" spans="1:3" ht="15">
      <c r="A1139" s="16">
        <v>5222302</v>
      </c>
      <c r="B1139" s="14" t="s">
        <v>1079</v>
      </c>
      <c r="C1139" s="3">
        <v>3628000</v>
      </c>
    </row>
    <row r="1140" spans="1:3" ht="15">
      <c r="A1140" s="16"/>
      <c r="B1140" s="9" t="s">
        <v>2059</v>
      </c>
      <c r="C1140" s="12">
        <f>SUM(C898:C1139)</f>
        <v>2166832466</v>
      </c>
    </row>
    <row r="1141" ht="15">
      <c r="A1141" s="16" t="s">
        <v>5186</v>
      </c>
    </row>
    <row r="1142" spans="1:2" ht="15">
      <c r="A1142" s="16"/>
      <c r="B1142" s="11" t="s">
        <v>1080</v>
      </c>
    </row>
    <row r="1143" spans="1:3" ht="15">
      <c r="A1143" s="16">
        <v>2100055</v>
      </c>
      <c r="B1143" s="14" t="s">
        <v>1081</v>
      </c>
      <c r="C1143" s="3">
        <v>194713702</v>
      </c>
    </row>
    <row r="1144" spans="1:3" ht="15">
      <c r="A1144" s="16">
        <v>2100105</v>
      </c>
      <c r="B1144" s="14" t="s">
        <v>5034</v>
      </c>
      <c r="C1144" s="3">
        <v>75000</v>
      </c>
    </row>
    <row r="1145" spans="1:3" ht="15">
      <c r="A1145" s="16">
        <v>2100154</v>
      </c>
      <c r="B1145" s="14" t="s">
        <v>1082</v>
      </c>
      <c r="C1145" s="3">
        <v>200000</v>
      </c>
    </row>
    <row r="1146" spans="1:3" ht="15">
      <c r="A1146" s="16">
        <v>2100204</v>
      </c>
      <c r="B1146" s="14" t="s">
        <v>1083</v>
      </c>
      <c r="C1146" s="3">
        <v>917000</v>
      </c>
    </row>
    <row r="1147" spans="1:3" ht="15">
      <c r="A1147" s="16">
        <v>2100303</v>
      </c>
      <c r="B1147" s="14" t="s">
        <v>5035</v>
      </c>
      <c r="C1147" s="3">
        <v>2755000</v>
      </c>
    </row>
    <row r="1148" spans="1:3" ht="15">
      <c r="A1148" s="16">
        <v>2100402</v>
      </c>
      <c r="B1148" s="14" t="s">
        <v>4967</v>
      </c>
      <c r="C1148" s="3">
        <v>75000</v>
      </c>
    </row>
    <row r="1149" spans="1:3" ht="15">
      <c r="A1149" s="16">
        <v>2100436</v>
      </c>
      <c r="B1149" s="14" t="s">
        <v>1084</v>
      </c>
      <c r="C1149" s="3">
        <v>12302000</v>
      </c>
    </row>
    <row r="1150" spans="1:3" ht="15">
      <c r="A1150" s="16">
        <v>2100477</v>
      </c>
      <c r="B1150" s="14" t="s">
        <v>1085</v>
      </c>
      <c r="C1150" s="3">
        <v>712000</v>
      </c>
    </row>
    <row r="1151" spans="1:3" ht="15">
      <c r="A1151" s="16">
        <v>2100501</v>
      </c>
      <c r="B1151" s="14" t="s">
        <v>1086</v>
      </c>
      <c r="C1151" s="3">
        <v>1577000</v>
      </c>
    </row>
    <row r="1152" spans="1:3" ht="15">
      <c r="A1152" s="16">
        <v>2100550</v>
      </c>
      <c r="B1152" s="14" t="s">
        <v>1087</v>
      </c>
      <c r="C1152" s="3">
        <v>645000</v>
      </c>
    </row>
    <row r="1153" spans="1:3" ht="15">
      <c r="A1153" s="16">
        <v>2100600</v>
      </c>
      <c r="B1153" s="14" t="s">
        <v>1088</v>
      </c>
      <c r="C1153" s="3">
        <v>1332000</v>
      </c>
    </row>
    <row r="1154" spans="1:3" ht="15">
      <c r="A1154" s="16">
        <v>2100709</v>
      </c>
      <c r="B1154" s="14" t="s">
        <v>1089</v>
      </c>
      <c r="C1154" s="3">
        <v>250000</v>
      </c>
    </row>
    <row r="1155" spans="1:3" ht="15">
      <c r="A1155" s="16">
        <v>2100808</v>
      </c>
      <c r="B1155" s="14" t="s">
        <v>1090</v>
      </c>
      <c r="C1155" s="3">
        <v>2033000</v>
      </c>
    </row>
    <row r="1156" spans="1:3" ht="15">
      <c r="A1156" s="16">
        <v>2100832</v>
      </c>
      <c r="B1156" s="14" t="s">
        <v>5036</v>
      </c>
      <c r="C1156" s="3">
        <v>45000</v>
      </c>
    </row>
    <row r="1157" spans="1:3" ht="15">
      <c r="A1157" s="16">
        <v>2100873</v>
      </c>
      <c r="B1157" s="14" t="s">
        <v>1091</v>
      </c>
      <c r="C1157" s="3">
        <v>640000</v>
      </c>
    </row>
    <row r="1158" spans="1:3" ht="15">
      <c r="A1158" s="16">
        <v>2100907</v>
      </c>
      <c r="B1158" s="14" t="s">
        <v>1092</v>
      </c>
      <c r="C1158" s="3">
        <v>2324000</v>
      </c>
    </row>
    <row r="1159" spans="1:3" ht="15">
      <c r="A1159" s="16">
        <v>2100956</v>
      </c>
      <c r="B1159" s="14" t="s">
        <v>1093</v>
      </c>
      <c r="C1159" s="3">
        <v>2214000</v>
      </c>
    </row>
    <row r="1160" spans="1:3" ht="15">
      <c r="A1160" s="16">
        <v>2101004</v>
      </c>
      <c r="B1160" s="14" t="s">
        <v>1094</v>
      </c>
      <c r="C1160" s="3">
        <v>608400</v>
      </c>
    </row>
    <row r="1161" spans="1:3" ht="15">
      <c r="A1161" s="16">
        <v>2101202</v>
      </c>
      <c r="B1161" s="14" t="s">
        <v>1095</v>
      </c>
      <c r="C1161" s="3">
        <v>13747000</v>
      </c>
    </row>
    <row r="1162" spans="1:3" ht="15">
      <c r="A1162" s="16">
        <v>2101251</v>
      </c>
      <c r="B1162" s="14" t="s">
        <v>1096</v>
      </c>
      <c r="C1162" s="3">
        <v>7618500</v>
      </c>
    </row>
    <row r="1163" spans="1:3" ht="15">
      <c r="A1163" s="16">
        <v>2101301</v>
      </c>
      <c r="B1163" s="14" t="s">
        <v>1097</v>
      </c>
      <c r="C1163" s="3">
        <v>625000</v>
      </c>
    </row>
    <row r="1164" spans="1:3" ht="15">
      <c r="A1164" s="16">
        <v>2101350</v>
      </c>
      <c r="B1164" s="14" t="s">
        <v>5037</v>
      </c>
      <c r="C1164" s="3">
        <v>45000</v>
      </c>
    </row>
    <row r="1165" spans="1:3" ht="15">
      <c r="A1165" s="16">
        <v>2101400</v>
      </c>
      <c r="B1165" s="14" t="s">
        <v>1098</v>
      </c>
      <c r="C1165" s="3">
        <v>47210980</v>
      </c>
    </row>
    <row r="1166" spans="1:3" ht="15">
      <c r="A1166" s="16">
        <v>2101509</v>
      </c>
      <c r="B1166" s="14" t="s">
        <v>1099</v>
      </c>
      <c r="C1166" s="3">
        <v>7143000</v>
      </c>
    </row>
    <row r="1167" spans="1:3" ht="15">
      <c r="A1167" s="16">
        <v>2101608</v>
      </c>
      <c r="B1167" s="14" t="s">
        <v>1100</v>
      </c>
      <c r="C1167" s="3">
        <v>12958000</v>
      </c>
    </row>
    <row r="1168" spans="1:3" ht="15">
      <c r="A1168" s="16">
        <v>2101707</v>
      </c>
      <c r="B1168" s="14" t="s">
        <v>1101</v>
      </c>
      <c r="C1168" s="3">
        <v>3130000</v>
      </c>
    </row>
    <row r="1169" spans="1:3" ht="15">
      <c r="A1169" s="16">
        <v>2101772</v>
      </c>
      <c r="B1169" s="14" t="s">
        <v>1102</v>
      </c>
      <c r="C1169" s="3">
        <v>815000</v>
      </c>
    </row>
    <row r="1170" spans="1:3" ht="15">
      <c r="A1170" s="16">
        <v>2101905</v>
      </c>
      <c r="B1170" s="14" t="s">
        <v>1103</v>
      </c>
      <c r="C1170" s="3">
        <v>641000</v>
      </c>
    </row>
    <row r="1171" spans="1:3" ht="15">
      <c r="A1171" s="16">
        <v>2101939</v>
      </c>
      <c r="B1171" s="14" t="s">
        <v>1104</v>
      </c>
      <c r="C1171" s="3">
        <v>243000</v>
      </c>
    </row>
    <row r="1172" spans="1:3" ht="15">
      <c r="A1172" s="16">
        <v>2101970</v>
      </c>
      <c r="B1172" s="14" t="s">
        <v>1105</v>
      </c>
      <c r="C1172" s="3">
        <v>1340000</v>
      </c>
    </row>
    <row r="1173" spans="1:3" ht="15">
      <c r="A1173" s="16">
        <v>2102002</v>
      </c>
      <c r="B1173" s="14" t="s">
        <v>1106</v>
      </c>
      <c r="C1173" s="3">
        <v>1990000</v>
      </c>
    </row>
    <row r="1174" spans="1:3" ht="15">
      <c r="A1174" s="16">
        <v>2102036</v>
      </c>
      <c r="B1174" s="14" t="s">
        <v>1107</v>
      </c>
      <c r="C1174" s="3">
        <v>2100000</v>
      </c>
    </row>
    <row r="1175" spans="1:3" ht="15">
      <c r="A1175" s="16">
        <v>2102077</v>
      </c>
      <c r="B1175" s="14" t="s">
        <v>1108</v>
      </c>
      <c r="C1175" s="3">
        <v>35000</v>
      </c>
    </row>
    <row r="1176" spans="1:3" ht="15">
      <c r="A1176" s="16">
        <v>2102101</v>
      </c>
      <c r="B1176" s="14" t="s">
        <v>1109</v>
      </c>
      <c r="C1176" s="3">
        <v>2203000</v>
      </c>
    </row>
    <row r="1177" spans="1:3" ht="15">
      <c r="A1177" s="16">
        <v>2102200</v>
      </c>
      <c r="B1177" s="14" t="s">
        <v>1110</v>
      </c>
      <c r="C1177" s="3">
        <v>708000</v>
      </c>
    </row>
    <row r="1178" spans="1:3" ht="15">
      <c r="A1178" s="16">
        <v>2102309</v>
      </c>
      <c r="B1178" s="14" t="s">
        <v>1111</v>
      </c>
      <c r="C1178" s="3">
        <v>828000</v>
      </c>
    </row>
    <row r="1179" spans="1:3" ht="15">
      <c r="A1179" s="16">
        <v>2102325</v>
      </c>
      <c r="B1179" s="14" t="s">
        <v>1112</v>
      </c>
      <c r="C1179" s="3">
        <v>6119000</v>
      </c>
    </row>
    <row r="1180" spans="1:3" ht="15">
      <c r="A1180" s="16">
        <v>2102358</v>
      </c>
      <c r="B1180" s="14" t="s">
        <v>238</v>
      </c>
      <c r="C1180" s="3">
        <v>185000</v>
      </c>
    </row>
    <row r="1181" spans="1:3" ht="15">
      <c r="A1181" s="16">
        <v>2102556</v>
      </c>
      <c r="B1181" s="14" t="s">
        <v>1113</v>
      </c>
      <c r="C1181" s="3">
        <v>2323000</v>
      </c>
    </row>
    <row r="1182" spans="1:3" ht="15">
      <c r="A1182" s="16">
        <v>2102606</v>
      </c>
      <c r="B1182" s="14" t="s">
        <v>1114</v>
      </c>
      <c r="C1182" s="3">
        <v>740000</v>
      </c>
    </row>
    <row r="1183" spans="1:3" ht="15">
      <c r="A1183" s="16">
        <v>2102705</v>
      </c>
      <c r="B1183" s="14" t="s">
        <v>1115</v>
      </c>
      <c r="C1183" s="3">
        <v>75000</v>
      </c>
    </row>
    <row r="1184" spans="1:3" ht="15">
      <c r="A1184" s="16">
        <v>2102754</v>
      </c>
      <c r="B1184" s="14" t="s">
        <v>1116</v>
      </c>
      <c r="C1184" s="3">
        <v>413000</v>
      </c>
    </row>
    <row r="1185" spans="1:3" ht="15">
      <c r="A1185" s="16">
        <v>2102804</v>
      </c>
      <c r="B1185" s="14" t="s">
        <v>1117</v>
      </c>
      <c r="C1185" s="3">
        <v>8081000</v>
      </c>
    </row>
    <row r="1186" spans="1:3" ht="15">
      <c r="A1186" s="16">
        <v>2102903</v>
      </c>
      <c r="B1186" s="14" t="s">
        <v>1118</v>
      </c>
      <c r="C1186" s="3">
        <v>1090000</v>
      </c>
    </row>
    <row r="1187" spans="1:3" ht="15">
      <c r="A1187" s="16">
        <v>2103000</v>
      </c>
      <c r="B1187" s="14" t="s">
        <v>1119</v>
      </c>
      <c r="C1187" s="3">
        <v>26956000</v>
      </c>
    </row>
    <row r="1188" spans="1:3" ht="15">
      <c r="A1188" s="16">
        <v>2103109</v>
      </c>
      <c r="B1188" s="14" t="s">
        <v>1120</v>
      </c>
      <c r="C1188" s="3">
        <v>80000</v>
      </c>
    </row>
    <row r="1189" spans="1:3" ht="15">
      <c r="A1189" s="16">
        <v>2103158</v>
      </c>
      <c r="B1189" s="14" t="s">
        <v>1121</v>
      </c>
      <c r="C1189" s="3">
        <v>385000</v>
      </c>
    </row>
    <row r="1190" spans="1:3" ht="15">
      <c r="A1190" s="16">
        <v>2103174</v>
      </c>
      <c r="B1190" s="14" t="s">
        <v>1122</v>
      </c>
      <c r="C1190" s="3">
        <v>515000</v>
      </c>
    </row>
    <row r="1191" spans="1:3" ht="15">
      <c r="A1191" s="16">
        <v>2103208</v>
      </c>
      <c r="B1191" s="14" t="s">
        <v>1123</v>
      </c>
      <c r="C1191" s="3">
        <v>7009500</v>
      </c>
    </row>
    <row r="1192" spans="1:3" ht="15">
      <c r="A1192" s="16">
        <v>2103257</v>
      </c>
      <c r="B1192" s="14" t="s">
        <v>1124</v>
      </c>
      <c r="C1192" s="3">
        <v>1875000</v>
      </c>
    </row>
    <row r="1193" spans="1:3" ht="15">
      <c r="A1193" s="16">
        <v>2103307</v>
      </c>
      <c r="B1193" s="14" t="s">
        <v>1125</v>
      </c>
      <c r="C1193" s="3">
        <v>12147300</v>
      </c>
    </row>
    <row r="1194" spans="1:3" ht="15">
      <c r="A1194" s="16">
        <v>2103406</v>
      </c>
      <c r="B1194" s="14" t="s">
        <v>1126</v>
      </c>
      <c r="C1194" s="3">
        <v>3064000</v>
      </c>
    </row>
    <row r="1195" spans="1:3" ht="15">
      <c r="A1195" s="16">
        <v>2103505</v>
      </c>
      <c r="B1195" s="14" t="s">
        <v>1127</v>
      </c>
      <c r="C1195" s="3">
        <v>4043000</v>
      </c>
    </row>
    <row r="1196" spans="1:3" ht="15">
      <c r="A1196" s="16">
        <v>2103554</v>
      </c>
      <c r="B1196" s="14" t="s">
        <v>5038</v>
      </c>
      <c r="C1196" s="3">
        <v>135000</v>
      </c>
    </row>
    <row r="1197" spans="1:3" ht="15">
      <c r="A1197" s="16">
        <v>2103604</v>
      </c>
      <c r="B1197" s="14" t="s">
        <v>1128</v>
      </c>
      <c r="C1197" s="3">
        <v>2337600</v>
      </c>
    </row>
    <row r="1198" spans="1:3" ht="15">
      <c r="A1198" s="16">
        <v>2103703</v>
      </c>
      <c r="B1198" s="14" t="s">
        <v>1129</v>
      </c>
      <c r="C1198" s="3">
        <v>570000</v>
      </c>
    </row>
    <row r="1199" spans="1:3" ht="15">
      <c r="A1199" s="16">
        <v>2103752</v>
      </c>
      <c r="B1199" s="14" t="s">
        <v>925</v>
      </c>
      <c r="C1199" s="3">
        <v>150000</v>
      </c>
    </row>
    <row r="1200" spans="1:3" ht="15">
      <c r="A1200" s="16">
        <v>2103802</v>
      </c>
      <c r="B1200" s="14" t="s">
        <v>1130</v>
      </c>
      <c r="C1200" s="3">
        <v>6238900</v>
      </c>
    </row>
    <row r="1201" spans="1:3" ht="15">
      <c r="A1201" s="16">
        <v>2103901</v>
      </c>
      <c r="B1201" s="14" t="s">
        <v>1131</v>
      </c>
      <c r="C1201" s="3">
        <v>259000</v>
      </c>
    </row>
    <row r="1202" spans="1:3" ht="15">
      <c r="A1202" s="16">
        <v>2104008</v>
      </c>
      <c r="B1202" s="14" t="s">
        <v>1132</v>
      </c>
      <c r="C1202" s="3">
        <v>1080000</v>
      </c>
    </row>
    <row r="1203" spans="1:3" ht="15">
      <c r="A1203" s="16">
        <v>2104057</v>
      </c>
      <c r="B1203" s="14" t="s">
        <v>1133</v>
      </c>
      <c r="C1203" s="3">
        <v>17887000</v>
      </c>
    </row>
    <row r="1204" spans="1:3" ht="15">
      <c r="A1204" s="16">
        <v>2104073</v>
      </c>
      <c r="B1204" s="14" t="s">
        <v>1134</v>
      </c>
      <c r="C1204" s="3">
        <v>1025000</v>
      </c>
    </row>
    <row r="1205" spans="1:3" ht="15">
      <c r="A1205" s="16">
        <v>2104081</v>
      </c>
      <c r="B1205" s="14" t="s">
        <v>1135</v>
      </c>
      <c r="C1205" s="3">
        <v>285000</v>
      </c>
    </row>
    <row r="1206" spans="1:3" ht="15">
      <c r="A1206" s="16">
        <v>2104099</v>
      </c>
      <c r="B1206" s="14" t="s">
        <v>1136</v>
      </c>
      <c r="C1206" s="3">
        <v>930000</v>
      </c>
    </row>
    <row r="1207" spans="1:3" ht="15">
      <c r="A1207" s="16">
        <v>2104107</v>
      </c>
      <c r="B1207" s="14" t="s">
        <v>1137</v>
      </c>
      <c r="C1207" s="3">
        <v>1213000</v>
      </c>
    </row>
    <row r="1208" spans="1:3" ht="15">
      <c r="A1208" s="16">
        <v>2104206</v>
      </c>
      <c r="B1208" s="14" t="s">
        <v>1138</v>
      </c>
      <c r="C1208" s="3">
        <v>295000</v>
      </c>
    </row>
    <row r="1209" spans="1:3" ht="15">
      <c r="A1209" s="16">
        <v>2104305</v>
      </c>
      <c r="B1209" s="14" t="s">
        <v>5138</v>
      </c>
      <c r="C1209" s="3">
        <v>5616000</v>
      </c>
    </row>
    <row r="1210" spans="1:3" ht="15">
      <c r="A1210" s="16">
        <v>2104404</v>
      </c>
      <c r="B1210" s="14" t="s">
        <v>5010</v>
      </c>
      <c r="C1210" s="3">
        <v>285000</v>
      </c>
    </row>
    <row r="1211" spans="1:3" ht="15">
      <c r="A1211" s="16">
        <v>2104503</v>
      </c>
      <c r="B1211" s="14" t="s">
        <v>1139</v>
      </c>
      <c r="C1211" s="3">
        <v>40000</v>
      </c>
    </row>
    <row r="1212" spans="1:3" ht="15">
      <c r="A1212" s="16">
        <v>2104552</v>
      </c>
      <c r="B1212" s="14" t="s">
        <v>1140</v>
      </c>
      <c r="C1212" s="3">
        <v>11640000</v>
      </c>
    </row>
    <row r="1213" spans="1:3" ht="15">
      <c r="A1213" s="16">
        <v>2104602</v>
      </c>
      <c r="B1213" s="14" t="s">
        <v>1141</v>
      </c>
      <c r="C1213" s="3">
        <v>866000</v>
      </c>
    </row>
    <row r="1214" spans="1:3" ht="15">
      <c r="A1214" s="16">
        <v>2104628</v>
      </c>
      <c r="B1214" s="14" t="s">
        <v>5039</v>
      </c>
      <c r="C1214" s="3">
        <v>15000</v>
      </c>
    </row>
    <row r="1215" spans="1:3" ht="15">
      <c r="A1215" s="16">
        <v>2104651</v>
      </c>
      <c r="B1215" s="14" t="s">
        <v>4968</v>
      </c>
      <c r="C1215" s="3">
        <v>165000</v>
      </c>
    </row>
    <row r="1216" spans="1:3" ht="15">
      <c r="A1216" s="16">
        <v>2104677</v>
      </c>
      <c r="B1216" s="14" t="s">
        <v>1142</v>
      </c>
      <c r="C1216" s="3">
        <v>3322000</v>
      </c>
    </row>
    <row r="1217" spans="1:3" ht="15">
      <c r="A1217" s="16">
        <v>2104701</v>
      </c>
      <c r="B1217" s="14" t="s">
        <v>1143</v>
      </c>
      <c r="C1217" s="3">
        <v>135000</v>
      </c>
    </row>
    <row r="1218" spans="1:3" ht="15">
      <c r="A1218" s="16">
        <v>2104800</v>
      </c>
      <c r="B1218" s="14" t="s">
        <v>1144</v>
      </c>
      <c r="C1218" s="3">
        <v>15380000</v>
      </c>
    </row>
    <row r="1219" spans="1:3" ht="15">
      <c r="A1219" s="16">
        <v>2104909</v>
      </c>
      <c r="B1219" s="14" t="s">
        <v>1145</v>
      </c>
      <c r="C1219" s="3">
        <v>195000</v>
      </c>
    </row>
    <row r="1220" spans="1:3" ht="15">
      <c r="A1220" s="16">
        <v>2105005</v>
      </c>
      <c r="B1220" s="14" t="s">
        <v>1146</v>
      </c>
      <c r="C1220" s="3">
        <v>1095000</v>
      </c>
    </row>
    <row r="1221" spans="1:3" ht="15">
      <c r="A1221" s="16">
        <v>2105104</v>
      </c>
      <c r="B1221" s="14" t="s">
        <v>4969</v>
      </c>
      <c r="C1221" s="3">
        <v>65000</v>
      </c>
    </row>
    <row r="1222" spans="1:3" ht="15">
      <c r="A1222" s="16">
        <v>2105153</v>
      </c>
      <c r="B1222" s="14" t="s">
        <v>4970</v>
      </c>
      <c r="C1222" s="3">
        <v>78000</v>
      </c>
    </row>
    <row r="1223" spans="1:3" ht="15">
      <c r="A1223" s="16">
        <v>2105203</v>
      </c>
      <c r="B1223" s="14" t="s">
        <v>1147</v>
      </c>
      <c r="C1223" s="3">
        <v>749000</v>
      </c>
    </row>
    <row r="1224" spans="1:3" ht="15">
      <c r="A1224" s="16">
        <v>2105302</v>
      </c>
      <c r="B1224" s="14" t="s">
        <v>1148</v>
      </c>
      <c r="C1224" s="3">
        <v>46016476</v>
      </c>
    </row>
    <row r="1225" spans="1:3" ht="15">
      <c r="A1225" s="16">
        <v>2105351</v>
      </c>
      <c r="B1225" s="14" t="s">
        <v>1149</v>
      </c>
      <c r="C1225" s="3">
        <v>210000</v>
      </c>
    </row>
    <row r="1226" spans="1:3" ht="15">
      <c r="A1226" s="16">
        <v>2105401</v>
      </c>
      <c r="B1226" s="14" t="s">
        <v>1150</v>
      </c>
      <c r="C1226" s="3">
        <v>12110000</v>
      </c>
    </row>
    <row r="1227" spans="1:3" ht="15">
      <c r="A1227" s="16">
        <v>2105427</v>
      </c>
      <c r="B1227" s="14" t="s">
        <v>1151</v>
      </c>
      <c r="C1227" s="3">
        <v>5018000</v>
      </c>
    </row>
    <row r="1228" spans="1:3" ht="15">
      <c r="A1228" s="16">
        <v>2105450</v>
      </c>
      <c r="B1228" s="14" t="s">
        <v>1152</v>
      </c>
      <c r="C1228" s="3">
        <v>100000</v>
      </c>
    </row>
    <row r="1229" spans="1:3" ht="15">
      <c r="A1229" s="16">
        <v>2105476</v>
      </c>
      <c r="B1229" s="14" t="s">
        <v>1153</v>
      </c>
      <c r="C1229" s="3">
        <v>430000</v>
      </c>
    </row>
    <row r="1230" spans="1:3" ht="15">
      <c r="A1230" s="16">
        <v>2105500</v>
      </c>
      <c r="B1230" s="14" t="s">
        <v>1154</v>
      </c>
      <c r="C1230" s="3">
        <v>600000</v>
      </c>
    </row>
    <row r="1231" spans="1:3" ht="15">
      <c r="A1231" s="16">
        <v>2105609</v>
      </c>
      <c r="B1231" s="14" t="s">
        <v>1155</v>
      </c>
      <c r="C1231" s="3">
        <v>428000</v>
      </c>
    </row>
    <row r="1232" spans="1:3" ht="15">
      <c r="A1232" s="16">
        <v>2105658</v>
      </c>
      <c r="B1232" s="14" t="s">
        <v>1156</v>
      </c>
      <c r="C1232" s="3">
        <v>470000</v>
      </c>
    </row>
    <row r="1233" spans="1:3" ht="15">
      <c r="A1233" s="16">
        <v>2105708</v>
      </c>
      <c r="B1233" s="14" t="s">
        <v>1157</v>
      </c>
      <c r="C1233" s="3">
        <v>2689000</v>
      </c>
    </row>
    <row r="1234" spans="1:3" ht="15">
      <c r="A1234" s="16">
        <v>2105807</v>
      </c>
      <c r="B1234" s="14" t="s">
        <v>1158</v>
      </c>
      <c r="C1234" s="3">
        <v>160000</v>
      </c>
    </row>
    <row r="1235" spans="1:3" ht="15">
      <c r="A1235" s="16">
        <v>2105948</v>
      </c>
      <c r="B1235" s="14" t="s">
        <v>1159</v>
      </c>
      <c r="C1235" s="3">
        <v>134000</v>
      </c>
    </row>
    <row r="1236" spans="1:3" ht="15">
      <c r="A1236" s="16">
        <v>2105906</v>
      </c>
      <c r="B1236" s="14" t="s">
        <v>1160</v>
      </c>
      <c r="C1236" s="3">
        <v>540000</v>
      </c>
    </row>
    <row r="1237" spans="1:3" ht="15">
      <c r="A1237" s="16">
        <v>2105922</v>
      </c>
      <c r="B1237" s="14" t="s">
        <v>1161</v>
      </c>
      <c r="C1237" s="3">
        <v>425000</v>
      </c>
    </row>
    <row r="1238" spans="1:3" ht="15">
      <c r="A1238" s="16">
        <v>2105963</v>
      </c>
      <c r="B1238" s="14" t="s">
        <v>1162</v>
      </c>
      <c r="C1238" s="3">
        <v>195000</v>
      </c>
    </row>
    <row r="1239" spans="1:3" ht="15">
      <c r="A1239" s="16">
        <v>2105989</v>
      </c>
      <c r="B1239" s="14" t="s">
        <v>1163</v>
      </c>
      <c r="C1239" s="3">
        <v>647000</v>
      </c>
    </row>
    <row r="1240" spans="1:3" ht="15">
      <c r="A1240" s="16">
        <v>2106003</v>
      </c>
      <c r="B1240" s="14" t="s">
        <v>1164</v>
      </c>
      <c r="C1240" s="3">
        <v>44000</v>
      </c>
    </row>
    <row r="1241" spans="1:3" ht="15">
      <c r="A1241" s="16">
        <v>2106102</v>
      </c>
      <c r="B1241" s="14" t="s">
        <v>1165</v>
      </c>
      <c r="C1241" s="3">
        <v>2778500</v>
      </c>
    </row>
    <row r="1242" spans="1:3" ht="15">
      <c r="A1242" s="16">
        <v>2106300</v>
      </c>
      <c r="B1242" s="14" t="s">
        <v>4971</v>
      </c>
      <c r="C1242" s="3">
        <v>444500</v>
      </c>
    </row>
    <row r="1243" spans="1:3" ht="15">
      <c r="A1243" s="16">
        <v>2106326</v>
      </c>
      <c r="B1243" s="14" t="s">
        <v>1166</v>
      </c>
      <c r="C1243" s="3">
        <v>1710000</v>
      </c>
    </row>
    <row r="1244" spans="1:3" ht="15">
      <c r="A1244" s="16">
        <v>2106375</v>
      </c>
      <c r="B1244" s="14" t="s">
        <v>1167</v>
      </c>
      <c r="C1244" s="3">
        <v>460000</v>
      </c>
    </row>
    <row r="1245" spans="1:3" ht="15">
      <c r="A1245" s="16">
        <v>2106409</v>
      </c>
      <c r="B1245" s="14" t="s">
        <v>1168</v>
      </c>
      <c r="C1245" s="3">
        <v>1604000</v>
      </c>
    </row>
    <row r="1246" spans="1:3" ht="15">
      <c r="A1246" s="16">
        <v>2106508</v>
      </c>
      <c r="B1246" s="14" t="s">
        <v>1169</v>
      </c>
      <c r="C1246" s="3">
        <v>838000</v>
      </c>
    </row>
    <row r="1247" spans="1:3" ht="15">
      <c r="A1247" s="16">
        <v>2106607</v>
      </c>
      <c r="B1247" s="14" t="s">
        <v>1170</v>
      </c>
      <c r="C1247" s="3">
        <v>567000</v>
      </c>
    </row>
    <row r="1248" spans="1:3" ht="15">
      <c r="A1248" s="16">
        <v>2106631</v>
      </c>
      <c r="B1248" s="14" t="s">
        <v>1171</v>
      </c>
      <c r="C1248" s="3">
        <v>410000</v>
      </c>
    </row>
    <row r="1249" spans="1:3" ht="15">
      <c r="A1249" s="16">
        <v>2106672</v>
      </c>
      <c r="B1249" s="14" t="s">
        <v>1172</v>
      </c>
      <c r="C1249" s="3">
        <v>38000</v>
      </c>
    </row>
    <row r="1250" spans="1:3" ht="15">
      <c r="A1250" s="16">
        <v>2106706</v>
      </c>
      <c r="B1250" s="14" t="s">
        <v>1173</v>
      </c>
      <c r="C1250" s="3">
        <v>1375000</v>
      </c>
    </row>
    <row r="1251" spans="1:3" ht="15">
      <c r="A1251" s="16">
        <v>2106755</v>
      </c>
      <c r="B1251" s="14" t="s">
        <v>1174</v>
      </c>
      <c r="C1251" s="3">
        <v>10680100</v>
      </c>
    </row>
    <row r="1252" spans="1:3" ht="15">
      <c r="A1252" s="16">
        <v>2106805</v>
      </c>
      <c r="B1252" s="14" t="s">
        <v>1175</v>
      </c>
      <c r="C1252" s="3">
        <v>1360000</v>
      </c>
    </row>
    <row r="1253" spans="1:3" ht="15">
      <c r="A1253" s="16">
        <v>2106904</v>
      </c>
      <c r="B1253" s="14" t="s">
        <v>1176</v>
      </c>
      <c r="C1253" s="3">
        <v>231000</v>
      </c>
    </row>
    <row r="1254" spans="1:3" ht="15">
      <c r="A1254" s="16">
        <v>2107001</v>
      </c>
      <c r="B1254" s="14" t="s">
        <v>1177</v>
      </c>
      <c r="C1254" s="3">
        <v>406000</v>
      </c>
    </row>
    <row r="1255" spans="1:3" ht="15">
      <c r="A1255" s="16">
        <v>2107100</v>
      </c>
      <c r="B1255" s="14" t="s">
        <v>1178</v>
      </c>
      <c r="C1255" s="3">
        <v>1428000</v>
      </c>
    </row>
    <row r="1256" spans="1:3" ht="15">
      <c r="A1256" s="16">
        <v>2107258</v>
      </c>
      <c r="B1256" s="14" t="s">
        <v>1179</v>
      </c>
      <c r="C1256" s="3">
        <v>436000</v>
      </c>
    </row>
    <row r="1257" spans="1:3" ht="15">
      <c r="A1257" s="16">
        <v>2107357</v>
      </c>
      <c r="B1257" s="14" t="s">
        <v>1180</v>
      </c>
      <c r="C1257" s="3">
        <v>701000</v>
      </c>
    </row>
    <row r="1258" spans="1:3" ht="15">
      <c r="A1258" s="16">
        <v>2107407</v>
      </c>
      <c r="B1258" s="14" t="s">
        <v>5040</v>
      </c>
      <c r="C1258" s="3">
        <v>2545000</v>
      </c>
    </row>
    <row r="1259" spans="1:3" ht="15">
      <c r="A1259" s="16">
        <v>2107456</v>
      </c>
      <c r="B1259" s="14" t="s">
        <v>1181</v>
      </c>
      <c r="C1259" s="3">
        <v>170000</v>
      </c>
    </row>
    <row r="1260" spans="1:3" ht="15">
      <c r="A1260" s="16">
        <v>2107506</v>
      </c>
      <c r="B1260" s="14" t="s">
        <v>1182</v>
      </c>
      <c r="C1260" s="3">
        <v>3555000</v>
      </c>
    </row>
    <row r="1261" spans="1:3" ht="15">
      <c r="A1261" s="16">
        <v>2107605</v>
      </c>
      <c r="B1261" s="14" t="s">
        <v>1183</v>
      </c>
      <c r="C1261" s="3">
        <v>420000</v>
      </c>
    </row>
    <row r="1262" spans="1:3" ht="15">
      <c r="A1262" s="16">
        <v>2107704</v>
      </c>
      <c r="B1262" s="14" t="s">
        <v>1184</v>
      </c>
      <c r="C1262" s="3">
        <v>1555000</v>
      </c>
    </row>
    <row r="1263" spans="1:3" ht="15">
      <c r="A1263" s="16">
        <v>2107803</v>
      </c>
      <c r="B1263" s="14" t="s">
        <v>1185</v>
      </c>
      <c r="C1263" s="3">
        <v>1482000</v>
      </c>
    </row>
    <row r="1264" spans="1:3" ht="15">
      <c r="A1264" s="16">
        <v>2107902</v>
      </c>
      <c r="B1264" s="14" t="s">
        <v>1186</v>
      </c>
      <c r="C1264" s="3">
        <v>1030000</v>
      </c>
    </row>
    <row r="1265" spans="1:3" ht="15">
      <c r="A1265" s="16">
        <v>2108009</v>
      </c>
      <c r="B1265" s="14" t="s">
        <v>1187</v>
      </c>
      <c r="C1265" s="3">
        <v>3049000</v>
      </c>
    </row>
    <row r="1266" spans="1:3" ht="15">
      <c r="A1266" s="16">
        <v>2108058</v>
      </c>
      <c r="B1266" s="14" t="s">
        <v>1188</v>
      </c>
      <c r="C1266" s="3">
        <v>231000</v>
      </c>
    </row>
    <row r="1267" spans="1:3" ht="15">
      <c r="A1267" s="16">
        <v>2108108</v>
      </c>
      <c r="B1267" s="14" t="s">
        <v>1189</v>
      </c>
      <c r="C1267" s="3">
        <v>1170000</v>
      </c>
    </row>
    <row r="1268" spans="1:3" ht="15">
      <c r="A1268" s="16">
        <v>2108207</v>
      </c>
      <c r="B1268" s="14" t="s">
        <v>1190</v>
      </c>
      <c r="C1268" s="3">
        <v>4349000</v>
      </c>
    </row>
    <row r="1269" spans="1:3" ht="15">
      <c r="A1269" s="16">
        <v>2108256</v>
      </c>
      <c r="B1269" s="14" t="s">
        <v>5139</v>
      </c>
      <c r="C1269" s="3">
        <v>90000</v>
      </c>
    </row>
    <row r="1270" spans="1:3" ht="15">
      <c r="A1270" s="16">
        <v>2108306</v>
      </c>
      <c r="B1270" s="14" t="s">
        <v>1191</v>
      </c>
      <c r="C1270" s="3">
        <v>305000</v>
      </c>
    </row>
    <row r="1271" spans="1:3" ht="15">
      <c r="A1271" s="16">
        <v>2108405</v>
      </c>
      <c r="B1271" s="14" t="s">
        <v>1192</v>
      </c>
      <c r="C1271" s="3">
        <v>270000</v>
      </c>
    </row>
    <row r="1272" spans="1:3" ht="15">
      <c r="A1272" s="16">
        <v>2108454</v>
      </c>
      <c r="B1272" s="14" t="s">
        <v>1193</v>
      </c>
      <c r="C1272" s="3">
        <v>5516000</v>
      </c>
    </row>
    <row r="1273" spans="1:3" ht="15">
      <c r="A1273" s="16">
        <v>2108504</v>
      </c>
      <c r="B1273" s="14" t="s">
        <v>1194</v>
      </c>
      <c r="C1273" s="3">
        <v>528000</v>
      </c>
    </row>
    <row r="1274" spans="1:3" ht="15">
      <c r="A1274" s="16">
        <v>2108603</v>
      </c>
      <c r="B1274" s="14" t="s">
        <v>1195</v>
      </c>
      <c r="C1274" s="3">
        <v>6471000</v>
      </c>
    </row>
    <row r="1275" spans="1:3" ht="15">
      <c r="A1275" s="16">
        <v>2108702</v>
      </c>
      <c r="B1275" s="14" t="s">
        <v>1196</v>
      </c>
      <c r="C1275" s="3">
        <v>871000</v>
      </c>
    </row>
    <row r="1276" spans="1:3" ht="15">
      <c r="A1276" s="16">
        <v>2108801</v>
      </c>
      <c r="B1276" s="14" t="s">
        <v>1197</v>
      </c>
      <c r="C1276" s="3">
        <v>125000</v>
      </c>
    </row>
    <row r="1277" spans="1:3" ht="15">
      <c r="A1277" s="16">
        <v>2108900</v>
      </c>
      <c r="B1277" s="14" t="s">
        <v>1198</v>
      </c>
      <c r="C1277" s="3">
        <v>1149000</v>
      </c>
    </row>
    <row r="1278" spans="1:3" ht="15">
      <c r="A1278" s="16">
        <v>2109007</v>
      </c>
      <c r="B1278" s="14" t="s">
        <v>1199</v>
      </c>
      <c r="C1278" s="3">
        <v>7909000</v>
      </c>
    </row>
    <row r="1279" spans="1:3" ht="15">
      <c r="A1279" s="16">
        <v>2109056</v>
      </c>
      <c r="B1279" s="14" t="s">
        <v>1200</v>
      </c>
      <c r="C1279" s="3">
        <v>215000</v>
      </c>
    </row>
    <row r="1280" spans="1:3" ht="15">
      <c r="A1280" s="16">
        <v>2109106</v>
      </c>
      <c r="B1280" s="14" t="s">
        <v>486</v>
      </c>
      <c r="C1280" s="3">
        <v>7814600</v>
      </c>
    </row>
    <row r="1281" spans="1:3" ht="15">
      <c r="A1281" s="16">
        <v>2109239</v>
      </c>
      <c r="B1281" s="14" t="s">
        <v>1201</v>
      </c>
      <c r="C1281" s="3">
        <v>380000</v>
      </c>
    </row>
    <row r="1282" spans="1:3" ht="15">
      <c r="A1282" s="16">
        <v>2109270</v>
      </c>
      <c r="B1282" s="14" t="s">
        <v>4972</v>
      </c>
      <c r="C1282" s="3">
        <v>90000</v>
      </c>
    </row>
    <row r="1283" spans="1:3" ht="15">
      <c r="A1283" s="16">
        <v>2109304</v>
      </c>
      <c r="B1283" s="14" t="s">
        <v>1202</v>
      </c>
      <c r="C1283" s="3">
        <v>105000</v>
      </c>
    </row>
    <row r="1284" spans="1:3" ht="15">
      <c r="A1284" s="16">
        <v>2109452</v>
      </c>
      <c r="B1284" s="14" t="s">
        <v>1203</v>
      </c>
      <c r="C1284" s="3">
        <v>1365000</v>
      </c>
    </row>
    <row r="1285" spans="1:3" ht="15">
      <c r="A1285" s="16">
        <v>2109502</v>
      </c>
      <c r="B1285" s="14" t="s">
        <v>1204</v>
      </c>
      <c r="C1285" s="3">
        <v>1530000</v>
      </c>
    </row>
    <row r="1286" spans="1:3" ht="15">
      <c r="A1286" s="16">
        <v>2109551</v>
      </c>
      <c r="B1286" s="14" t="s">
        <v>1205</v>
      </c>
      <c r="C1286" s="3">
        <v>1155000</v>
      </c>
    </row>
    <row r="1287" spans="1:3" ht="15">
      <c r="A1287" s="16">
        <v>2109601</v>
      </c>
      <c r="B1287" s="14" t="s">
        <v>1206</v>
      </c>
      <c r="C1287" s="3">
        <v>3775000</v>
      </c>
    </row>
    <row r="1288" spans="1:3" ht="15">
      <c r="A1288" s="16">
        <v>2109700</v>
      </c>
      <c r="B1288" s="14" t="s">
        <v>1207</v>
      </c>
      <c r="C1288" s="3">
        <v>960000</v>
      </c>
    </row>
    <row r="1289" spans="1:3" ht="15">
      <c r="A1289" s="16">
        <v>2109759</v>
      </c>
      <c r="B1289" s="14" t="s">
        <v>1208</v>
      </c>
      <c r="C1289" s="3">
        <v>681100</v>
      </c>
    </row>
    <row r="1290" spans="1:3" ht="15">
      <c r="A1290" s="16">
        <v>2109809</v>
      </c>
      <c r="B1290" s="14" t="s">
        <v>1209</v>
      </c>
      <c r="C1290" s="3">
        <v>840000</v>
      </c>
    </row>
    <row r="1291" spans="1:3" ht="15">
      <c r="A1291" s="16">
        <v>2109908</v>
      </c>
      <c r="B1291" s="14" t="s">
        <v>512</v>
      </c>
      <c r="C1291" s="3">
        <v>21679000</v>
      </c>
    </row>
    <row r="1292" spans="1:3" ht="15">
      <c r="A1292" s="16">
        <v>2110005</v>
      </c>
      <c r="B1292" s="14" t="s">
        <v>513</v>
      </c>
      <c r="C1292" s="3">
        <v>6176000</v>
      </c>
    </row>
    <row r="1293" spans="1:3" ht="15">
      <c r="A1293" s="16">
        <v>2110039</v>
      </c>
      <c r="B1293" s="14" t="s">
        <v>1210</v>
      </c>
      <c r="C1293" s="3">
        <v>6680000</v>
      </c>
    </row>
    <row r="1294" spans="1:3" ht="15">
      <c r="A1294" s="16">
        <v>2110104</v>
      </c>
      <c r="B1294" s="14" t="s">
        <v>1211</v>
      </c>
      <c r="C1294" s="3">
        <v>944000</v>
      </c>
    </row>
    <row r="1295" spans="1:3" ht="15">
      <c r="A1295" s="16">
        <v>2110203</v>
      </c>
      <c r="B1295" s="14" t="s">
        <v>1212</v>
      </c>
      <c r="C1295" s="3">
        <v>2387000</v>
      </c>
    </row>
    <row r="1296" spans="1:3" ht="15">
      <c r="A1296" s="16">
        <v>2110237</v>
      </c>
      <c r="B1296" s="14" t="s">
        <v>1213</v>
      </c>
      <c r="C1296" s="3">
        <v>155000</v>
      </c>
    </row>
    <row r="1297" spans="1:3" ht="15">
      <c r="A1297" s="16">
        <v>2110278</v>
      </c>
      <c r="B1297" s="14" t="s">
        <v>519</v>
      </c>
      <c r="C1297" s="3">
        <v>155000</v>
      </c>
    </row>
    <row r="1298" spans="1:3" ht="15">
      <c r="A1298" s="16">
        <v>2110302</v>
      </c>
      <c r="B1298" s="14" t="s">
        <v>1214</v>
      </c>
      <c r="C1298" s="3">
        <v>3070000</v>
      </c>
    </row>
    <row r="1299" spans="1:3" ht="15">
      <c r="A1299" s="16">
        <v>2110401</v>
      </c>
      <c r="B1299" s="14" t="s">
        <v>1215</v>
      </c>
      <c r="C1299" s="3">
        <v>50000</v>
      </c>
    </row>
    <row r="1300" spans="1:3" ht="15">
      <c r="A1300" s="16">
        <v>2110500</v>
      </c>
      <c r="B1300" s="14" t="s">
        <v>1216</v>
      </c>
      <c r="C1300" s="3">
        <v>2290000</v>
      </c>
    </row>
    <row r="1301" spans="1:3" ht="15">
      <c r="A1301" s="16">
        <v>2110609</v>
      </c>
      <c r="B1301" s="14" t="s">
        <v>1217</v>
      </c>
      <c r="C1301" s="3">
        <v>1505500</v>
      </c>
    </row>
    <row r="1302" spans="1:3" ht="15">
      <c r="A1302" s="16">
        <v>2110658</v>
      </c>
      <c r="B1302" s="14" t="s">
        <v>1218</v>
      </c>
      <c r="C1302" s="3">
        <v>347000</v>
      </c>
    </row>
    <row r="1303" spans="1:3" ht="15">
      <c r="A1303" s="16">
        <v>2110708</v>
      </c>
      <c r="B1303" s="14" t="s">
        <v>1219</v>
      </c>
      <c r="C1303" s="3">
        <v>8087000</v>
      </c>
    </row>
    <row r="1304" spans="1:3" ht="15">
      <c r="A1304" s="16">
        <v>2110807</v>
      </c>
      <c r="B1304" s="14" t="s">
        <v>5041</v>
      </c>
      <c r="C1304" s="3">
        <v>155000</v>
      </c>
    </row>
    <row r="1305" spans="1:3" ht="15">
      <c r="A1305" s="16">
        <v>2110856</v>
      </c>
      <c r="B1305" s="14" t="s">
        <v>1220</v>
      </c>
      <c r="C1305" s="3">
        <v>2830000</v>
      </c>
    </row>
    <row r="1306" spans="1:3" ht="15">
      <c r="A1306" s="16">
        <v>2110906</v>
      </c>
      <c r="B1306" s="14" t="s">
        <v>4973</v>
      </c>
      <c r="C1306" s="3">
        <v>142000</v>
      </c>
    </row>
    <row r="1307" spans="1:3" ht="15">
      <c r="A1307" s="16">
        <v>2111003</v>
      </c>
      <c r="B1307" s="14" t="s">
        <v>1221</v>
      </c>
      <c r="C1307" s="3">
        <v>420000</v>
      </c>
    </row>
    <row r="1308" spans="1:3" ht="15">
      <c r="A1308" s="16">
        <v>2111029</v>
      </c>
      <c r="B1308" s="14" t="s">
        <v>1222</v>
      </c>
      <c r="C1308" s="3">
        <v>329000</v>
      </c>
    </row>
    <row r="1309" spans="1:3" ht="15">
      <c r="A1309" s="16">
        <v>2111052</v>
      </c>
      <c r="B1309" s="14" t="s">
        <v>1223</v>
      </c>
      <c r="C1309" s="3">
        <v>805000</v>
      </c>
    </row>
    <row r="1310" spans="1:3" ht="15">
      <c r="A1310" s="16">
        <v>2111078</v>
      </c>
      <c r="B1310" s="14" t="s">
        <v>1224</v>
      </c>
      <c r="C1310" s="3">
        <v>30000</v>
      </c>
    </row>
    <row r="1311" spans="1:3" ht="15">
      <c r="A1311" s="16">
        <v>2111102</v>
      </c>
      <c r="B1311" s="14" t="s">
        <v>1225</v>
      </c>
      <c r="C1311" s="3">
        <v>2720000</v>
      </c>
    </row>
    <row r="1312" spans="1:3" ht="15">
      <c r="A1312" s="16">
        <v>2111201</v>
      </c>
      <c r="B1312" s="14" t="s">
        <v>1226</v>
      </c>
      <c r="C1312" s="3">
        <v>10660000</v>
      </c>
    </row>
    <row r="1313" spans="1:3" ht="15">
      <c r="A1313" s="16">
        <v>2111250</v>
      </c>
      <c r="B1313" s="14" t="s">
        <v>1227</v>
      </c>
      <c r="C1313" s="3">
        <v>90000</v>
      </c>
    </row>
    <row r="1314" spans="1:3" ht="15">
      <c r="A1314" s="16">
        <v>2111300</v>
      </c>
      <c r="B1314" s="14" t="s">
        <v>1228</v>
      </c>
      <c r="C1314" s="3">
        <v>218826083</v>
      </c>
    </row>
    <row r="1315" spans="1:3" ht="15">
      <c r="A1315" s="16">
        <v>2111409</v>
      </c>
      <c r="B1315" s="14" t="s">
        <v>1229</v>
      </c>
      <c r="C1315" s="3">
        <v>870500</v>
      </c>
    </row>
    <row r="1316" spans="1:3" ht="15">
      <c r="A1316" s="16">
        <v>2111508</v>
      </c>
      <c r="B1316" s="14" t="s">
        <v>1230</v>
      </c>
      <c r="C1316" s="3">
        <v>2698000</v>
      </c>
    </row>
    <row r="1317" spans="1:3" ht="15">
      <c r="A1317" s="16">
        <v>2111532</v>
      </c>
      <c r="B1317" s="14" t="s">
        <v>1231</v>
      </c>
      <c r="C1317" s="3">
        <v>2846000</v>
      </c>
    </row>
    <row r="1318" spans="1:3" ht="15">
      <c r="A1318" s="16">
        <v>2111573</v>
      </c>
      <c r="B1318" s="14" t="s">
        <v>1232</v>
      </c>
      <c r="C1318" s="3">
        <v>684000</v>
      </c>
    </row>
    <row r="1319" spans="1:3" ht="15">
      <c r="A1319" s="16">
        <v>2111607</v>
      </c>
      <c r="B1319" s="14" t="s">
        <v>1233</v>
      </c>
      <c r="C1319" s="3">
        <v>11921500</v>
      </c>
    </row>
    <row r="1320" spans="1:3" ht="15">
      <c r="A1320" s="16">
        <v>2111631</v>
      </c>
      <c r="B1320" s="14" t="s">
        <v>5042</v>
      </c>
      <c r="C1320" s="3">
        <v>77000</v>
      </c>
    </row>
    <row r="1321" spans="1:3" ht="15">
      <c r="A1321" s="16">
        <v>2111706</v>
      </c>
      <c r="B1321" s="14" t="s">
        <v>1234</v>
      </c>
      <c r="C1321" s="3">
        <v>530000</v>
      </c>
    </row>
    <row r="1322" spans="1:3" ht="15">
      <c r="A1322" s="16">
        <v>2111722</v>
      </c>
      <c r="B1322" s="14" t="s">
        <v>1235</v>
      </c>
      <c r="C1322" s="3">
        <v>65000</v>
      </c>
    </row>
    <row r="1323" spans="1:3" ht="15">
      <c r="A1323" s="16">
        <v>2111748</v>
      </c>
      <c r="B1323" s="14" t="s">
        <v>1236</v>
      </c>
      <c r="C1323" s="3">
        <v>610000</v>
      </c>
    </row>
    <row r="1324" spans="1:3" ht="15">
      <c r="A1324" s="16">
        <v>2111763</v>
      </c>
      <c r="B1324" s="14" t="s">
        <v>1237</v>
      </c>
      <c r="C1324" s="3">
        <v>546000</v>
      </c>
    </row>
    <row r="1325" spans="1:3" ht="15">
      <c r="A1325" s="16">
        <v>2111805</v>
      </c>
      <c r="B1325" s="14" t="s">
        <v>1238</v>
      </c>
      <c r="C1325" s="3">
        <v>820000</v>
      </c>
    </row>
    <row r="1326" spans="1:3" ht="15">
      <c r="A1326" s="16">
        <v>2111904</v>
      </c>
      <c r="B1326" s="14" t="s">
        <v>5043</v>
      </c>
      <c r="C1326" s="3">
        <v>55000</v>
      </c>
    </row>
    <row r="1327" spans="1:3" ht="15">
      <c r="A1327" s="16">
        <v>2111953</v>
      </c>
      <c r="B1327" s="14" t="s">
        <v>4974</v>
      </c>
      <c r="C1327" s="3">
        <v>190000</v>
      </c>
    </row>
    <row r="1328" spans="1:3" ht="15">
      <c r="A1328" s="16">
        <v>2112001</v>
      </c>
      <c r="B1328" s="14" t="s">
        <v>1239</v>
      </c>
      <c r="C1328" s="3">
        <v>1440000</v>
      </c>
    </row>
    <row r="1329" spans="1:3" ht="15">
      <c r="A1329" s="16">
        <v>2112100</v>
      </c>
      <c r="B1329" s="14" t="s">
        <v>1240</v>
      </c>
      <c r="C1329" s="3">
        <v>171000</v>
      </c>
    </row>
    <row r="1330" spans="1:3" ht="15">
      <c r="A1330" s="16">
        <v>2112209</v>
      </c>
      <c r="B1330" s="14" t="s">
        <v>1241</v>
      </c>
      <c r="C1330" s="3">
        <v>20501000</v>
      </c>
    </row>
    <row r="1331" spans="1:3" ht="15">
      <c r="A1331" s="16">
        <v>2112233</v>
      </c>
      <c r="B1331" s="14" t="s">
        <v>1242</v>
      </c>
      <c r="C1331" s="3">
        <v>1596000</v>
      </c>
    </row>
    <row r="1332" spans="1:3" ht="15">
      <c r="A1332" s="16">
        <v>2112274</v>
      </c>
      <c r="B1332" s="14" t="s">
        <v>1243</v>
      </c>
      <c r="C1332" s="3">
        <v>105000</v>
      </c>
    </row>
    <row r="1333" spans="1:3" ht="15">
      <c r="A1333" s="16">
        <v>2112308</v>
      </c>
      <c r="B1333" s="14" t="s">
        <v>1244</v>
      </c>
      <c r="C1333" s="3">
        <v>1620100</v>
      </c>
    </row>
    <row r="1334" spans="1:3" ht="15">
      <c r="A1334" s="16">
        <v>2112407</v>
      </c>
      <c r="B1334" s="14" t="s">
        <v>1245</v>
      </c>
      <c r="C1334" s="3">
        <v>680000</v>
      </c>
    </row>
    <row r="1335" spans="1:3" ht="15">
      <c r="A1335" s="16">
        <v>2112456</v>
      </c>
      <c r="B1335" s="14" t="s">
        <v>1246</v>
      </c>
      <c r="C1335" s="3">
        <v>745000</v>
      </c>
    </row>
    <row r="1336" spans="1:3" ht="15">
      <c r="A1336" s="16">
        <v>2112506</v>
      </c>
      <c r="B1336" s="14" t="s">
        <v>1247</v>
      </c>
      <c r="C1336" s="3">
        <v>3738000</v>
      </c>
    </row>
    <row r="1337" spans="1:3" ht="15">
      <c r="A1337" s="16">
        <v>2112605</v>
      </c>
      <c r="B1337" s="14" t="s">
        <v>1248</v>
      </c>
      <c r="C1337" s="3">
        <v>915000</v>
      </c>
    </row>
    <row r="1338" spans="1:3" ht="15">
      <c r="A1338" s="16">
        <v>2112704</v>
      </c>
      <c r="B1338" s="14" t="s">
        <v>1249</v>
      </c>
      <c r="C1338" s="3">
        <v>1895000</v>
      </c>
    </row>
    <row r="1339" spans="1:3" ht="15">
      <c r="A1339" s="16">
        <v>2112803</v>
      </c>
      <c r="B1339" s="14" t="s">
        <v>845</v>
      </c>
      <c r="C1339" s="3">
        <v>5750000</v>
      </c>
    </row>
    <row r="1340" spans="1:3" ht="15">
      <c r="A1340" s="16">
        <v>2112852</v>
      </c>
      <c r="B1340" s="14" t="s">
        <v>5044</v>
      </c>
      <c r="C1340" s="3">
        <v>245000</v>
      </c>
    </row>
    <row r="1341" spans="1:3" ht="15">
      <c r="A1341" s="16">
        <v>2112902</v>
      </c>
      <c r="B1341" s="14" t="s">
        <v>1250</v>
      </c>
      <c r="C1341" s="3">
        <v>1325000</v>
      </c>
    </row>
    <row r="1342" spans="1:3" ht="15">
      <c r="A1342" s="16">
        <v>2113009</v>
      </c>
      <c r="B1342" s="14" t="s">
        <v>1251</v>
      </c>
      <c r="C1342" s="3">
        <v>1938000</v>
      </c>
    </row>
    <row r="1343" spans="1:3" ht="15">
      <c r="A1343" s="16">
        <v>2114007</v>
      </c>
      <c r="B1343" s="14" t="s">
        <v>1252</v>
      </c>
      <c r="C1343" s="3">
        <v>5607000</v>
      </c>
    </row>
    <row r="1344" spans="1:3" ht="15">
      <c r="A1344" s="16"/>
      <c r="B1344" s="9" t="s">
        <v>2058</v>
      </c>
      <c r="C1344" s="10">
        <f>SUM(C1143:C1343)</f>
        <v>992051841</v>
      </c>
    </row>
    <row r="1345" ht="15">
      <c r="A1345" s="16" t="s">
        <v>5186</v>
      </c>
    </row>
    <row r="1346" spans="1:2" ht="15">
      <c r="A1346" s="16"/>
      <c r="B1346" s="11" t="s">
        <v>1253</v>
      </c>
    </row>
    <row r="1347" spans="1:3" ht="15">
      <c r="A1347" s="16">
        <v>3100104</v>
      </c>
      <c r="B1347" s="14" t="s">
        <v>1254</v>
      </c>
      <c r="C1347" s="3">
        <v>1388000</v>
      </c>
    </row>
    <row r="1348" spans="1:3" ht="15">
      <c r="A1348" s="16">
        <v>3100203</v>
      </c>
      <c r="B1348" s="14" t="s">
        <v>1255</v>
      </c>
      <c r="C1348" s="3">
        <v>4782500</v>
      </c>
    </row>
    <row r="1349" spans="1:3" ht="15">
      <c r="A1349" s="16">
        <v>3100302</v>
      </c>
      <c r="B1349" s="14" t="s">
        <v>1256</v>
      </c>
      <c r="C1349" s="3">
        <v>2442000</v>
      </c>
    </row>
    <row r="1350" spans="1:3" ht="15">
      <c r="A1350" s="16">
        <v>3100401</v>
      </c>
      <c r="B1350" s="14" t="s">
        <v>1257</v>
      </c>
      <c r="C1350" s="3">
        <v>351000</v>
      </c>
    </row>
    <row r="1351" spans="1:3" ht="15">
      <c r="A1351" s="16">
        <v>3100500</v>
      </c>
      <c r="B1351" s="14" t="s">
        <v>1258</v>
      </c>
      <c r="C1351" s="3">
        <v>650000</v>
      </c>
    </row>
    <row r="1352" spans="1:3" ht="15">
      <c r="A1352" s="16">
        <v>3100609</v>
      </c>
      <c r="B1352" s="14" t="s">
        <v>1259</v>
      </c>
      <c r="C1352" s="3">
        <v>747500</v>
      </c>
    </row>
    <row r="1353" spans="1:3" ht="15">
      <c r="A1353" s="16">
        <v>3100708</v>
      </c>
      <c r="B1353" s="14" t="s">
        <v>1260</v>
      </c>
      <c r="C1353" s="3">
        <v>5737500</v>
      </c>
    </row>
    <row r="1354" spans="1:3" ht="15">
      <c r="A1354" s="16">
        <v>3100807</v>
      </c>
      <c r="B1354" s="14" t="s">
        <v>1261</v>
      </c>
      <c r="C1354" s="3">
        <v>357500</v>
      </c>
    </row>
    <row r="1355" spans="1:3" ht="15">
      <c r="A1355" s="16">
        <v>3100906</v>
      </c>
      <c r="B1355" s="14" t="s">
        <v>1262</v>
      </c>
      <c r="C1355" s="3">
        <v>1553500</v>
      </c>
    </row>
    <row r="1356" spans="1:3" ht="15">
      <c r="A1356" s="16">
        <v>3101003</v>
      </c>
      <c r="B1356" s="14" t="s">
        <v>1263</v>
      </c>
      <c r="C1356" s="3">
        <v>747000</v>
      </c>
    </row>
    <row r="1357" spans="1:3" ht="15">
      <c r="A1357" s="16">
        <v>3101102</v>
      </c>
      <c r="B1357" s="14" t="s">
        <v>1264</v>
      </c>
      <c r="C1357" s="3">
        <v>2674000</v>
      </c>
    </row>
    <row r="1358" spans="1:3" ht="15">
      <c r="A1358" s="16">
        <v>3101201</v>
      </c>
      <c r="B1358" s="14" t="s">
        <v>1265</v>
      </c>
      <c r="C1358" s="3">
        <v>895000</v>
      </c>
    </row>
    <row r="1359" spans="1:3" ht="15">
      <c r="A1359" s="16">
        <v>3101300</v>
      </c>
      <c r="B1359" s="14" t="s">
        <v>1266</v>
      </c>
      <c r="C1359" s="3">
        <v>109000</v>
      </c>
    </row>
    <row r="1360" spans="1:3" ht="15">
      <c r="A1360" s="16">
        <v>3101409</v>
      </c>
      <c r="B1360" s="14" t="s">
        <v>1267</v>
      </c>
      <c r="C1360" s="3">
        <v>323000</v>
      </c>
    </row>
    <row r="1361" spans="1:3" ht="15">
      <c r="A1361" s="16">
        <v>3101508</v>
      </c>
      <c r="B1361" s="14" t="s">
        <v>1268</v>
      </c>
      <c r="C1361" s="3">
        <v>33890000</v>
      </c>
    </row>
    <row r="1362" spans="1:3" ht="15">
      <c r="A1362" s="16">
        <v>3101607</v>
      </c>
      <c r="B1362" s="14" t="s">
        <v>1269</v>
      </c>
      <c r="C1362" s="3">
        <v>11944000</v>
      </c>
    </row>
    <row r="1363" spans="1:3" ht="15">
      <c r="A1363" s="16">
        <v>3101631</v>
      </c>
      <c r="B1363" s="14" t="s">
        <v>1270</v>
      </c>
      <c r="C1363" s="3">
        <v>910000</v>
      </c>
    </row>
    <row r="1364" spans="1:3" ht="15">
      <c r="A1364" s="16">
        <v>3101706</v>
      </c>
      <c r="B1364" s="14" t="s">
        <v>1271</v>
      </c>
      <c r="C1364" s="3">
        <v>4827600</v>
      </c>
    </row>
    <row r="1365" spans="1:3" ht="15">
      <c r="A1365" s="16">
        <v>3101805</v>
      </c>
      <c r="B1365" s="14" t="s">
        <v>1272</v>
      </c>
      <c r="C1365" s="3">
        <v>2695000</v>
      </c>
    </row>
    <row r="1366" spans="1:3" ht="15">
      <c r="A1366" s="16">
        <v>3101904</v>
      </c>
      <c r="B1366" s="14" t="s">
        <v>1273</v>
      </c>
      <c r="C1366" s="3">
        <v>5626000</v>
      </c>
    </row>
    <row r="1367" spans="1:3" ht="15">
      <c r="A1367" s="16">
        <v>3102001</v>
      </c>
      <c r="B1367" s="14" t="s">
        <v>1274</v>
      </c>
      <c r="C1367" s="3">
        <v>1819000</v>
      </c>
    </row>
    <row r="1368" spans="1:3" ht="15">
      <c r="A1368" s="16">
        <v>3102050</v>
      </c>
      <c r="B1368" s="14" t="s">
        <v>1275</v>
      </c>
      <c r="C1368" s="3">
        <v>348000</v>
      </c>
    </row>
    <row r="1369" spans="1:3" ht="15">
      <c r="A1369" s="16">
        <v>3153509</v>
      </c>
      <c r="B1369" s="14" t="s">
        <v>1276</v>
      </c>
      <c r="C1369" s="3">
        <v>353500</v>
      </c>
    </row>
    <row r="1370" spans="1:3" ht="15">
      <c r="A1370" s="16">
        <v>3102100</v>
      </c>
      <c r="B1370" s="14" t="s">
        <v>1277</v>
      </c>
      <c r="C1370" s="3">
        <v>600000</v>
      </c>
    </row>
    <row r="1371" spans="1:3" ht="15">
      <c r="A1371" s="16">
        <v>3102209</v>
      </c>
      <c r="B1371" s="14" t="s">
        <v>1278</v>
      </c>
      <c r="C1371" s="3">
        <v>216000</v>
      </c>
    </row>
    <row r="1372" spans="1:3" ht="15">
      <c r="A1372" s="16">
        <v>3102308</v>
      </c>
      <c r="B1372" s="14" t="s">
        <v>1279</v>
      </c>
      <c r="C1372" s="3">
        <v>885000</v>
      </c>
    </row>
    <row r="1373" spans="1:3" ht="15">
      <c r="A1373" s="16">
        <v>3102407</v>
      </c>
      <c r="B1373" s="14" t="s">
        <v>5140</v>
      </c>
      <c r="C1373" s="3">
        <v>15000</v>
      </c>
    </row>
    <row r="1374" spans="1:3" ht="15">
      <c r="A1374" s="16">
        <v>3102506</v>
      </c>
      <c r="B1374" s="14" t="s">
        <v>1280</v>
      </c>
      <c r="C1374" s="3">
        <v>240000</v>
      </c>
    </row>
    <row r="1375" spans="1:3" ht="15">
      <c r="A1375" s="16">
        <v>3102605</v>
      </c>
      <c r="B1375" s="14" t="s">
        <v>1281</v>
      </c>
      <c r="C1375" s="3">
        <v>4429001</v>
      </c>
    </row>
    <row r="1376" spans="1:3" ht="15">
      <c r="A1376" s="16">
        <v>3102803</v>
      </c>
      <c r="B1376" s="14" t="s">
        <v>1282</v>
      </c>
      <c r="C1376" s="3">
        <v>1262500</v>
      </c>
    </row>
    <row r="1377" spans="1:3" ht="15">
      <c r="A1377" s="16">
        <v>3102852</v>
      </c>
      <c r="B1377" s="14" t="s">
        <v>1283</v>
      </c>
      <c r="C1377" s="3">
        <v>423000</v>
      </c>
    </row>
    <row r="1378" spans="1:3" ht="15">
      <c r="A1378" s="16">
        <v>3102902</v>
      </c>
      <c r="B1378" s="14" t="s">
        <v>1284</v>
      </c>
      <c r="C1378" s="3">
        <v>1445000</v>
      </c>
    </row>
    <row r="1379" spans="1:3" ht="15">
      <c r="A1379" s="16">
        <v>3103009</v>
      </c>
      <c r="B1379" s="14" t="s">
        <v>1285</v>
      </c>
      <c r="C1379" s="3">
        <v>9049000</v>
      </c>
    </row>
    <row r="1380" spans="1:3" ht="15">
      <c r="A1380" s="16">
        <v>3103108</v>
      </c>
      <c r="B1380" s="14" t="s">
        <v>1286</v>
      </c>
      <c r="C1380" s="3">
        <v>88000</v>
      </c>
    </row>
    <row r="1381" spans="1:3" ht="15">
      <c r="A1381" s="16">
        <v>3103207</v>
      </c>
      <c r="B1381" s="14" t="s">
        <v>1287</v>
      </c>
      <c r="C1381" s="3">
        <v>82500</v>
      </c>
    </row>
    <row r="1382" spans="1:3" ht="15">
      <c r="A1382" s="16">
        <v>3103405</v>
      </c>
      <c r="B1382" s="14" t="s">
        <v>1288</v>
      </c>
      <c r="C1382" s="3">
        <v>2449000</v>
      </c>
    </row>
    <row r="1383" spans="1:3" ht="15">
      <c r="A1383" s="16">
        <v>3103504</v>
      </c>
      <c r="B1383" s="14" t="s">
        <v>1289</v>
      </c>
      <c r="C1383" s="3">
        <v>64799966</v>
      </c>
    </row>
    <row r="1384" spans="1:3" ht="15">
      <c r="A1384" s="16">
        <v>3103603</v>
      </c>
      <c r="B1384" s="14" t="s">
        <v>1290</v>
      </c>
      <c r="C1384" s="3">
        <v>108500</v>
      </c>
    </row>
    <row r="1385" spans="1:3" ht="15">
      <c r="A1385" s="16">
        <v>3103702</v>
      </c>
      <c r="B1385" s="14" t="s">
        <v>1291</v>
      </c>
      <c r="C1385" s="3">
        <v>287000</v>
      </c>
    </row>
    <row r="1386" spans="1:3" ht="15">
      <c r="A1386" s="16">
        <v>3103751</v>
      </c>
      <c r="B1386" s="14" t="s">
        <v>1292</v>
      </c>
      <c r="C1386" s="3">
        <v>72601600</v>
      </c>
    </row>
    <row r="1387" spans="1:3" ht="15">
      <c r="A1387" s="16">
        <v>3103801</v>
      </c>
      <c r="B1387" s="14" t="s">
        <v>1293</v>
      </c>
      <c r="C1387" s="3">
        <v>280000</v>
      </c>
    </row>
    <row r="1388" spans="1:3" ht="15">
      <c r="A1388" s="16">
        <v>3103900</v>
      </c>
      <c r="B1388" s="14" t="s">
        <v>1294</v>
      </c>
      <c r="C1388" s="3">
        <v>3873000</v>
      </c>
    </row>
    <row r="1389" spans="1:3" ht="15">
      <c r="A1389" s="16">
        <v>3104007</v>
      </c>
      <c r="B1389" s="14" t="s">
        <v>1295</v>
      </c>
      <c r="C1389" s="3">
        <v>51888000</v>
      </c>
    </row>
    <row r="1390" spans="1:3" ht="15">
      <c r="A1390" s="16">
        <v>3104106</v>
      </c>
      <c r="B1390" s="14" t="s">
        <v>1296</v>
      </c>
      <c r="C1390" s="3">
        <v>1996500</v>
      </c>
    </row>
    <row r="1391" spans="1:3" ht="15">
      <c r="A1391" s="16">
        <v>3104205</v>
      </c>
      <c r="B1391" s="14" t="s">
        <v>1297</v>
      </c>
      <c r="C1391" s="3">
        <v>14915000</v>
      </c>
    </row>
    <row r="1392" spans="1:3" ht="15">
      <c r="A1392" s="16">
        <v>3104304</v>
      </c>
      <c r="B1392" s="14" t="s">
        <v>1298</v>
      </c>
      <c r="C1392" s="3">
        <v>2218500</v>
      </c>
    </row>
    <row r="1393" spans="1:3" ht="15">
      <c r="A1393" s="16">
        <v>3104403</v>
      </c>
      <c r="B1393" s="14" t="s">
        <v>1299</v>
      </c>
      <c r="C1393" s="3">
        <v>275000</v>
      </c>
    </row>
    <row r="1394" spans="1:3" ht="15">
      <c r="A1394" s="16">
        <v>3104452</v>
      </c>
      <c r="B1394" s="14" t="s">
        <v>1300</v>
      </c>
      <c r="C1394" s="3">
        <v>120000</v>
      </c>
    </row>
    <row r="1395" spans="1:3" ht="15">
      <c r="A1395" s="16">
        <v>3104502</v>
      </c>
      <c r="B1395" s="14" t="s">
        <v>1301</v>
      </c>
      <c r="C1395" s="3">
        <v>3023000</v>
      </c>
    </row>
    <row r="1396" spans="1:3" ht="15">
      <c r="A1396" s="16">
        <v>3104601</v>
      </c>
      <c r="B1396" s="14" t="s">
        <v>1302</v>
      </c>
      <c r="C1396" s="3">
        <v>1279000</v>
      </c>
    </row>
    <row r="1397" spans="1:3" ht="15">
      <c r="A1397" s="16">
        <v>3104700</v>
      </c>
      <c r="B1397" s="14" t="s">
        <v>1303</v>
      </c>
      <c r="C1397" s="3">
        <v>658000</v>
      </c>
    </row>
    <row r="1398" spans="1:3" ht="15">
      <c r="A1398" s="16">
        <v>3104809</v>
      </c>
      <c r="B1398" s="14" t="s">
        <v>1304</v>
      </c>
      <c r="C1398" s="3">
        <v>865000</v>
      </c>
    </row>
    <row r="1399" spans="1:3" ht="15">
      <c r="A1399" s="16">
        <v>3104908</v>
      </c>
      <c r="B1399" s="14" t="s">
        <v>1305</v>
      </c>
      <c r="C1399" s="3">
        <v>1275000</v>
      </c>
    </row>
    <row r="1400" spans="1:3" ht="15">
      <c r="A1400" s="16">
        <v>3105004</v>
      </c>
      <c r="B1400" s="14" t="s">
        <v>1306</v>
      </c>
      <c r="C1400" s="3">
        <v>1399000</v>
      </c>
    </row>
    <row r="1401" spans="1:3" ht="15">
      <c r="A1401" s="16">
        <v>3105103</v>
      </c>
      <c r="B1401" s="14" t="s">
        <v>1307</v>
      </c>
      <c r="C1401" s="3">
        <v>8058000</v>
      </c>
    </row>
    <row r="1402" spans="1:3" ht="15">
      <c r="A1402" s="16">
        <v>3105202</v>
      </c>
      <c r="B1402" s="14" t="s">
        <v>1308</v>
      </c>
      <c r="C1402" s="3">
        <v>112000</v>
      </c>
    </row>
    <row r="1403" spans="1:3" ht="15">
      <c r="A1403" s="16">
        <v>3105301</v>
      </c>
      <c r="B1403" s="14" t="s">
        <v>1309</v>
      </c>
      <c r="C1403" s="3">
        <v>1686090</v>
      </c>
    </row>
    <row r="1404" spans="1:3" ht="15">
      <c r="A1404" s="16">
        <v>3105400</v>
      </c>
      <c r="B1404" s="14" t="s">
        <v>1310</v>
      </c>
      <c r="C1404" s="3">
        <v>13438500</v>
      </c>
    </row>
    <row r="1405" spans="1:3" ht="15">
      <c r="A1405" s="16">
        <v>3105509</v>
      </c>
      <c r="B1405" s="14" t="s">
        <v>1311</v>
      </c>
      <c r="C1405" s="3">
        <v>115000</v>
      </c>
    </row>
    <row r="1406" spans="1:3" ht="15">
      <c r="A1406" s="16">
        <v>3105608</v>
      </c>
      <c r="B1406" s="14" t="s">
        <v>1312</v>
      </c>
      <c r="C1406" s="3">
        <v>13253998</v>
      </c>
    </row>
    <row r="1407" spans="1:3" ht="15">
      <c r="A1407" s="16">
        <v>3105707</v>
      </c>
      <c r="B1407" s="14" t="s">
        <v>1313</v>
      </c>
      <c r="C1407" s="3">
        <v>262000</v>
      </c>
    </row>
    <row r="1408" spans="1:3" ht="15">
      <c r="A1408" s="16">
        <v>3105905</v>
      </c>
      <c r="B1408" s="14" t="s">
        <v>1314</v>
      </c>
      <c r="C1408" s="3">
        <v>12050000</v>
      </c>
    </row>
    <row r="1409" spans="1:3" ht="15">
      <c r="A1409" s="16">
        <v>3106002</v>
      </c>
      <c r="B1409" s="14" t="s">
        <v>1315</v>
      </c>
      <c r="C1409" s="3">
        <v>6633000</v>
      </c>
    </row>
    <row r="1410" spans="1:3" ht="15">
      <c r="A1410" s="16">
        <v>3106101</v>
      </c>
      <c r="B1410" s="14" t="s">
        <v>1316</v>
      </c>
      <c r="C1410" s="3">
        <v>290000</v>
      </c>
    </row>
    <row r="1411" spans="1:3" ht="15">
      <c r="A1411" s="16">
        <v>3106200</v>
      </c>
      <c r="B1411" s="14" t="s">
        <v>1317</v>
      </c>
      <c r="C1411" s="3">
        <v>287301303</v>
      </c>
    </row>
    <row r="1412" spans="1:3" ht="15">
      <c r="A1412" s="16">
        <v>3106309</v>
      </c>
      <c r="B1412" s="14" t="s">
        <v>1318</v>
      </c>
      <c r="C1412" s="3">
        <v>22100000</v>
      </c>
    </row>
    <row r="1413" spans="1:3" ht="15">
      <c r="A1413" s="16">
        <v>3106408</v>
      </c>
      <c r="B1413" s="14" t="s">
        <v>1319</v>
      </c>
      <c r="C1413" s="3">
        <v>1075000</v>
      </c>
    </row>
    <row r="1414" spans="1:3" ht="15">
      <c r="A1414" s="16">
        <v>3106507</v>
      </c>
      <c r="B1414" s="14" t="s">
        <v>1320</v>
      </c>
      <c r="C1414" s="3">
        <v>558500</v>
      </c>
    </row>
    <row r="1415" spans="1:3" ht="15">
      <c r="A1415" s="16">
        <v>3106655</v>
      </c>
      <c r="B1415" s="14" t="s">
        <v>1321</v>
      </c>
      <c r="C1415" s="3">
        <v>248000</v>
      </c>
    </row>
    <row r="1416" spans="1:3" ht="15">
      <c r="A1416" s="16">
        <v>3106606</v>
      </c>
      <c r="B1416" s="14" t="s">
        <v>1322</v>
      </c>
      <c r="C1416" s="3">
        <v>196000</v>
      </c>
    </row>
    <row r="1417" spans="1:3" ht="15">
      <c r="A1417" s="16">
        <v>3106705</v>
      </c>
      <c r="B1417" s="14" t="s">
        <v>1323</v>
      </c>
      <c r="C1417" s="3">
        <v>439268630</v>
      </c>
    </row>
    <row r="1418" spans="1:3" ht="15">
      <c r="A1418" s="16">
        <v>3106804</v>
      </c>
      <c r="B1418" s="14" t="s">
        <v>1324</v>
      </c>
      <c r="C1418" s="3">
        <v>166500</v>
      </c>
    </row>
    <row r="1419" spans="1:3" ht="15">
      <c r="A1419" s="16">
        <v>3106903</v>
      </c>
      <c r="B1419" s="14" t="s">
        <v>1325</v>
      </c>
      <c r="C1419" s="3">
        <v>1686000</v>
      </c>
    </row>
    <row r="1420" spans="1:3" ht="15">
      <c r="A1420" s="16">
        <v>3107000</v>
      </c>
      <c r="B1420" s="14" t="s">
        <v>1326</v>
      </c>
      <c r="C1420" s="3">
        <v>410000</v>
      </c>
    </row>
    <row r="1421" spans="1:3" ht="15">
      <c r="A1421" s="16">
        <v>3107109</v>
      </c>
      <c r="B1421" s="14" t="s">
        <v>786</v>
      </c>
      <c r="C1421" s="3">
        <v>4995500</v>
      </c>
    </row>
    <row r="1422" spans="1:3" ht="15">
      <c r="A1422" s="16">
        <v>3107208</v>
      </c>
      <c r="B1422" s="14" t="s">
        <v>1327</v>
      </c>
      <c r="C1422" s="3">
        <v>230000</v>
      </c>
    </row>
    <row r="1423" spans="1:3" ht="15">
      <c r="A1423" s="16">
        <v>3107307</v>
      </c>
      <c r="B1423" s="14" t="s">
        <v>1328</v>
      </c>
      <c r="C1423" s="3">
        <v>7569000</v>
      </c>
    </row>
    <row r="1424" spans="1:3" ht="15">
      <c r="A1424" s="16">
        <v>3107406</v>
      </c>
      <c r="B1424" s="14" t="s">
        <v>1329</v>
      </c>
      <c r="C1424" s="3">
        <v>33775600</v>
      </c>
    </row>
    <row r="1425" spans="1:3" ht="15">
      <c r="A1425" s="16">
        <v>3107505</v>
      </c>
      <c r="B1425" s="14" t="s">
        <v>1330</v>
      </c>
      <c r="C1425" s="3">
        <v>894000</v>
      </c>
    </row>
    <row r="1426" spans="1:3" ht="15">
      <c r="A1426" s="16">
        <v>3107604</v>
      </c>
      <c r="B1426" s="14" t="s">
        <v>1331</v>
      </c>
      <c r="C1426" s="3">
        <v>809200</v>
      </c>
    </row>
    <row r="1427" spans="1:3" ht="15">
      <c r="A1427" s="16">
        <v>3107703</v>
      </c>
      <c r="B1427" s="14" t="s">
        <v>1332</v>
      </c>
      <c r="C1427" s="3">
        <v>10337500</v>
      </c>
    </row>
    <row r="1428" spans="1:3" ht="15">
      <c r="A1428" s="16">
        <v>3107802</v>
      </c>
      <c r="B1428" s="14" t="s">
        <v>1333</v>
      </c>
      <c r="C1428" s="3">
        <v>1591000</v>
      </c>
    </row>
    <row r="1429" spans="1:3" ht="15">
      <c r="A1429" s="16">
        <v>3107901</v>
      </c>
      <c r="B1429" s="14" t="s">
        <v>1334</v>
      </c>
      <c r="C1429" s="3">
        <v>1751000</v>
      </c>
    </row>
    <row r="1430" spans="1:3" ht="15">
      <c r="A1430" s="16">
        <v>3108008</v>
      </c>
      <c r="B1430" s="14" t="s">
        <v>1335</v>
      </c>
      <c r="C1430" s="3">
        <v>1560000</v>
      </c>
    </row>
    <row r="1431" spans="1:3" ht="15">
      <c r="A1431" s="16">
        <v>3108107</v>
      </c>
      <c r="B1431" s="14" t="s">
        <v>1336</v>
      </c>
      <c r="C1431" s="3">
        <v>470000</v>
      </c>
    </row>
    <row r="1432" spans="1:3" ht="15">
      <c r="A1432" s="16">
        <v>3108206</v>
      </c>
      <c r="B1432" s="14" t="s">
        <v>1337</v>
      </c>
      <c r="C1432" s="3">
        <v>4789000</v>
      </c>
    </row>
    <row r="1433" spans="1:3" ht="15">
      <c r="A1433" s="16">
        <v>3108255</v>
      </c>
      <c r="B1433" s="14" t="s">
        <v>1338</v>
      </c>
      <c r="C1433" s="3">
        <v>420000</v>
      </c>
    </row>
    <row r="1434" spans="1:3" ht="15">
      <c r="A1434" s="16">
        <v>3108305</v>
      </c>
      <c r="B1434" s="14" t="s">
        <v>1339</v>
      </c>
      <c r="C1434" s="3">
        <v>8194000</v>
      </c>
    </row>
    <row r="1435" spans="1:3" ht="15">
      <c r="A1435" s="16">
        <v>3108404</v>
      </c>
      <c r="B1435" s="14" t="s">
        <v>1340</v>
      </c>
      <c r="C1435" s="3">
        <v>1430120</v>
      </c>
    </row>
    <row r="1436" spans="1:3" ht="15">
      <c r="A1436" s="16">
        <v>3108503</v>
      </c>
      <c r="B1436" s="14" t="s">
        <v>1341</v>
      </c>
      <c r="C1436" s="3">
        <v>155000</v>
      </c>
    </row>
    <row r="1437" spans="1:3" ht="15">
      <c r="A1437" s="16">
        <v>3108701</v>
      </c>
      <c r="B1437" s="14" t="s">
        <v>1342</v>
      </c>
      <c r="C1437" s="3">
        <v>221000</v>
      </c>
    </row>
    <row r="1438" spans="1:3" ht="15">
      <c r="A1438" s="16">
        <v>3108552</v>
      </c>
      <c r="B1438" s="14" t="s">
        <v>1343</v>
      </c>
      <c r="C1438" s="3">
        <v>5279000</v>
      </c>
    </row>
    <row r="1439" spans="1:3" ht="15">
      <c r="A1439" s="16">
        <v>3108602</v>
      </c>
      <c r="B1439" s="14" t="s">
        <v>1344</v>
      </c>
      <c r="C1439" s="3">
        <v>2901000</v>
      </c>
    </row>
    <row r="1440" spans="1:3" ht="15">
      <c r="A1440" s="16">
        <v>3108909</v>
      </c>
      <c r="B1440" s="14" t="s">
        <v>1345</v>
      </c>
      <c r="C1440" s="3">
        <v>765000</v>
      </c>
    </row>
    <row r="1441" spans="1:3" ht="15">
      <c r="A1441" s="16">
        <v>3108800</v>
      </c>
      <c r="B1441" s="14" t="s">
        <v>1346</v>
      </c>
      <c r="C1441" s="3">
        <v>235000</v>
      </c>
    </row>
    <row r="1442" spans="1:3" ht="15">
      <c r="A1442" s="16">
        <v>3109006</v>
      </c>
      <c r="B1442" s="14" t="s">
        <v>1347</v>
      </c>
      <c r="C1442" s="3">
        <v>31890000</v>
      </c>
    </row>
    <row r="1443" spans="1:3" ht="15">
      <c r="A1443" s="16">
        <v>3109105</v>
      </c>
      <c r="B1443" s="14" t="s">
        <v>1348</v>
      </c>
      <c r="C1443" s="3">
        <v>1429000</v>
      </c>
    </row>
    <row r="1444" spans="1:3" ht="15">
      <c r="A1444" s="16">
        <v>3109204</v>
      </c>
      <c r="B1444" s="14" t="s">
        <v>1349</v>
      </c>
      <c r="C1444" s="3">
        <v>1978000</v>
      </c>
    </row>
    <row r="1445" spans="1:3" ht="15">
      <c r="A1445" s="16">
        <v>3109253</v>
      </c>
      <c r="B1445" s="14" t="s">
        <v>1350</v>
      </c>
      <c r="C1445" s="3">
        <v>121000</v>
      </c>
    </row>
    <row r="1446" spans="1:3" ht="15">
      <c r="A1446" s="16">
        <v>3109303</v>
      </c>
      <c r="B1446" s="14" t="s">
        <v>1351</v>
      </c>
      <c r="C1446" s="3">
        <v>5998000</v>
      </c>
    </row>
    <row r="1447" spans="1:3" ht="15">
      <c r="A1447" s="16">
        <v>3109402</v>
      </c>
      <c r="B1447" s="14" t="s">
        <v>1352</v>
      </c>
      <c r="C1447" s="3">
        <v>6454000</v>
      </c>
    </row>
    <row r="1448" spans="1:3" ht="15">
      <c r="A1448" s="16">
        <v>3109451</v>
      </c>
      <c r="B1448" s="14" t="s">
        <v>1353</v>
      </c>
      <c r="C1448" s="3">
        <v>962500</v>
      </c>
    </row>
    <row r="1449" spans="1:3" ht="15">
      <c r="A1449" s="16">
        <v>3109501</v>
      </c>
      <c r="B1449" s="14" t="s">
        <v>1354</v>
      </c>
      <c r="C1449" s="3">
        <v>1055000</v>
      </c>
    </row>
    <row r="1450" spans="1:3" ht="15">
      <c r="A1450" s="16">
        <v>3109600</v>
      </c>
      <c r="B1450" s="14" t="s">
        <v>1355</v>
      </c>
      <c r="C1450" s="3">
        <v>364000</v>
      </c>
    </row>
    <row r="1451" spans="1:3" ht="15">
      <c r="A1451" s="16">
        <v>3109709</v>
      </c>
      <c r="B1451" s="14" t="s">
        <v>1356</v>
      </c>
      <c r="C1451" s="3">
        <v>831000</v>
      </c>
    </row>
    <row r="1452" spans="1:3" ht="15">
      <c r="A1452" s="16">
        <v>3102704</v>
      </c>
      <c r="B1452" s="14" t="s">
        <v>1357</v>
      </c>
      <c r="C1452" s="3">
        <v>81127900</v>
      </c>
    </row>
    <row r="1453" spans="1:3" ht="15">
      <c r="A1453" s="16">
        <v>3109808</v>
      </c>
      <c r="B1453" s="14" t="s">
        <v>893</v>
      </c>
      <c r="C1453" s="3">
        <v>220000</v>
      </c>
    </row>
    <row r="1454" spans="1:3" ht="15">
      <c r="A1454" s="16">
        <v>3109907</v>
      </c>
      <c r="B1454" s="14" t="s">
        <v>1358</v>
      </c>
      <c r="C1454" s="3">
        <v>15840000</v>
      </c>
    </row>
    <row r="1455" spans="1:3" ht="15">
      <c r="A1455" s="16">
        <v>3110004</v>
      </c>
      <c r="B1455" s="14" t="s">
        <v>1359</v>
      </c>
      <c r="C1455" s="3">
        <v>6608344</v>
      </c>
    </row>
    <row r="1456" spans="1:3" ht="15">
      <c r="A1456" s="16">
        <v>3110103</v>
      </c>
      <c r="B1456" s="14" t="s">
        <v>1360</v>
      </c>
      <c r="C1456" s="3">
        <v>344000</v>
      </c>
    </row>
    <row r="1457" spans="1:3" ht="15">
      <c r="A1457" s="16">
        <v>3110202</v>
      </c>
      <c r="B1457" s="14" t="s">
        <v>1361</v>
      </c>
      <c r="C1457" s="3">
        <v>577000</v>
      </c>
    </row>
    <row r="1458" spans="1:3" ht="15">
      <c r="A1458" s="16">
        <v>3110301</v>
      </c>
      <c r="B1458" s="14" t="s">
        <v>1362</v>
      </c>
      <c r="C1458" s="3">
        <v>3529000</v>
      </c>
    </row>
    <row r="1459" spans="1:3" ht="15">
      <c r="A1459" s="16">
        <v>3110400</v>
      </c>
      <c r="B1459" s="14" t="s">
        <v>1363</v>
      </c>
      <c r="C1459" s="3">
        <v>322000</v>
      </c>
    </row>
    <row r="1460" spans="1:3" ht="15">
      <c r="A1460" s="16">
        <v>3110509</v>
      </c>
      <c r="B1460" s="14" t="s">
        <v>1364</v>
      </c>
      <c r="C1460" s="3">
        <v>6650000</v>
      </c>
    </row>
    <row r="1461" spans="1:3" ht="15">
      <c r="A1461" s="16">
        <v>3110608</v>
      </c>
      <c r="B1461" s="14" t="s">
        <v>1365</v>
      </c>
      <c r="C1461" s="3">
        <v>3053000</v>
      </c>
    </row>
    <row r="1462" spans="1:3" ht="15">
      <c r="A1462" s="16">
        <v>3110707</v>
      </c>
      <c r="B1462" s="14" t="s">
        <v>1366</v>
      </c>
      <c r="C1462" s="3">
        <v>1957000</v>
      </c>
    </row>
    <row r="1463" spans="1:3" ht="15">
      <c r="A1463" s="16">
        <v>3110806</v>
      </c>
      <c r="B1463" s="14" t="s">
        <v>1367</v>
      </c>
      <c r="C1463" s="3">
        <v>3699000</v>
      </c>
    </row>
    <row r="1464" spans="1:3" ht="15">
      <c r="A1464" s="16">
        <v>3110905</v>
      </c>
      <c r="B1464" s="14" t="s">
        <v>1368</v>
      </c>
      <c r="C1464" s="3">
        <v>12862000</v>
      </c>
    </row>
    <row r="1465" spans="1:3" ht="15">
      <c r="A1465" s="16">
        <v>3111002</v>
      </c>
      <c r="B1465" s="14" t="s">
        <v>1369</v>
      </c>
      <c r="C1465" s="3">
        <v>3763440</v>
      </c>
    </row>
    <row r="1466" spans="1:3" ht="15">
      <c r="A1466" s="16">
        <v>3111101</v>
      </c>
      <c r="B1466" s="14" t="s">
        <v>1370</v>
      </c>
      <c r="C1466" s="3">
        <v>3709000</v>
      </c>
    </row>
    <row r="1467" spans="1:3" ht="15">
      <c r="A1467" s="16">
        <v>3111150</v>
      </c>
      <c r="B1467" s="14" t="s">
        <v>1371</v>
      </c>
      <c r="C1467" s="3">
        <v>308000</v>
      </c>
    </row>
    <row r="1468" spans="1:3" ht="15">
      <c r="A1468" s="16">
        <v>3111200</v>
      </c>
      <c r="B1468" s="14" t="s">
        <v>1372</v>
      </c>
      <c r="C1468" s="3">
        <v>7078400</v>
      </c>
    </row>
    <row r="1469" spans="1:3" ht="15">
      <c r="A1469" s="16">
        <v>3111309</v>
      </c>
      <c r="B1469" s="14" t="s">
        <v>1373</v>
      </c>
      <c r="C1469" s="3">
        <v>1024500</v>
      </c>
    </row>
    <row r="1470" spans="1:3" ht="15">
      <c r="A1470" s="16">
        <v>3111408</v>
      </c>
      <c r="B1470" s="14" t="s">
        <v>1374</v>
      </c>
      <c r="C1470" s="3">
        <v>8815000</v>
      </c>
    </row>
    <row r="1471" spans="1:3" ht="15">
      <c r="A1471" s="16">
        <v>3111507</v>
      </c>
      <c r="B1471" s="14" t="s">
        <v>1375</v>
      </c>
      <c r="C1471" s="3">
        <v>1520000</v>
      </c>
    </row>
    <row r="1472" spans="1:3" ht="15">
      <c r="A1472" s="16">
        <v>3111606</v>
      </c>
      <c r="B1472" s="14" t="s">
        <v>1376</v>
      </c>
      <c r="C1472" s="3">
        <v>2160000</v>
      </c>
    </row>
    <row r="1473" spans="1:3" ht="15">
      <c r="A1473" s="16">
        <v>3111903</v>
      </c>
      <c r="B1473" s="14" t="s">
        <v>1377</v>
      </c>
      <c r="C1473" s="3">
        <v>1180000</v>
      </c>
    </row>
    <row r="1474" spans="1:3" ht="15">
      <c r="A1474" s="16">
        <v>3111705</v>
      </c>
      <c r="B1474" s="14" t="s">
        <v>1378</v>
      </c>
      <c r="C1474" s="3">
        <v>575000</v>
      </c>
    </row>
    <row r="1475" spans="1:3" ht="15">
      <c r="A1475" s="16">
        <v>3111804</v>
      </c>
      <c r="B1475" s="14" t="s">
        <v>254</v>
      </c>
      <c r="C1475" s="3">
        <v>7165150</v>
      </c>
    </row>
    <row r="1476" spans="1:3" ht="15">
      <c r="A1476" s="16">
        <v>3112000</v>
      </c>
      <c r="B1476" s="14" t="s">
        <v>258</v>
      </c>
      <c r="C1476" s="3">
        <v>1738000</v>
      </c>
    </row>
    <row r="1477" spans="1:3" ht="15">
      <c r="A1477" s="16">
        <v>3112059</v>
      </c>
      <c r="B1477" s="14" t="s">
        <v>1379</v>
      </c>
      <c r="C1477" s="3">
        <v>460000</v>
      </c>
    </row>
    <row r="1478" spans="1:3" ht="15">
      <c r="A1478" s="16">
        <v>3112109</v>
      </c>
      <c r="B1478" s="14" t="s">
        <v>1380</v>
      </c>
      <c r="C1478" s="3">
        <v>1208000</v>
      </c>
    </row>
    <row r="1479" spans="1:3" ht="15">
      <c r="A1479" s="16">
        <v>3112208</v>
      </c>
      <c r="B1479" s="14" t="s">
        <v>1381</v>
      </c>
      <c r="C1479" s="3">
        <v>116000</v>
      </c>
    </row>
    <row r="1480" spans="1:3" ht="15">
      <c r="A1480" s="16">
        <v>3112307</v>
      </c>
      <c r="B1480" s="14" t="s">
        <v>1382</v>
      </c>
      <c r="C1480" s="3">
        <v>9800000</v>
      </c>
    </row>
    <row r="1481" spans="1:3" ht="15">
      <c r="A1481" s="16">
        <v>3112406</v>
      </c>
      <c r="B1481" s="14" t="s">
        <v>1383</v>
      </c>
      <c r="C1481" s="3">
        <v>1689500</v>
      </c>
    </row>
    <row r="1482" spans="1:3" ht="15">
      <c r="A1482" s="16">
        <v>3112505</v>
      </c>
      <c r="B1482" s="14" t="s">
        <v>1384</v>
      </c>
      <c r="C1482" s="3">
        <v>377000</v>
      </c>
    </row>
    <row r="1483" spans="1:3" ht="15">
      <c r="A1483" s="16">
        <v>3112604</v>
      </c>
      <c r="B1483" s="14" t="s">
        <v>1385</v>
      </c>
      <c r="C1483" s="3">
        <v>7294000</v>
      </c>
    </row>
    <row r="1484" spans="1:3" ht="15">
      <c r="A1484" s="16">
        <v>3112653</v>
      </c>
      <c r="B1484" s="14" t="s">
        <v>1386</v>
      </c>
      <c r="C1484" s="3">
        <v>159000</v>
      </c>
    </row>
    <row r="1485" spans="1:3" ht="15">
      <c r="A1485" s="16">
        <v>3112703</v>
      </c>
      <c r="B1485" s="14" t="s">
        <v>1387</v>
      </c>
      <c r="C1485" s="3">
        <v>1648000</v>
      </c>
    </row>
    <row r="1486" spans="1:3" ht="15">
      <c r="A1486" s="16">
        <v>3112802</v>
      </c>
      <c r="B1486" s="14" t="s">
        <v>1388</v>
      </c>
      <c r="C1486" s="3">
        <v>4700000</v>
      </c>
    </row>
    <row r="1487" spans="1:3" ht="15">
      <c r="A1487" s="16">
        <v>3112901</v>
      </c>
      <c r="B1487" s="14" t="s">
        <v>1389</v>
      </c>
      <c r="C1487" s="3">
        <v>395500</v>
      </c>
    </row>
    <row r="1488" spans="1:3" ht="15">
      <c r="A1488" s="16">
        <v>3113008</v>
      </c>
      <c r="B1488" s="14" t="s">
        <v>1390</v>
      </c>
      <c r="C1488" s="3">
        <v>464500</v>
      </c>
    </row>
    <row r="1489" spans="1:3" ht="15">
      <c r="A1489" s="16">
        <v>3113107</v>
      </c>
      <c r="B1489" s="14" t="s">
        <v>1391</v>
      </c>
      <c r="C1489" s="3">
        <v>117000</v>
      </c>
    </row>
    <row r="1490" spans="1:3" ht="15">
      <c r="A1490" s="16">
        <v>3113206</v>
      </c>
      <c r="B1490" s="14" t="s">
        <v>1392</v>
      </c>
      <c r="C1490" s="3">
        <v>5465747</v>
      </c>
    </row>
    <row r="1491" spans="1:3" ht="15">
      <c r="A1491" s="16">
        <v>3113305</v>
      </c>
      <c r="B1491" s="14" t="s">
        <v>1393</v>
      </c>
      <c r="C1491" s="3">
        <v>2838500</v>
      </c>
    </row>
    <row r="1492" spans="1:3" ht="15">
      <c r="A1492" s="16">
        <v>3113404</v>
      </c>
      <c r="B1492" s="14" t="s">
        <v>1394</v>
      </c>
      <c r="C1492" s="3">
        <v>10439087</v>
      </c>
    </row>
    <row r="1493" spans="1:3" ht="15">
      <c r="A1493" s="16">
        <v>3113503</v>
      </c>
      <c r="B1493" s="14" t="s">
        <v>1395</v>
      </c>
      <c r="C1493" s="3">
        <v>2281980</v>
      </c>
    </row>
    <row r="1494" spans="1:3" ht="15">
      <c r="A1494" s="16">
        <v>3113602</v>
      </c>
      <c r="B1494" s="14" t="s">
        <v>1396</v>
      </c>
      <c r="C1494" s="3">
        <v>19950205</v>
      </c>
    </row>
    <row r="1495" spans="1:3" ht="15">
      <c r="A1495" s="16">
        <v>3113701</v>
      </c>
      <c r="B1495" s="14" t="s">
        <v>1397</v>
      </c>
      <c r="C1495" s="3">
        <v>2190169</v>
      </c>
    </row>
    <row r="1496" spans="1:3" ht="15">
      <c r="A1496" s="16">
        <v>3113909</v>
      </c>
      <c r="B1496" s="14" t="s">
        <v>1398</v>
      </c>
      <c r="C1496" s="3">
        <v>9060000</v>
      </c>
    </row>
    <row r="1497" spans="1:3" ht="15">
      <c r="A1497" s="16">
        <v>3114006</v>
      </c>
      <c r="B1497" s="14" t="s">
        <v>1399</v>
      </c>
      <c r="C1497" s="3">
        <v>1128500</v>
      </c>
    </row>
    <row r="1498" spans="1:3" ht="15">
      <c r="A1498" s="16">
        <v>3114105</v>
      </c>
      <c r="B1498" s="14" t="s">
        <v>1400</v>
      </c>
      <c r="C1498" s="3">
        <v>562000</v>
      </c>
    </row>
    <row r="1499" spans="1:3" ht="15">
      <c r="A1499" s="16">
        <v>3114204</v>
      </c>
      <c r="B1499" s="14" t="s">
        <v>1401</v>
      </c>
      <c r="C1499" s="3">
        <v>3018000</v>
      </c>
    </row>
    <row r="1500" spans="1:3" ht="15">
      <c r="A1500" s="16">
        <v>3114303</v>
      </c>
      <c r="B1500" s="14" t="s">
        <v>1402</v>
      </c>
      <c r="C1500" s="3">
        <v>21091000</v>
      </c>
    </row>
    <row r="1501" spans="1:3" ht="15">
      <c r="A1501" s="16">
        <v>3114402</v>
      </c>
      <c r="B1501" s="14" t="s">
        <v>1403</v>
      </c>
      <c r="C1501" s="3">
        <v>4127000</v>
      </c>
    </row>
    <row r="1502" spans="1:3" ht="15">
      <c r="A1502" s="16">
        <v>3114501</v>
      </c>
      <c r="B1502" s="14" t="s">
        <v>1404</v>
      </c>
      <c r="C1502" s="3">
        <v>15548000</v>
      </c>
    </row>
    <row r="1503" spans="1:3" ht="15">
      <c r="A1503" s="16">
        <v>3114550</v>
      </c>
      <c r="B1503" s="14" t="s">
        <v>1405</v>
      </c>
      <c r="C1503" s="3">
        <v>6618100</v>
      </c>
    </row>
    <row r="1504" spans="1:3" ht="15">
      <c r="A1504" s="16">
        <v>3114600</v>
      </c>
      <c r="B1504" s="14" t="s">
        <v>1406</v>
      </c>
      <c r="C1504" s="3">
        <v>405000</v>
      </c>
    </row>
    <row r="1505" spans="1:3" ht="15">
      <c r="A1505" s="16">
        <v>3114709</v>
      </c>
      <c r="B1505" s="14" t="s">
        <v>1407</v>
      </c>
      <c r="C1505" s="3">
        <v>238000</v>
      </c>
    </row>
    <row r="1506" spans="1:3" ht="15">
      <c r="A1506" s="16">
        <v>3114808</v>
      </c>
      <c r="B1506" s="14" t="s">
        <v>1408</v>
      </c>
      <c r="C1506" s="3">
        <v>300000</v>
      </c>
    </row>
    <row r="1507" spans="1:3" ht="15">
      <c r="A1507" s="16">
        <v>3114907</v>
      </c>
      <c r="B1507" s="14" t="s">
        <v>1409</v>
      </c>
      <c r="C1507" s="3">
        <v>195000</v>
      </c>
    </row>
    <row r="1508" spans="1:3" ht="15">
      <c r="A1508" s="16">
        <v>3115003</v>
      </c>
      <c r="B1508" s="14" t="s">
        <v>1410</v>
      </c>
      <c r="C1508" s="3">
        <v>275500</v>
      </c>
    </row>
    <row r="1509" spans="1:3" ht="15">
      <c r="A1509" s="16">
        <v>3115102</v>
      </c>
      <c r="B1509" s="14" t="s">
        <v>1411</v>
      </c>
      <c r="C1509" s="3">
        <v>4975000</v>
      </c>
    </row>
    <row r="1510" spans="1:3" ht="15">
      <c r="A1510" s="16">
        <v>3115300</v>
      </c>
      <c r="B1510" s="14" t="s">
        <v>1412</v>
      </c>
      <c r="C1510" s="3">
        <v>6136000</v>
      </c>
    </row>
    <row r="1511" spans="1:3" ht="15">
      <c r="A1511" s="16">
        <v>3115359</v>
      </c>
      <c r="B1511" s="14" t="s">
        <v>1413</v>
      </c>
      <c r="C1511" s="3">
        <v>15612500</v>
      </c>
    </row>
    <row r="1512" spans="1:3" ht="15">
      <c r="A1512" s="16">
        <v>3115409</v>
      </c>
      <c r="B1512" s="14" t="s">
        <v>1414</v>
      </c>
      <c r="C1512" s="3">
        <v>204000</v>
      </c>
    </row>
    <row r="1513" spans="1:3" ht="15">
      <c r="A1513" s="16">
        <v>3115458</v>
      </c>
      <c r="B1513" s="14" t="s">
        <v>1415</v>
      </c>
      <c r="C1513" s="3">
        <v>1624000</v>
      </c>
    </row>
    <row r="1514" spans="1:3" ht="15">
      <c r="A1514" s="16">
        <v>3115474</v>
      </c>
      <c r="B1514" s="14" t="s">
        <v>1416</v>
      </c>
      <c r="C1514" s="3">
        <v>195000</v>
      </c>
    </row>
    <row r="1515" spans="1:3" ht="15">
      <c r="A1515" s="16">
        <v>3115508</v>
      </c>
      <c r="B1515" s="14" t="s">
        <v>1417</v>
      </c>
      <c r="C1515" s="3">
        <v>2021000</v>
      </c>
    </row>
    <row r="1516" spans="1:3" ht="15">
      <c r="A1516" s="16">
        <v>3115607</v>
      </c>
      <c r="B1516" s="14" t="s">
        <v>5141</v>
      </c>
      <c r="C1516" s="3">
        <v>105000</v>
      </c>
    </row>
    <row r="1517" spans="1:3" ht="15">
      <c r="A1517" s="16">
        <v>3115706</v>
      </c>
      <c r="B1517" s="14" t="s">
        <v>1418</v>
      </c>
      <c r="C1517" s="3">
        <v>343000</v>
      </c>
    </row>
    <row r="1518" spans="1:3" ht="15">
      <c r="A1518" s="16">
        <v>3115805</v>
      </c>
      <c r="B1518" s="14" t="s">
        <v>1419</v>
      </c>
      <c r="C1518" s="3">
        <v>3139500</v>
      </c>
    </row>
    <row r="1519" spans="1:3" ht="15">
      <c r="A1519" s="16">
        <v>3115904</v>
      </c>
      <c r="B1519" s="14" t="s">
        <v>1420</v>
      </c>
      <c r="C1519" s="3">
        <v>140000</v>
      </c>
    </row>
    <row r="1520" spans="1:3" ht="15">
      <c r="A1520" s="16">
        <v>3116001</v>
      </c>
      <c r="B1520" s="14" t="s">
        <v>1421</v>
      </c>
      <c r="C1520" s="3">
        <v>321000</v>
      </c>
    </row>
    <row r="1521" spans="1:3" ht="15">
      <c r="A1521" s="16">
        <v>3116100</v>
      </c>
      <c r="B1521" s="14" t="s">
        <v>1422</v>
      </c>
      <c r="C1521" s="3">
        <v>220000</v>
      </c>
    </row>
    <row r="1522" spans="1:3" ht="15">
      <c r="A1522" s="16">
        <v>3116159</v>
      </c>
      <c r="B1522" s="14" t="s">
        <v>1423</v>
      </c>
      <c r="C1522" s="3">
        <v>2191000</v>
      </c>
    </row>
    <row r="1523" spans="1:3" ht="15">
      <c r="A1523" s="16">
        <v>3116209</v>
      </c>
      <c r="B1523" s="14" t="s">
        <v>1424</v>
      </c>
      <c r="C1523" s="3">
        <v>525000</v>
      </c>
    </row>
    <row r="1524" spans="1:3" ht="15">
      <c r="A1524" s="16">
        <v>3116308</v>
      </c>
      <c r="B1524" s="14" t="s">
        <v>1425</v>
      </c>
      <c r="C1524" s="3">
        <v>151000</v>
      </c>
    </row>
    <row r="1525" spans="1:3" ht="15">
      <c r="A1525" s="16">
        <v>3116407</v>
      </c>
      <c r="B1525" s="14" t="s">
        <v>1426</v>
      </c>
      <c r="C1525" s="3">
        <v>280000</v>
      </c>
    </row>
    <row r="1526" spans="1:3" ht="15">
      <c r="A1526" s="16">
        <v>3116506</v>
      </c>
      <c r="B1526" s="14" t="s">
        <v>1427</v>
      </c>
      <c r="C1526" s="3">
        <v>1160000</v>
      </c>
    </row>
    <row r="1527" spans="1:3" ht="15">
      <c r="A1527" s="16">
        <v>3116605</v>
      </c>
      <c r="B1527" s="14" t="s">
        <v>1428</v>
      </c>
      <c r="C1527" s="3">
        <v>7469500</v>
      </c>
    </row>
    <row r="1528" spans="1:3" ht="15">
      <c r="A1528" s="16">
        <v>3116704</v>
      </c>
      <c r="B1528" s="14" t="s">
        <v>1429</v>
      </c>
      <c r="C1528" s="3">
        <v>883000</v>
      </c>
    </row>
    <row r="1529" spans="1:3" ht="15">
      <c r="A1529" s="16">
        <v>3116803</v>
      </c>
      <c r="B1529" s="14" t="s">
        <v>1430</v>
      </c>
      <c r="C1529" s="3">
        <v>390000</v>
      </c>
    </row>
    <row r="1530" spans="1:3" ht="15">
      <c r="A1530" s="16">
        <v>3116902</v>
      </c>
      <c r="B1530" s="14" t="s">
        <v>1431</v>
      </c>
      <c r="C1530" s="3">
        <v>1255000</v>
      </c>
    </row>
    <row r="1531" spans="1:3" ht="15">
      <c r="A1531" s="16">
        <v>3117009</v>
      </c>
      <c r="B1531" s="14" t="s">
        <v>1432</v>
      </c>
      <c r="C1531" s="3">
        <v>514000</v>
      </c>
    </row>
    <row r="1532" spans="1:3" ht="15">
      <c r="A1532" s="16">
        <v>3117108</v>
      </c>
      <c r="B1532" s="14" t="s">
        <v>1433</v>
      </c>
      <c r="C1532" s="3">
        <v>675500</v>
      </c>
    </row>
    <row r="1533" spans="1:3" ht="15">
      <c r="A1533" s="16">
        <v>3115201</v>
      </c>
      <c r="B1533" s="14" t="s">
        <v>1434</v>
      </c>
      <c r="C1533" s="3">
        <v>175000</v>
      </c>
    </row>
    <row r="1534" spans="1:3" ht="15">
      <c r="A1534" s="16">
        <v>3117306</v>
      </c>
      <c r="B1534" s="14" t="s">
        <v>1435</v>
      </c>
      <c r="C1534" s="3">
        <v>22500200</v>
      </c>
    </row>
    <row r="1535" spans="1:3" ht="15">
      <c r="A1535" s="16">
        <v>3117207</v>
      </c>
      <c r="B1535" s="14" t="s">
        <v>1436</v>
      </c>
      <c r="C1535" s="3">
        <v>250000</v>
      </c>
    </row>
    <row r="1536" spans="1:3" ht="15">
      <c r="A1536" s="16">
        <v>3117405</v>
      </c>
      <c r="B1536" s="14" t="s">
        <v>1437</v>
      </c>
      <c r="C1536" s="3">
        <v>214000</v>
      </c>
    </row>
    <row r="1537" spans="1:3" ht="15">
      <c r="A1537" s="16">
        <v>3117504</v>
      </c>
      <c r="B1537" s="14" t="s">
        <v>1438</v>
      </c>
      <c r="C1537" s="3">
        <v>4405000</v>
      </c>
    </row>
    <row r="1538" spans="1:3" ht="15">
      <c r="A1538" s="16">
        <v>3117603</v>
      </c>
      <c r="B1538" s="14" t="s">
        <v>1439</v>
      </c>
      <c r="C1538" s="3">
        <v>2204500</v>
      </c>
    </row>
    <row r="1539" spans="1:3" ht="15">
      <c r="A1539" s="16">
        <v>3117702</v>
      </c>
      <c r="B1539" s="14" t="s">
        <v>1440</v>
      </c>
      <c r="C1539" s="3">
        <v>1892000</v>
      </c>
    </row>
    <row r="1540" spans="1:3" ht="15">
      <c r="A1540" s="16">
        <v>3117801</v>
      </c>
      <c r="B1540" s="14" t="s">
        <v>1441</v>
      </c>
      <c r="C1540" s="3">
        <v>1130000</v>
      </c>
    </row>
    <row r="1541" spans="1:3" ht="15">
      <c r="A1541" s="16">
        <v>3117836</v>
      </c>
      <c r="B1541" s="14" t="s">
        <v>1442</v>
      </c>
      <c r="C1541" s="3">
        <v>811000</v>
      </c>
    </row>
    <row r="1542" spans="1:3" ht="15">
      <c r="A1542" s="16">
        <v>3117876</v>
      </c>
      <c r="B1542" s="14" t="s">
        <v>1443</v>
      </c>
      <c r="C1542" s="3">
        <v>913000</v>
      </c>
    </row>
    <row r="1543" spans="1:3" ht="15">
      <c r="A1543" s="16">
        <v>3117900</v>
      </c>
      <c r="B1543" s="14" t="s">
        <v>1444</v>
      </c>
      <c r="C1543" s="3">
        <v>2958000</v>
      </c>
    </row>
    <row r="1544" spans="1:3" ht="15">
      <c r="A1544" s="16">
        <v>3118007</v>
      </c>
      <c r="B1544" s="14" t="s">
        <v>1445</v>
      </c>
      <c r="C1544" s="3">
        <v>80961227</v>
      </c>
    </row>
    <row r="1545" spans="1:3" ht="15">
      <c r="A1545" s="16">
        <v>3118106</v>
      </c>
      <c r="B1545" s="14" t="s">
        <v>1446</v>
      </c>
      <c r="C1545" s="3">
        <v>257000</v>
      </c>
    </row>
    <row r="1546" spans="1:3" ht="15">
      <c r="A1546" s="16">
        <v>3118205</v>
      </c>
      <c r="B1546" s="14" t="s">
        <v>1447</v>
      </c>
      <c r="C1546" s="3">
        <v>1846000</v>
      </c>
    </row>
    <row r="1547" spans="1:3" ht="15">
      <c r="A1547" s="16">
        <v>3118304</v>
      </c>
      <c r="B1547" s="14" t="s">
        <v>1448</v>
      </c>
      <c r="C1547" s="3">
        <v>14661500</v>
      </c>
    </row>
    <row r="1548" spans="1:3" ht="15">
      <c r="A1548" s="16">
        <v>3118403</v>
      </c>
      <c r="B1548" s="14" t="s">
        <v>1449</v>
      </c>
      <c r="C1548" s="3">
        <v>1397000</v>
      </c>
    </row>
    <row r="1549" spans="1:3" ht="15">
      <c r="A1549" s="16">
        <v>3118502</v>
      </c>
      <c r="B1549" s="14" t="s">
        <v>1450</v>
      </c>
      <c r="C1549" s="3">
        <v>106000</v>
      </c>
    </row>
    <row r="1550" spans="1:3" ht="15">
      <c r="A1550" s="16">
        <v>3118601</v>
      </c>
      <c r="B1550" s="14" t="s">
        <v>1451</v>
      </c>
      <c r="C1550" s="3">
        <v>178264352</v>
      </c>
    </row>
    <row r="1551" spans="1:3" ht="15">
      <c r="A1551" s="16">
        <v>3118700</v>
      </c>
      <c r="B1551" s="14" t="s">
        <v>1452</v>
      </c>
      <c r="C1551" s="3">
        <v>700000</v>
      </c>
    </row>
    <row r="1552" spans="1:3" ht="15">
      <c r="A1552" s="16">
        <v>3118809</v>
      </c>
      <c r="B1552" s="14" t="s">
        <v>1453</v>
      </c>
      <c r="C1552" s="3">
        <v>1713000</v>
      </c>
    </row>
    <row r="1553" spans="1:3" ht="15">
      <c r="A1553" s="16">
        <v>3118908</v>
      </c>
      <c r="B1553" s="14" t="s">
        <v>1454</v>
      </c>
      <c r="C1553" s="3">
        <v>440000</v>
      </c>
    </row>
    <row r="1554" spans="1:3" ht="15">
      <c r="A1554" s="16">
        <v>3119005</v>
      </c>
      <c r="B1554" s="14" t="s">
        <v>1455</v>
      </c>
      <c r="C1554" s="3">
        <v>254000</v>
      </c>
    </row>
    <row r="1555" spans="1:3" ht="15">
      <c r="A1555" s="16">
        <v>3119104</v>
      </c>
      <c r="B1555" s="14" t="s">
        <v>1456</v>
      </c>
      <c r="C1555" s="3">
        <v>5841000</v>
      </c>
    </row>
    <row r="1556" spans="1:3" ht="15">
      <c r="A1556" s="16">
        <v>3119203</v>
      </c>
      <c r="B1556" s="14" t="s">
        <v>1457</v>
      </c>
      <c r="C1556" s="3">
        <v>463000</v>
      </c>
    </row>
    <row r="1557" spans="1:3" ht="15">
      <c r="A1557" s="16">
        <v>3119302</v>
      </c>
      <c r="B1557" s="14" t="s">
        <v>1458</v>
      </c>
      <c r="C1557" s="3">
        <v>9125500</v>
      </c>
    </row>
    <row r="1558" spans="1:3" ht="15">
      <c r="A1558" s="16">
        <v>3119401</v>
      </c>
      <c r="B1558" s="14" t="s">
        <v>1459</v>
      </c>
      <c r="C1558" s="3">
        <v>7817000</v>
      </c>
    </row>
    <row r="1559" spans="1:3" ht="15">
      <c r="A1559" s="16">
        <v>3119500</v>
      </c>
      <c r="B1559" s="14" t="s">
        <v>1460</v>
      </c>
      <c r="C1559" s="3">
        <v>886000</v>
      </c>
    </row>
    <row r="1560" spans="1:3" ht="15">
      <c r="A1560" s="16">
        <v>3119609</v>
      </c>
      <c r="B1560" s="14" t="s">
        <v>1461</v>
      </c>
      <c r="C1560" s="3">
        <v>47000</v>
      </c>
    </row>
    <row r="1561" spans="1:3" ht="15">
      <c r="A1561" s="16">
        <v>3119708</v>
      </c>
      <c r="B1561" s="14" t="s">
        <v>1462</v>
      </c>
      <c r="C1561" s="3">
        <v>233000</v>
      </c>
    </row>
    <row r="1562" spans="1:3" ht="15">
      <c r="A1562" s="16">
        <v>3119807</v>
      </c>
      <c r="B1562" s="14" t="s">
        <v>1463</v>
      </c>
      <c r="C1562" s="3">
        <v>11166300</v>
      </c>
    </row>
    <row r="1563" spans="1:3" ht="15">
      <c r="A1563" s="16">
        <v>3119906</v>
      </c>
      <c r="B1563" s="14" t="s">
        <v>1464</v>
      </c>
      <c r="C1563" s="3">
        <v>290000</v>
      </c>
    </row>
    <row r="1564" spans="1:3" ht="15">
      <c r="A1564" s="16">
        <v>3119955</v>
      </c>
      <c r="B1564" s="14" t="s">
        <v>1465</v>
      </c>
      <c r="C1564" s="3">
        <v>3667000</v>
      </c>
    </row>
    <row r="1565" spans="1:3" ht="15">
      <c r="A1565" s="16">
        <v>3120003</v>
      </c>
      <c r="B1565" s="14" t="s">
        <v>1466</v>
      </c>
      <c r="C1565" s="3">
        <v>83000</v>
      </c>
    </row>
    <row r="1566" spans="1:3" ht="15">
      <c r="A1566" s="16">
        <v>3120102</v>
      </c>
      <c r="B1566" s="14" t="s">
        <v>1467</v>
      </c>
      <c r="C1566" s="3">
        <v>790000</v>
      </c>
    </row>
    <row r="1567" spans="1:3" ht="15">
      <c r="A1567" s="16">
        <v>3120151</v>
      </c>
      <c r="B1567" s="14" t="s">
        <v>1468</v>
      </c>
      <c r="C1567" s="3">
        <v>216000</v>
      </c>
    </row>
    <row r="1568" spans="1:3" ht="15">
      <c r="A1568" s="16">
        <v>3120201</v>
      </c>
      <c r="B1568" s="14" t="s">
        <v>1469</v>
      </c>
      <c r="C1568" s="3">
        <v>842000</v>
      </c>
    </row>
    <row r="1569" spans="1:3" ht="15">
      <c r="A1569" s="16">
        <v>3120300</v>
      </c>
      <c r="B1569" s="14" t="s">
        <v>1470</v>
      </c>
      <c r="C1569" s="3">
        <v>532000</v>
      </c>
    </row>
    <row r="1570" spans="1:3" ht="15">
      <c r="A1570" s="16">
        <v>3120409</v>
      </c>
      <c r="B1570" s="14" t="s">
        <v>1471</v>
      </c>
      <c r="C1570" s="3">
        <v>2724500</v>
      </c>
    </row>
    <row r="1571" spans="1:3" ht="15">
      <c r="A1571" s="16">
        <v>3120508</v>
      </c>
      <c r="B1571" s="14" t="s">
        <v>1472</v>
      </c>
      <c r="C1571" s="3">
        <v>1093000</v>
      </c>
    </row>
    <row r="1572" spans="1:3" ht="15">
      <c r="A1572" s="16">
        <v>3120607</v>
      </c>
      <c r="B1572" s="14" t="s">
        <v>1473</v>
      </c>
      <c r="C1572" s="3">
        <v>513000</v>
      </c>
    </row>
    <row r="1573" spans="1:3" ht="15">
      <c r="A1573" s="16">
        <v>3120706</v>
      </c>
      <c r="B1573" s="14" t="s">
        <v>1474</v>
      </c>
      <c r="C1573" s="3">
        <v>556000</v>
      </c>
    </row>
    <row r="1574" spans="1:3" ht="15">
      <c r="A1574" s="16">
        <v>3120805</v>
      </c>
      <c r="B1574" s="14" t="s">
        <v>1475</v>
      </c>
      <c r="C1574" s="3">
        <v>1355000</v>
      </c>
    </row>
    <row r="1575" spans="1:3" ht="15">
      <c r="A1575" s="16">
        <v>3120839</v>
      </c>
      <c r="B1575" s="14" t="s">
        <v>1476</v>
      </c>
      <c r="C1575" s="3">
        <v>291000</v>
      </c>
    </row>
    <row r="1576" spans="1:3" ht="15">
      <c r="A1576" s="16">
        <v>3120870</v>
      </c>
      <c r="B1576" s="14" t="s">
        <v>1477</v>
      </c>
      <c r="C1576" s="3">
        <v>660000</v>
      </c>
    </row>
    <row r="1577" spans="1:3" ht="15">
      <c r="A1577" s="16">
        <v>3120904</v>
      </c>
      <c r="B1577" s="14" t="s">
        <v>1478</v>
      </c>
      <c r="C1577" s="3">
        <v>31792000</v>
      </c>
    </row>
    <row r="1578" spans="1:3" ht="15">
      <c r="A1578" s="16">
        <v>3121100</v>
      </c>
      <c r="B1578" s="14" t="s">
        <v>1479</v>
      </c>
      <c r="C1578" s="3">
        <v>154000</v>
      </c>
    </row>
    <row r="1579" spans="1:3" ht="15">
      <c r="A1579" s="16">
        <v>3121209</v>
      </c>
      <c r="B1579" s="14" t="s">
        <v>1480</v>
      </c>
      <c r="C1579" s="3">
        <v>1647000</v>
      </c>
    </row>
    <row r="1580" spans="1:3" ht="15">
      <c r="A1580" s="16">
        <v>3121258</v>
      </c>
      <c r="B1580" s="14" t="s">
        <v>1481</v>
      </c>
      <c r="C1580" s="3">
        <v>22997500</v>
      </c>
    </row>
    <row r="1581" spans="1:3" ht="15">
      <c r="A1581" s="16">
        <v>3121308</v>
      </c>
      <c r="B1581" s="14" t="s">
        <v>1482</v>
      </c>
      <c r="C1581" s="3">
        <v>162000</v>
      </c>
    </row>
    <row r="1582" spans="1:3" ht="15">
      <c r="A1582" s="16">
        <v>3121407</v>
      </c>
      <c r="B1582" s="14" t="s">
        <v>1483</v>
      </c>
      <c r="C1582" s="3">
        <v>868000</v>
      </c>
    </row>
    <row r="1583" spans="1:3" ht="15">
      <c r="A1583" s="16">
        <v>3121506</v>
      </c>
      <c r="B1583" s="14" t="s">
        <v>1484</v>
      </c>
      <c r="C1583" s="3">
        <v>402000</v>
      </c>
    </row>
    <row r="1584" spans="1:3" ht="15">
      <c r="A1584" s="16">
        <v>3121605</v>
      </c>
      <c r="B1584" s="14" t="s">
        <v>1485</v>
      </c>
      <c r="C1584" s="3">
        <v>10333389</v>
      </c>
    </row>
    <row r="1585" spans="1:3" ht="15">
      <c r="A1585" s="16">
        <v>3121704</v>
      </c>
      <c r="B1585" s="14" t="s">
        <v>1486</v>
      </c>
      <c r="C1585" s="3">
        <v>200000</v>
      </c>
    </row>
    <row r="1586" spans="1:3" ht="15">
      <c r="A1586" s="16">
        <v>3121803</v>
      </c>
      <c r="B1586" s="14" t="s">
        <v>1487</v>
      </c>
      <c r="C1586" s="3">
        <v>1195000</v>
      </c>
    </row>
    <row r="1587" spans="1:3" ht="15">
      <c r="A1587" s="16">
        <v>3121902</v>
      </c>
      <c r="B1587" s="14" t="s">
        <v>1488</v>
      </c>
      <c r="C1587" s="3">
        <v>255000</v>
      </c>
    </row>
    <row r="1588" spans="1:3" ht="15">
      <c r="A1588" s="16">
        <v>3122009</v>
      </c>
      <c r="B1588" s="14" t="s">
        <v>1489</v>
      </c>
      <c r="C1588" s="3">
        <v>886000</v>
      </c>
    </row>
    <row r="1589" spans="1:3" ht="15">
      <c r="A1589" s="16">
        <v>3122108</v>
      </c>
      <c r="B1589" s="14" t="s">
        <v>1490</v>
      </c>
      <c r="C1589" s="3">
        <v>225000</v>
      </c>
    </row>
    <row r="1590" spans="1:3" ht="15">
      <c r="A1590" s="16">
        <v>3122207</v>
      </c>
      <c r="B1590" s="14" t="s">
        <v>1491</v>
      </c>
      <c r="C1590" s="3">
        <v>488000</v>
      </c>
    </row>
    <row r="1591" spans="1:3" ht="15">
      <c r="A1591" s="16">
        <v>3122306</v>
      </c>
      <c r="B1591" s="14" t="s">
        <v>1492</v>
      </c>
      <c r="C1591" s="3">
        <v>84051685</v>
      </c>
    </row>
    <row r="1592" spans="1:3" ht="15">
      <c r="A1592" s="16">
        <v>3122355</v>
      </c>
      <c r="B1592" s="14" t="s">
        <v>1493</v>
      </c>
      <c r="C1592" s="3">
        <v>2716000</v>
      </c>
    </row>
    <row r="1593" spans="1:3" ht="15">
      <c r="A1593" s="16">
        <v>3122405</v>
      </c>
      <c r="B1593" s="14" t="s">
        <v>1494</v>
      </c>
      <c r="C1593" s="3">
        <v>607000</v>
      </c>
    </row>
    <row r="1594" spans="1:3" ht="15">
      <c r="A1594" s="16">
        <v>3122454</v>
      </c>
      <c r="B1594" s="14" t="s">
        <v>1495</v>
      </c>
      <c r="C1594" s="3">
        <v>699500</v>
      </c>
    </row>
    <row r="1595" spans="1:3" ht="15">
      <c r="A1595" s="16">
        <v>3122470</v>
      </c>
      <c r="B1595" s="14" t="s">
        <v>1496</v>
      </c>
      <c r="C1595" s="3">
        <v>529000</v>
      </c>
    </row>
    <row r="1596" spans="1:3" ht="15">
      <c r="A1596" s="16">
        <v>3122504</v>
      </c>
      <c r="B1596" s="14" t="s">
        <v>1497</v>
      </c>
      <c r="C1596" s="3">
        <v>1877000</v>
      </c>
    </row>
    <row r="1597" spans="1:3" ht="15">
      <c r="A1597" s="16">
        <v>3122603</v>
      </c>
      <c r="B1597" s="14" t="s">
        <v>1498</v>
      </c>
      <c r="C1597" s="3">
        <v>758000</v>
      </c>
    </row>
    <row r="1598" spans="1:3" ht="15">
      <c r="A1598" s="16">
        <v>3122702</v>
      </c>
      <c r="B1598" s="14" t="s">
        <v>1499</v>
      </c>
      <c r="C1598" s="3">
        <v>495000</v>
      </c>
    </row>
    <row r="1599" spans="1:3" ht="15">
      <c r="A1599" s="16">
        <v>3122801</v>
      </c>
      <c r="B1599" s="14" t="s">
        <v>1500</v>
      </c>
      <c r="C1599" s="3">
        <v>80000</v>
      </c>
    </row>
    <row r="1600" spans="1:3" ht="15">
      <c r="A1600" s="16">
        <v>3122900</v>
      </c>
      <c r="B1600" s="14" t="s">
        <v>1501</v>
      </c>
      <c r="C1600" s="3">
        <v>345000</v>
      </c>
    </row>
    <row r="1601" spans="1:3" ht="15">
      <c r="A1601" s="16">
        <v>3123007</v>
      </c>
      <c r="B1601" s="14" t="s">
        <v>1502</v>
      </c>
      <c r="C1601" s="3">
        <v>255500</v>
      </c>
    </row>
    <row r="1602" spans="1:3" ht="15">
      <c r="A1602" s="16">
        <v>3123106</v>
      </c>
      <c r="B1602" s="14" t="s">
        <v>1503</v>
      </c>
      <c r="C1602" s="3">
        <v>873000</v>
      </c>
    </row>
    <row r="1603" spans="1:3" ht="15">
      <c r="A1603" s="16">
        <v>3123205</v>
      </c>
      <c r="B1603" s="14" t="s">
        <v>1504</v>
      </c>
      <c r="C1603" s="3">
        <v>1920000</v>
      </c>
    </row>
    <row r="1604" spans="1:3" ht="15">
      <c r="A1604" s="16">
        <v>3123304</v>
      </c>
      <c r="B1604" s="14" t="s">
        <v>1505</v>
      </c>
      <c r="C1604" s="3">
        <v>265000</v>
      </c>
    </row>
    <row r="1605" spans="1:3" ht="15">
      <c r="A1605" s="16">
        <v>3123502</v>
      </c>
      <c r="B1605" s="14" t="s">
        <v>1506</v>
      </c>
      <c r="C1605" s="3">
        <v>176000</v>
      </c>
    </row>
    <row r="1606" spans="1:3" ht="15">
      <c r="A1606" s="16">
        <v>3123528</v>
      </c>
      <c r="B1606" s="14" t="s">
        <v>1507</v>
      </c>
      <c r="C1606" s="3">
        <v>495000</v>
      </c>
    </row>
    <row r="1607" spans="1:3" ht="15">
      <c r="A1607" s="16">
        <v>3123601</v>
      </c>
      <c r="B1607" s="14" t="s">
        <v>1508</v>
      </c>
      <c r="C1607" s="3">
        <v>4920500</v>
      </c>
    </row>
    <row r="1608" spans="1:3" ht="15">
      <c r="A1608" s="16">
        <v>3123700</v>
      </c>
      <c r="B1608" s="14" t="s">
        <v>1509</v>
      </c>
      <c r="C1608" s="3">
        <v>6735000</v>
      </c>
    </row>
    <row r="1609" spans="1:3" ht="15">
      <c r="A1609" s="16">
        <v>3123809</v>
      </c>
      <c r="B1609" s="14" t="s">
        <v>1510</v>
      </c>
      <c r="C1609" s="3">
        <v>645000</v>
      </c>
    </row>
    <row r="1610" spans="1:3" ht="15">
      <c r="A1610" s="16">
        <v>3123858</v>
      </c>
      <c r="B1610" s="14" t="s">
        <v>1511</v>
      </c>
      <c r="C1610" s="3">
        <v>104000</v>
      </c>
    </row>
    <row r="1611" spans="1:3" ht="15">
      <c r="A1611" s="16">
        <v>3123908</v>
      </c>
      <c r="B1611" s="14" t="s">
        <v>1512</v>
      </c>
      <c r="C1611" s="3">
        <v>1467500</v>
      </c>
    </row>
    <row r="1612" spans="1:3" ht="15">
      <c r="A1612" s="16">
        <v>3124005</v>
      </c>
      <c r="B1612" s="14" t="s">
        <v>1513</v>
      </c>
      <c r="C1612" s="3">
        <v>1237000</v>
      </c>
    </row>
    <row r="1613" spans="1:3" ht="15">
      <c r="A1613" s="16">
        <v>3124104</v>
      </c>
      <c r="B1613" s="14" t="s">
        <v>1514</v>
      </c>
      <c r="C1613" s="3">
        <v>39455000</v>
      </c>
    </row>
    <row r="1614" spans="1:3" ht="15">
      <c r="A1614" s="16">
        <v>3124203</v>
      </c>
      <c r="B1614" s="14" t="s">
        <v>1515</v>
      </c>
      <c r="C1614" s="3">
        <v>3930000</v>
      </c>
    </row>
    <row r="1615" spans="1:3" ht="15">
      <c r="A1615" s="16">
        <v>3124302</v>
      </c>
      <c r="B1615" s="14" t="s">
        <v>1516</v>
      </c>
      <c r="C1615" s="3">
        <v>1910000</v>
      </c>
    </row>
    <row r="1616" spans="1:3" ht="15">
      <c r="A1616" s="16">
        <v>3124401</v>
      </c>
      <c r="B1616" s="14" t="s">
        <v>1517</v>
      </c>
      <c r="C1616" s="3">
        <v>750000</v>
      </c>
    </row>
    <row r="1617" spans="1:3" ht="15">
      <c r="A1617" s="16">
        <v>3124500</v>
      </c>
      <c r="B1617" s="14" t="s">
        <v>1518</v>
      </c>
      <c r="C1617" s="3">
        <v>37420000</v>
      </c>
    </row>
    <row r="1618" spans="1:3" ht="15">
      <c r="A1618" s="16">
        <v>3124609</v>
      </c>
      <c r="B1618" s="14" t="s">
        <v>1519</v>
      </c>
      <c r="C1618" s="3">
        <v>189500</v>
      </c>
    </row>
    <row r="1619" spans="1:3" ht="15">
      <c r="A1619" s="16">
        <v>3124708</v>
      </c>
      <c r="B1619" s="14" t="s">
        <v>1520</v>
      </c>
      <c r="C1619" s="3">
        <v>564000</v>
      </c>
    </row>
    <row r="1620" spans="1:3" ht="15">
      <c r="A1620" s="16">
        <v>3124807</v>
      </c>
      <c r="B1620" s="14" t="s">
        <v>1521</v>
      </c>
      <c r="C1620" s="3">
        <v>3597500</v>
      </c>
    </row>
    <row r="1621" spans="1:3" ht="15">
      <c r="A1621" s="16">
        <v>3124906</v>
      </c>
      <c r="B1621" s="14" t="s">
        <v>1522</v>
      </c>
      <c r="C1621" s="3">
        <v>340000</v>
      </c>
    </row>
    <row r="1622" spans="1:3" ht="15">
      <c r="A1622" s="16">
        <v>3125002</v>
      </c>
      <c r="B1622" s="14" t="s">
        <v>1523</v>
      </c>
      <c r="C1622" s="3">
        <v>209000</v>
      </c>
    </row>
    <row r="1623" spans="1:3" ht="15">
      <c r="A1623" s="16">
        <v>3125101</v>
      </c>
      <c r="B1623" s="14" t="s">
        <v>1524</v>
      </c>
      <c r="C1623" s="3">
        <v>21003000</v>
      </c>
    </row>
    <row r="1624" spans="1:3" ht="15">
      <c r="A1624" s="16">
        <v>3125200</v>
      </c>
      <c r="B1624" s="14" t="s">
        <v>1525</v>
      </c>
      <c r="C1624" s="3">
        <v>79000</v>
      </c>
    </row>
    <row r="1625" spans="1:3" ht="15">
      <c r="A1625" s="16">
        <v>3125309</v>
      </c>
      <c r="B1625" s="14" t="s">
        <v>1526</v>
      </c>
      <c r="C1625" s="3">
        <v>128500</v>
      </c>
    </row>
    <row r="1626" spans="1:3" ht="15">
      <c r="A1626" s="16">
        <v>3125408</v>
      </c>
      <c r="B1626" s="14" t="s">
        <v>1527</v>
      </c>
      <c r="C1626" s="3">
        <v>345000</v>
      </c>
    </row>
    <row r="1627" spans="1:3" ht="15">
      <c r="A1627" s="16">
        <v>3125606</v>
      </c>
      <c r="B1627" s="14" t="s">
        <v>1528</v>
      </c>
      <c r="C1627" s="3">
        <v>284000</v>
      </c>
    </row>
    <row r="1628" spans="1:3" ht="15">
      <c r="A1628" s="16">
        <v>3125705</v>
      </c>
      <c r="B1628" s="14" t="s">
        <v>1529</v>
      </c>
      <c r="C1628" s="3">
        <v>8895000</v>
      </c>
    </row>
    <row r="1629" spans="1:3" ht="15">
      <c r="A1629" s="16">
        <v>3125804</v>
      </c>
      <c r="B1629" s="14" t="s">
        <v>1530</v>
      </c>
      <c r="C1629" s="3">
        <v>240000</v>
      </c>
    </row>
    <row r="1630" spans="1:3" ht="15">
      <c r="A1630" s="16">
        <v>3125903</v>
      </c>
      <c r="B1630" s="14" t="s">
        <v>1531</v>
      </c>
      <c r="C1630" s="3">
        <v>1105000</v>
      </c>
    </row>
    <row r="1631" spans="1:3" ht="15">
      <c r="A1631" s="16">
        <v>3125952</v>
      </c>
      <c r="B1631" s="14" t="s">
        <v>1532</v>
      </c>
      <c r="C1631" s="3">
        <v>5031000</v>
      </c>
    </row>
    <row r="1632" spans="1:3" ht="15">
      <c r="A1632" s="16">
        <v>3126000</v>
      </c>
      <c r="B1632" s="14" t="s">
        <v>1533</v>
      </c>
      <c r="C1632" s="3">
        <v>423000</v>
      </c>
    </row>
    <row r="1633" spans="1:3" ht="15">
      <c r="A1633" s="16">
        <v>3126109</v>
      </c>
      <c r="B1633" s="14" t="s">
        <v>1534</v>
      </c>
      <c r="C1633" s="3">
        <v>54629811</v>
      </c>
    </row>
    <row r="1634" spans="1:3" ht="15">
      <c r="A1634" s="16">
        <v>3126208</v>
      </c>
      <c r="B1634" s="14" t="s">
        <v>937</v>
      </c>
      <c r="C1634" s="3">
        <v>1793000</v>
      </c>
    </row>
    <row r="1635" spans="1:3" ht="15">
      <c r="A1635" s="16">
        <v>3126307</v>
      </c>
      <c r="B1635" s="14" t="s">
        <v>1535</v>
      </c>
      <c r="C1635" s="3">
        <v>1945000</v>
      </c>
    </row>
    <row r="1636" spans="1:3" ht="15">
      <c r="A1636" s="16">
        <v>3126406</v>
      </c>
      <c r="B1636" s="14" t="s">
        <v>1536</v>
      </c>
      <c r="C1636" s="3">
        <v>494000</v>
      </c>
    </row>
    <row r="1637" spans="1:3" ht="15">
      <c r="A1637" s="16">
        <v>3126505</v>
      </c>
      <c r="B1637" s="14" t="s">
        <v>1537</v>
      </c>
      <c r="C1637" s="3">
        <v>216000</v>
      </c>
    </row>
    <row r="1638" spans="1:3" ht="15">
      <c r="A1638" s="16">
        <v>3126604</v>
      </c>
      <c r="B1638" s="14" t="s">
        <v>1538</v>
      </c>
      <c r="C1638" s="3">
        <v>449000</v>
      </c>
    </row>
    <row r="1639" spans="1:3" ht="15">
      <c r="A1639" s="16">
        <v>3126703</v>
      </c>
      <c r="B1639" s="14" t="s">
        <v>1539</v>
      </c>
      <c r="C1639" s="3">
        <v>42548000</v>
      </c>
    </row>
    <row r="1640" spans="1:3" ht="15">
      <c r="A1640" s="16">
        <v>3126752</v>
      </c>
      <c r="B1640" s="14" t="s">
        <v>1540</v>
      </c>
      <c r="C1640" s="3">
        <v>184000</v>
      </c>
    </row>
    <row r="1641" spans="1:3" ht="15">
      <c r="A1641" s="16">
        <v>3126802</v>
      </c>
      <c r="B1641" s="14" t="s">
        <v>1541</v>
      </c>
      <c r="C1641" s="3">
        <v>87000</v>
      </c>
    </row>
    <row r="1642" spans="1:3" ht="15">
      <c r="A1642" s="16">
        <v>3126901</v>
      </c>
      <c r="B1642" s="14" t="s">
        <v>1542</v>
      </c>
      <c r="C1642" s="3">
        <v>4924000</v>
      </c>
    </row>
    <row r="1643" spans="1:3" ht="15">
      <c r="A1643" s="16">
        <v>3126950</v>
      </c>
      <c r="B1643" s="14" t="s">
        <v>4975</v>
      </c>
      <c r="C1643" s="3">
        <v>98000</v>
      </c>
    </row>
    <row r="1644" spans="1:3" ht="15">
      <c r="A1644" s="16">
        <v>3127008</v>
      </c>
      <c r="B1644" s="14" t="s">
        <v>1543</v>
      </c>
      <c r="C1644" s="3">
        <v>3844000</v>
      </c>
    </row>
    <row r="1645" spans="1:3" ht="15">
      <c r="A1645" s="16">
        <v>3127057</v>
      </c>
      <c r="B1645" s="14" t="s">
        <v>1544</v>
      </c>
      <c r="C1645" s="3">
        <v>126000</v>
      </c>
    </row>
    <row r="1646" spans="1:3" ht="15">
      <c r="A1646" s="16">
        <v>3127073</v>
      </c>
      <c r="B1646" s="14" t="s">
        <v>1545</v>
      </c>
      <c r="C1646" s="3">
        <v>333000</v>
      </c>
    </row>
    <row r="1647" spans="1:3" ht="15">
      <c r="A1647" s="16">
        <v>3127107</v>
      </c>
      <c r="B1647" s="14" t="s">
        <v>1546</v>
      </c>
      <c r="C1647" s="3">
        <v>32894004</v>
      </c>
    </row>
    <row r="1648" spans="1:3" ht="15">
      <c r="A1648" s="16">
        <v>3127206</v>
      </c>
      <c r="B1648" s="14" t="s">
        <v>1547</v>
      </c>
      <c r="C1648" s="3">
        <v>253000</v>
      </c>
    </row>
    <row r="1649" spans="1:3" ht="15">
      <c r="A1649" s="16">
        <v>3127305</v>
      </c>
      <c r="B1649" s="14" t="s">
        <v>1548</v>
      </c>
      <c r="C1649" s="3">
        <v>845000</v>
      </c>
    </row>
    <row r="1650" spans="1:3" ht="15">
      <c r="A1650" s="16">
        <v>3127339</v>
      </c>
      <c r="B1650" s="14" t="s">
        <v>1549</v>
      </c>
      <c r="C1650" s="3">
        <v>385000</v>
      </c>
    </row>
    <row r="1651" spans="1:3" ht="15">
      <c r="A1651" s="16">
        <v>3127370</v>
      </c>
      <c r="B1651" s="14" t="s">
        <v>1550</v>
      </c>
      <c r="C1651" s="3">
        <v>234000</v>
      </c>
    </row>
    <row r="1652" spans="1:3" ht="15">
      <c r="A1652" s="16">
        <v>3127388</v>
      </c>
      <c r="B1652" s="14" t="s">
        <v>1551</v>
      </c>
      <c r="C1652" s="3">
        <v>545000</v>
      </c>
    </row>
    <row r="1653" spans="1:3" ht="15">
      <c r="A1653" s="16">
        <v>3127404</v>
      </c>
      <c r="B1653" s="14" t="s">
        <v>1552</v>
      </c>
      <c r="C1653" s="3">
        <v>515000</v>
      </c>
    </row>
    <row r="1654" spans="1:3" ht="15">
      <c r="A1654" s="16">
        <v>3127503</v>
      </c>
      <c r="B1654" s="14" t="s">
        <v>1553</v>
      </c>
      <c r="C1654" s="3">
        <v>157000</v>
      </c>
    </row>
    <row r="1655" spans="1:3" ht="15">
      <c r="A1655" s="16">
        <v>3127602</v>
      </c>
      <c r="B1655" s="14" t="s">
        <v>1554</v>
      </c>
      <c r="C1655" s="3">
        <v>1631000</v>
      </c>
    </row>
    <row r="1656" spans="1:3" ht="15">
      <c r="A1656" s="16">
        <v>3127701</v>
      </c>
      <c r="B1656" s="14" t="s">
        <v>1555</v>
      </c>
      <c r="C1656" s="3">
        <v>88420500</v>
      </c>
    </row>
    <row r="1657" spans="1:3" ht="15">
      <c r="A1657" s="16">
        <v>3127800</v>
      </c>
      <c r="B1657" s="14" t="s">
        <v>1556</v>
      </c>
      <c r="C1657" s="3">
        <v>574000</v>
      </c>
    </row>
    <row r="1658" spans="1:3" ht="15">
      <c r="A1658" s="16">
        <v>3127909</v>
      </c>
      <c r="B1658" s="14" t="s">
        <v>1557</v>
      </c>
      <c r="C1658" s="3">
        <v>41000</v>
      </c>
    </row>
    <row r="1659" spans="1:3" ht="15">
      <c r="A1659" s="16">
        <v>3128006</v>
      </c>
      <c r="B1659" s="14" t="s">
        <v>1558</v>
      </c>
      <c r="C1659" s="3">
        <v>7454000</v>
      </c>
    </row>
    <row r="1660" spans="1:3" ht="15">
      <c r="A1660" s="16">
        <v>3128105</v>
      </c>
      <c r="B1660" s="14" t="s">
        <v>1559</v>
      </c>
      <c r="C1660" s="3">
        <v>1413000</v>
      </c>
    </row>
    <row r="1661" spans="1:3" ht="15">
      <c r="A1661" s="16">
        <v>3128204</v>
      </c>
      <c r="B1661" s="14" t="s">
        <v>1560</v>
      </c>
      <c r="C1661" s="3">
        <v>404000</v>
      </c>
    </row>
    <row r="1662" spans="1:3" ht="15">
      <c r="A1662" s="16">
        <v>3128253</v>
      </c>
      <c r="B1662" s="14" t="s">
        <v>1561</v>
      </c>
      <c r="C1662" s="3">
        <v>492000</v>
      </c>
    </row>
    <row r="1663" spans="1:3" ht="15">
      <c r="A1663" s="16">
        <v>3128303</v>
      </c>
      <c r="B1663" s="14" t="s">
        <v>1562</v>
      </c>
      <c r="C1663" s="3">
        <v>2024000</v>
      </c>
    </row>
    <row r="1664" spans="1:3" ht="15">
      <c r="A1664" s="16">
        <v>3128402</v>
      </c>
      <c r="B1664" s="14" t="s">
        <v>1563</v>
      </c>
      <c r="C1664" s="3">
        <v>277000</v>
      </c>
    </row>
    <row r="1665" spans="1:3" ht="15">
      <c r="A1665" s="16">
        <v>3128501</v>
      </c>
      <c r="B1665" s="14" t="s">
        <v>1564</v>
      </c>
      <c r="C1665" s="3">
        <v>36000</v>
      </c>
    </row>
    <row r="1666" spans="1:3" ht="15">
      <c r="A1666" s="16">
        <v>3128600</v>
      </c>
      <c r="B1666" s="14" t="s">
        <v>5045</v>
      </c>
      <c r="C1666" s="3">
        <v>2243500</v>
      </c>
    </row>
    <row r="1667" spans="1:3" ht="15">
      <c r="A1667" s="16">
        <v>3128709</v>
      </c>
      <c r="B1667" s="14" t="s">
        <v>1565</v>
      </c>
      <c r="C1667" s="3">
        <v>14454000</v>
      </c>
    </row>
    <row r="1668" spans="1:3" ht="15">
      <c r="A1668" s="16">
        <v>3128808</v>
      </c>
      <c r="B1668" s="14" t="s">
        <v>1566</v>
      </c>
      <c r="C1668" s="3">
        <v>537500</v>
      </c>
    </row>
    <row r="1669" spans="1:3" ht="15">
      <c r="A1669" s="16">
        <v>3128907</v>
      </c>
      <c r="B1669" s="14" t="s">
        <v>1567</v>
      </c>
      <c r="C1669" s="3">
        <v>805000</v>
      </c>
    </row>
    <row r="1670" spans="1:3" ht="15">
      <c r="A1670" s="16">
        <v>3129004</v>
      </c>
      <c r="B1670" s="14" t="s">
        <v>1568</v>
      </c>
      <c r="C1670" s="3">
        <v>618000</v>
      </c>
    </row>
    <row r="1671" spans="1:3" ht="15">
      <c r="A1671" s="16">
        <v>3129103</v>
      </c>
      <c r="B1671" s="14" t="s">
        <v>1569</v>
      </c>
      <c r="C1671" s="3">
        <v>791500</v>
      </c>
    </row>
    <row r="1672" spans="1:3" ht="15">
      <c r="A1672" s="16">
        <v>3129202</v>
      </c>
      <c r="B1672" s="14" t="s">
        <v>1570</v>
      </c>
      <c r="C1672" s="3">
        <v>368000</v>
      </c>
    </row>
    <row r="1673" spans="1:3" ht="15">
      <c r="A1673" s="16">
        <v>3129301</v>
      </c>
      <c r="B1673" s="14" t="s">
        <v>1571</v>
      </c>
      <c r="C1673" s="3">
        <v>924000</v>
      </c>
    </row>
    <row r="1674" spans="1:3" ht="15">
      <c r="A1674" s="16">
        <v>3129400</v>
      </c>
      <c r="B1674" s="14" t="s">
        <v>1572</v>
      </c>
      <c r="C1674" s="3">
        <v>655000</v>
      </c>
    </row>
    <row r="1675" spans="1:3" ht="15">
      <c r="A1675" s="16">
        <v>3129509</v>
      </c>
      <c r="B1675" s="14" t="s">
        <v>1573</v>
      </c>
      <c r="C1675" s="3">
        <v>23744355</v>
      </c>
    </row>
    <row r="1676" spans="1:3" ht="15">
      <c r="A1676" s="16">
        <v>3129608</v>
      </c>
      <c r="B1676" s="14" t="s">
        <v>1574</v>
      </c>
      <c r="C1676" s="3">
        <v>852000</v>
      </c>
    </row>
    <row r="1677" spans="1:3" ht="15">
      <c r="A1677" s="16">
        <v>3129657</v>
      </c>
      <c r="B1677" s="14" t="s">
        <v>1575</v>
      </c>
      <c r="C1677" s="3">
        <v>130000</v>
      </c>
    </row>
    <row r="1678" spans="1:3" ht="15">
      <c r="A1678" s="16">
        <v>3129707</v>
      </c>
      <c r="B1678" s="14" t="s">
        <v>1576</v>
      </c>
      <c r="C1678" s="3">
        <v>3035500</v>
      </c>
    </row>
    <row r="1679" spans="1:3" ht="15">
      <c r="A1679" s="16">
        <v>3129806</v>
      </c>
      <c r="B1679" s="14" t="s">
        <v>1577</v>
      </c>
      <c r="C1679" s="3">
        <v>15875000</v>
      </c>
    </row>
    <row r="1680" spans="1:3" ht="15">
      <c r="A1680" s="16">
        <v>3129905</v>
      </c>
      <c r="B1680" s="14" t="s">
        <v>1578</v>
      </c>
      <c r="C1680" s="3">
        <v>402000</v>
      </c>
    </row>
    <row r="1681" spans="1:3" ht="15">
      <c r="A1681" s="16">
        <v>3130002</v>
      </c>
      <c r="B1681" s="14" t="s">
        <v>1579</v>
      </c>
      <c r="C1681" s="3">
        <v>320000</v>
      </c>
    </row>
    <row r="1682" spans="1:3" ht="15">
      <c r="A1682" s="16">
        <v>3130051</v>
      </c>
      <c r="B1682" s="14" t="s">
        <v>1580</v>
      </c>
      <c r="C1682" s="3">
        <v>322500</v>
      </c>
    </row>
    <row r="1683" spans="1:3" ht="15">
      <c r="A1683" s="16">
        <v>3130101</v>
      </c>
      <c r="B1683" s="14" t="s">
        <v>1581</v>
      </c>
      <c r="C1683" s="3">
        <v>20010000</v>
      </c>
    </row>
    <row r="1684" spans="1:3" ht="15">
      <c r="A1684" s="16">
        <v>3130200</v>
      </c>
      <c r="B1684" s="14" t="s">
        <v>1582</v>
      </c>
      <c r="C1684" s="3">
        <v>6674500</v>
      </c>
    </row>
    <row r="1685" spans="1:3" ht="15">
      <c r="A1685" s="16">
        <v>3130309</v>
      </c>
      <c r="B1685" s="14" t="s">
        <v>1583</v>
      </c>
      <c r="C1685" s="3">
        <v>6733550</v>
      </c>
    </row>
    <row r="1686" spans="1:3" ht="15">
      <c r="A1686" s="16">
        <v>3130408</v>
      </c>
      <c r="B1686" s="14" t="s">
        <v>1584</v>
      </c>
      <c r="C1686" s="3">
        <v>11725200</v>
      </c>
    </row>
    <row r="1687" spans="1:3" ht="15">
      <c r="A1687" s="16">
        <v>3130507</v>
      </c>
      <c r="B1687" s="14" t="s">
        <v>1585</v>
      </c>
      <c r="C1687" s="3">
        <v>1322000</v>
      </c>
    </row>
    <row r="1688" spans="1:3" ht="15">
      <c r="A1688" s="16">
        <v>3130556</v>
      </c>
      <c r="B1688" s="14" t="s">
        <v>1586</v>
      </c>
      <c r="C1688" s="3">
        <v>482000</v>
      </c>
    </row>
    <row r="1689" spans="1:3" ht="15">
      <c r="A1689" s="16">
        <v>3130606</v>
      </c>
      <c r="B1689" s="14" t="s">
        <v>1587</v>
      </c>
      <c r="C1689" s="3">
        <v>958000</v>
      </c>
    </row>
    <row r="1690" spans="1:3" ht="15">
      <c r="A1690" s="16">
        <v>3130655</v>
      </c>
      <c r="B1690" s="14" t="s">
        <v>1588</v>
      </c>
      <c r="C1690" s="3">
        <v>382100</v>
      </c>
    </row>
    <row r="1691" spans="1:3" ht="15">
      <c r="A1691" s="16">
        <v>3130705</v>
      </c>
      <c r="B1691" s="14" t="s">
        <v>1589</v>
      </c>
      <c r="C1691" s="3">
        <v>3934500</v>
      </c>
    </row>
    <row r="1692" spans="1:3" ht="15">
      <c r="A1692" s="16">
        <v>3130804</v>
      </c>
      <c r="B1692" s="14" t="s">
        <v>1590</v>
      </c>
      <c r="C1692" s="3">
        <v>390000</v>
      </c>
    </row>
    <row r="1693" spans="1:3" ht="15">
      <c r="A1693" s="16">
        <v>3130903</v>
      </c>
      <c r="B1693" s="14" t="s">
        <v>1591</v>
      </c>
      <c r="C1693" s="3">
        <v>12613300</v>
      </c>
    </row>
    <row r="1694" spans="1:3" ht="15">
      <c r="A1694" s="16">
        <v>3131000</v>
      </c>
      <c r="B1694" s="14" t="s">
        <v>5046</v>
      </c>
      <c r="C1694" s="3">
        <v>234000</v>
      </c>
    </row>
    <row r="1695" spans="1:3" ht="15">
      <c r="A1695" s="16">
        <v>3131109</v>
      </c>
      <c r="B1695" s="14" t="s">
        <v>1592</v>
      </c>
      <c r="C1695" s="3">
        <v>888000</v>
      </c>
    </row>
    <row r="1696" spans="1:3" ht="15">
      <c r="A1696" s="16">
        <v>3131158</v>
      </c>
      <c r="B1696" s="14" t="s">
        <v>1593</v>
      </c>
      <c r="C1696" s="3">
        <v>1116000</v>
      </c>
    </row>
    <row r="1697" spans="1:3" ht="15">
      <c r="A1697" s="16">
        <v>3131208</v>
      </c>
      <c r="B1697" s="14" t="s">
        <v>1594</v>
      </c>
      <c r="C1697" s="3">
        <v>4177500</v>
      </c>
    </row>
    <row r="1698" spans="1:3" ht="15">
      <c r="A1698" s="16">
        <v>3131307</v>
      </c>
      <c r="B1698" s="14" t="s">
        <v>1595</v>
      </c>
      <c r="C1698" s="3">
        <v>38157200</v>
      </c>
    </row>
    <row r="1699" spans="1:3" ht="15">
      <c r="A1699" s="16">
        <v>3131406</v>
      </c>
      <c r="B1699" s="14" t="s">
        <v>1596</v>
      </c>
      <c r="C1699" s="3">
        <v>253500</v>
      </c>
    </row>
    <row r="1700" spans="1:3" ht="15">
      <c r="A1700" s="16">
        <v>3131505</v>
      </c>
      <c r="B1700" s="14" t="s">
        <v>1597</v>
      </c>
      <c r="C1700" s="3">
        <v>4435000</v>
      </c>
    </row>
    <row r="1701" spans="1:3" ht="15">
      <c r="A1701" s="16">
        <v>3131604</v>
      </c>
      <c r="B1701" s="14" t="s">
        <v>1598</v>
      </c>
      <c r="C1701" s="3">
        <v>2342500</v>
      </c>
    </row>
    <row r="1702" spans="1:3" ht="15">
      <c r="A1702" s="16">
        <v>3131703</v>
      </c>
      <c r="B1702" s="14" t="s">
        <v>1599</v>
      </c>
      <c r="C1702" s="3">
        <v>101663340</v>
      </c>
    </row>
    <row r="1703" spans="1:3" ht="15">
      <c r="A1703" s="16">
        <v>3131802</v>
      </c>
      <c r="B1703" s="14" t="s">
        <v>1600</v>
      </c>
      <c r="C1703" s="3">
        <v>908500</v>
      </c>
    </row>
    <row r="1704" spans="1:3" ht="15">
      <c r="A1704" s="16">
        <v>3131901</v>
      </c>
      <c r="B1704" s="14" t="s">
        <v>1601</v>
      </c>
      <c r="C1704" s="3">
        <v>32622000</v>
      </c>
    </row>
    <row r="1705" spans="1:3" ht="15">
      <c r="A1705" s="16">
        <v>3132008</v>
      </c>
      <c r="B1705" s="14" t="s">
        <v>1602</v>
      </c>
      <c r="C1705" s="3">
        <v>133000</v>
      </c>
    </row>
    <row r="1706" spans="1:3" ht="15">
      <c r="A1706" s="16">
        <v>3132107</v>
      </c>
      <c r="B1706" s="14" t="s">
        <v>1603</v>
      </c>
      <c r="C1706" s="3">
        <v>1038000</v>
      </c>
    </row>
    <row r="1707" spans="1:3" ht="15">
      <c r="A1707" s="16">
        <v>3132206</v>
      </c>
      <c r="B1707" s="14" t="s">
        <v>1604</v>
      </c>
      <c r="C1707" s="3">
        <v>12460000</v>
      </c>
    </row>
    <row r="1708" spans="1:3" ht="15">
      <c r="A1708" s="16">
        <v>3132305</v>
      </c>
      <c r="B1708" s="14" t="s">
        <v>1605</v>
      </c>
      <c r="C1708" s="3">
        <v>240000</v>
      </c>
    </row>
    <row r="1709" spans="1:3" ht="15">
      <c r="A1709" s="16">
        <v>3132404</v>
      </c>
      <c r="B1709" s="14" t="s">
        <v>1606</v>
      </c>
      <c r="C1709" s="3">
        <v>9551000</v>
      </c>
    </row>
    <row r="1710" spans="1:3" ht="15">
      <c r="A1710" s="16">
        <v>3132503</v>
      </c>
      <c r="B1710" s="14" t="s">
        <v>1607</v>
      </c>
      <c r="C1710" s="3">
        <v>5827820</v>
      </c>
    </row>
    <row r="1711" spans="1:3" ht="15">
      <c r="A1711" s="16">
        <v>3132602</v>
      </c>
      <c r="B1711" s="14" t="s">
        <v>1608</v>
      </c>
      <c r="C1711" s="3">
        <v>3687000</v>
      </c>
    </row>
    <row r="1712" spans="1:3" ht="15">
      <c r="A1712" s="16">
        <v>3132701</v>
      </c>
      <c r="B1712" s="14" t="s">
        <v>1609</v>
      </c>
      <c r="C1712" s="3">
        <v>7186000</v>
      </c>
    </row>
    <row r="1713" spans="1:3" ht="15">
      <c r="A1713" s="16">
        <v>3132800</v>
      </c>
      <c r="B1713" s="14" t="s">
        <v>1610</v>
      </c>
      <c r="C1713" s="3">
        <v>195000</v>
      </c>
    </row>
    <row r="1714" spans="1:3" ht="15">
      <c r="A1714" s="16">
        <v>3132909</v>
      </c>
      <c r="B1714" s="14" t="s">
        <v>1611</v>
      </c>
      <c r="C1714" s="3">
        <v>1474000</v>
      </c>
    </row>
    <row r="1715" spans="1:3" ht="15">
      <c r="A1715" s="16">
        <v>3133006</v>
      </c>
      <c r="B1715" s="14" t="s">
        <v>1612</v>
      </c>
      <c r="C1715" s="3">
        <v>2506000</v>
      </c>
    </row>
    <row r="1716" spans="1:3" ht="15">
      <c r="A1716" s="16">
        <v>3133105</v>
      </c>
      <c r="B1716" s="14" t="s">
        <v>1613</v>
      </c>
      <c r="C1716" s="3">
        <v>3837500</v>
      </c>
    </row>
    <row r="1717" spans="1:3" ht="15">
      <c r="A1717" s="16">
        <v>3133204</v>
      </c>
      <c r="B1717" s="14" t="s">
        <v>1614</v>
      </c>
      <c r="C1717" s="3">
        <v>604500</v>
      </c>
    </row>
    <row r="1718" spans="1:3" ht="15">
      <c r="A1718" s="16">
        <v>3133303</v>
      </c>
      <c r="B1718" s="14" t="s">
        <v>1615</v>
      </c>
      <c r="C1718" s="3">
        <v>15149000</v>
      </c>
    </row>
    <row r="1719" spans="1:3" ht="15">
      <c r="A1719" s="16">
        <v>3133402</v>
      </c>
      <c r="B1719" s="14" t="s">
        <v>1616</v>
      </c>
      <c r="C1719" s="3">
        <v>7578000</v>
      </c>
    </row>
    <row r="1720" spans="1:3" ht="15">
      <c r="A1720" s="16">
        <v>3133501</v>
      </c>
      <c r="B1720" s="14" t="s">
        <v>1617</v>
      </c>
      <c r="C1720" s="3">
        <v>2095000</v>
      </c>
    </row>
    <row r="1721" spans="1:3" ht="15">
      <c r="A1721" s="16">
        <v>3133600</v>
      </c>
      <c r="B1721" s="14" t="s">
        <v>1618</v>
      </c>
      <c r="C1721" s="3">
        <v>27849400</v>
      </c>
    </row>
    <row r="1722" spans="1:3" ht="15">
      <c r="A1722" s="16">
        <v>3133709</v>
      </c>
      <c r="B1722" s="14" t="s">
        <v>1619</v>
      </c>
      <c r="C1722" s="3">
        <v>44634000</v>
      </c>
    </row>
    <row r="1723" spans="1:3" ht="15">
      <c r="A1723" s="16">
        <v>3133758</v>
      </c>
      <c r="B1723" s="14" t="s">
        <v>1620</v>
      </c>
      <c r="C1723" s="3">
        <v>18760520</v>
      </c>
    </row>
    <row r="1724" spans="1:3" ht="15">
      <c r="A1724" s="16">
        <v>3133808</v>
      </c>
      <c r="B1724" s="14" t="s">
        <v>1621</v>
      </c>
      <c r="C1724" s="3">
        <v>34058000</v>
      </c>
    </row>
    <row r="1725" spans="1:3" ht="15">
      <c r="A1725" s="16">
        <v>3133907</v>
      </c>
      <c r="B1725" s="14" t="s">
        <v>1622</v>
      </c>
      <c r="C1725" s="3">
        <v>618000</v>
      </c>
    </row>
    <row r="1726" spans="1:3" ht="15">
      <c r="A1726" s="16">
        <v>3134004</v>
      </c>
      <c r="B1726" s="14" t="s">
        <v>1623</v>
      </c>
      <c r="C1726" s="3">
        <v>531500</v>
      </c>
    </row>
    <row r="1727" spans="1:3" ht="15">
      <c r="A1727" s="16">
        <v>3134103</v>
      </c>
      <c r="B1727" s="14" t="s">
        <v>1624</v>
      </c>
      <c r="C1727" s="3">
        <v>1005000</v>
      </c>
    </row>
    <row r="1728" spans="1:3" ht="15">
      <c r="A1728" s="16">
        <v>3134202</v>
      </c>
      <c r="B1728" s="14" t="s">
        <v>1625</v>
      </c>
      <c r="C1728" s="3">
        <v>53939000</v>
      </c>
    </row>
    <row r="1729" spans="1:3" ht="15">
      <c r="A1729" s="16">
        <v>3134301</v>
      </c>
      <c r="B1729" s="14" t="s">
        <v>1626</v>
      </c>
      <c r="C1729" s="3">
        <v>170000</v>
      </c>
    </row>
    <row r="1730" spans="1:3" ht="15">
      <c r="A1730" s="16">
        <v>3134400</v>
      </c>
      <c r="B1730" s="14" t="s">
        <v>1627</v>
      </c>
      <c r="C1730" s="3">
        <v>18439000</v>
      </c>
    </row>
    <row r="1731" spans="1:3" ht="15">
      <c r="A1731" s="16">
        <v>3134509</v>
      </c>
      <c r="B1731" s="14" t="s">
        <v>1628</v>
      </c>
      <c r="C1731" s="3">
        <v>570000</v>
      </c>
    </row>
    <row r="1732" spans="1:3" ht="15">
      <c r="A1732" s="16">
        <v>3134608</v>
      </c>
      <c r="B1732" s="14" t="s">
        <v>1629</v>
      </c>
      <c r="C1732" s="3">
        <v>1445000</v>
      </c>
    </row>
    <row r="1733" spans="1:3" ht="15">
      <c r="A1733" s="16">
        <v>3134707</v>
      </c>
      <c r="B1733" s="14" t="s">
        <v>1630</v>
      </c>
      <c r="C1733" s="3">
        <v>1078520</v>
      </c>
    </row>
    <row r="1734" spans="1:3" ht="15">
      <c r="A1734" s="16">
        <v>3134806</v>
      </c>
      <c r="B1734" s="14" t="s">
        <v>1631</v>
      </c>
      <c r="C1734" s="3">
        <v>4890000</v>
      </c>
    </row>
    <row r="1735" spans="1:3" ht="15">
      <c r="A1735" s="16">
        <v>3134905</v>
      </c>
      <c r="B1735" s="14" t="s">
        <v>1632</v>
      </c>
      <c r="C1735" s="3">
        <v>4071000</v>
      </c>
    </row>
    <row r="1736" spans="1:3" ht="15">
      <c r="A1736" s="16">
        <v>3135001</v>
      </c>
      <c r="B1736" s="14" t="s">
        <v>1633</v>
      </c>
      <c r="C1736" s="3">
        <v>160000</v>
      </c>
    </row>
    <row r="1737" spans="1:3" ht="15">
      <c r="A1737" s="16">
        <v>3135050</v>
      </c>
      <c r="B1737" s="14" t="s">
        <v>1634</v>
      </c>
      <c r="C1737" s="3">
        <v>5373000</v>
      </c>
    </row>
    <row r="1738" spans="1:3" ht="15">
      <c r="A1738" s="16">
        <v>3135076</v>
      </c>
      <c r="B1738" s="14" t="s">
        <v>1635</v>
      </c>
      <c r="C1738" s="3">
        <v>193000</v>
      </c>
    </row>
    <row r="1739" spans="1:3" ht="15">
      <c r="A1739" s="16">
        <v>3135100</v>
      </c>
      <c r="B1739" s="14" t="s">
        <v>1636</v>
      </c>
      <c r="C1739" s="3">
        <v>11296000</v>
      </c>
    </row>
    <row r="1740" spans="1:3" ht="15">
      <c r="A1740" s="16">
        <v>3135209</v>
      </c>
      <c r="B1740" s="14" t="s">
        <v>1637</v>
      </c>
      <c r="C1740" s="3">
        <v>4379000</v>
      </c>
    </row>
    <row r="1741" spans="1:3" ht="15">
      <c r="A1741" s="16">
        <v>3135308</v>
      </c>
      <c r="B1741" s="14" t="s">
        <v>1638</v>
      </c>
      <c r="C1741" s="3">
        <v>668000</v>
      </c>
    </row>
    <row r="1742" spans="1:3" ht="15">
      <c r="A1742" s="16">
        <v>3135357</v>
      </c>
      <c r="B1742" s="14" t="s">
        <v>1639</v>
      </c>
      <c r="C1742" s="3">
        <v>503000</v>
      </c>
    </row>
    <row r="1743" spans="1:3" ht="15">
      <c r="A1743" s="16">
        <v>3135407</v>
      </c>
      <c r="B1743" s="14" t="s">
        <v>1640</v>
      </c>
      <c r="C1743" s="3">
        <v>5755000</v>
      </c>
    </row>
    <row r="1744" spans="1:3" ht="15">
      <c r="A1744" s="16">
        <v>3135456</v>
      </c>
      <c r="B1744" s="14" t="s">
        <v>1641</v>
      </c>
      <c r="C1744" s="3">
        <v>432000</v>
      </c>
    </row>
    <row r="1745" spans="1:3" ht="15">
      <c r="A1745" s="16">
        <v>3135506</v>
      </c>
      <c r="B1745" s="14" t="s">
        <v>1642</v>
      </c>
      <c r="C1745" s="3">
        <v>1165500</v>
      </c>
    </row>
    <row r="1746" spans="1:3" ht="15">
      <c r="A1746" s="16">
        <v>3135605</v>
      </c>
      <c r="B1746" s="14" t="s">
        <v>1643</v>
      </c>
      <c r="C1746" s="3">
        <v>1776000</v>
      </c>
    </row>
    <row r="1747" spans="1:3" ht="15">
      <c r="A1747" s="16">
        <v>3135704</v>
      </c>
      <c r="B1747" s="14" t="s">
        <v>1644</v>
      </c>
      <c r="C1747" s="3">
        <v>380000</v>
      </c>
    </row>
    <row r="1748" spans="1:3" ht="15">
      <c r="A1748" s="16">
        <v>3135803</v>
      </c>
      <c r="B1748" s="14" t="s">
        <v>1645</v>
      </c>
      <c r="C1748" s="3">
        <v>1171000</v>
      </c>
    </row>
    <row r="1749" spans="1:3" ht="15">
      <c r="A1749" s="16">
        <v>3135902</v>
      </c>
      <c r="B1749" s="14" t="s">
        <v>1646</v>
      </c>
      <c r="C1749" s="3">
        <v>338000</v>
      </c>
    </row>
    <row r="1750" spans="1:3" ht="15">
      <c r="A1750" s="16">
        <v>3136009</v>
      </c>
      <c r="B1750" s="14" t="s">
        <v>1647</v>
      </c>
      <c r="C1750" s="3">
        <v>729000</v>
      </c>
    </row>
    <row r="1751" spans="1:3" ht="15">
      <c r="A1751" s="16">
        <v>3136108</v>
      </c>
      <c r="B1751" s="14" t="s">
        <v>1648</v>
      </c>
      <c r="C1751" s="3">
        <v>151000</v>
      </c>
    </row>
    <row r="1752" spans="1:3" ht="15">
      <c r="A1752" s="16">
        <v>3136207</v>
      </c>
      <c r="B1752" s="14" t="s">
        <v>1649</v>
      </c>
      <c r="C1752" s="3">
        <v>24170500</v>
      </c>
    </row>
    <row r="1753" spans="1:3" ht="15">
      <c r="A1753" s="16">
        <v>3136306</v>
      </c>
      <c r="B1753" s="14" t="s">
        <v>1650</v>
      </c>
      <c r="C1753" s="3">
        <v>38099500</v>
      </c>
    </row>
    <row r="1754" spans="1:3" ht="15">
      <c r="A1754" s="16">
        <v>3136405</v>
      </c>
      <c r="B1754" s="14" t="s">
        <v>1651</v>
      </c>
      <c r="C1754" s="3">
        <v>279000</v>
      </c>
    </row>
    <row r="1755" spans="1:3" ht="15">
      <c r="A1755" s="16">
        <v>3136504</v>
      </c>
      <c r="B1755" s="14" t="s">
        <v>1652</v>
      </c>
      <c r="C1755" s="3">
        <v>466000</v>
      </c>
    </row>
    <row r="1756" spans="1:3" ht="15">
      <c r="A1756" s="16">
        <v>3136553</v>
      </c>
      <c r="B1756" s="14" t="s">
        <v>1653</v>
      </c>
      <c r="C1756" s="3">
        <v>250000</v>
      </c>
    </row>
    <row r="1757" spans="1:3" ht="15">
      <c r="A1757" s="16">
        <v>3136652</v>
      </c>
      <c r="B1757" s="14" t="s">
        <v>1654</v>
      </c>
      <c r="C1757" s="3">
        <v>7586000</v>
      </c>
    </row>
    <row r="1758" spans="1:3" ht="15">
      <c r="A1758" s="16">
        <v>3136702</v>
      </c>
      <c r="B1758" s="14" t="s">
        <v>1655</v>
      </c>
      <c r="C1758" s="3">
        <v>119405000</v>
      </c>
    </row>
    <row r="1759" spans="1:3" ht="15">
      <c r="A1759" s="16">
        <v>3136801</v>
      </c>
      <c r="B1759" s="14" t="s">
        <v>1656</v>
      </c>
      <c r="C1759" s="3">
        <v>173000</v>
      </c>
    </row>
    <row r="1760" spans="1:3" ht="15">
      <c r="A1760" s="16">
        <v>3136900</v>
      </c>
      <c r="B1760" s="14" t="s">
        <v>1657</v>
      </c>
      <c r="C1760" s="3">
        <v>913000</v>
      </c>
    </row>
    <row r="1761" spans="1:3" ht="15">
      <c r="A1761" s="16">
        <v>3136959</v>
      </c>
      <c r="B1761" s="14" t="s">
        <v>1658</v>
      </c>
      <c r="C1761" s="3">
        <v>359000</v>
      </c>
    </row>
    <row r="1762" spans="1:3" ht="15">
      <c r="A1762" s="16">
        <v>3137007</v>
      </c>
      <c r="B1762" s="14" t="s">
        <v>1659</v>
      </c>
      <c r="C1762" s="3">
        <v>381000</v>
      </c>
    </row>
    <row r="1763" spans="1:3" ht="15">
      <c r="A1763" s="16">
        <v>3137106</v>
      </c>
      <c r="B1763" s="14" t="s">
        <v>1660</v>
      </c>
      <c r="C1763" s="3">
        <v>1376500</v>
      </c>
    </row>
    <row r="1764" spans="1:3" ht="15">
      <c r="A1764" s="16">
        <v>3137205</v>
      </c>
      <c r="B1764" s="14" t="s">
        <v>1661</v>
      </c>
      <c r="C1764" s="3">
        <v>9042000</v>
      </c>
    </row>
    <row r="1765" spans="1:3" ht="15">
      <c r="A1765" s="16">
        <v>3137304</v>
      </c>
      <c r="B1765" s="14" t="s">
        <v>1662</v>
      </c>
      <c r="C1765" s="3">
        <v>399500</v>
      </c>
    </row>
    <row r="1766" spans="1:3" ht="15">
      <c r="A1766" s="16">
        <v>3137403</v>
      </c>
      <c r="B1766" s="14" t="s">
        <v>1663</v>
      </c>
      <c r="C1766" s="3">
        <v>2360000</v>
      </c>
    </row>
    <row r="1767" spans="1:3" ht="15">
      <c r="A1767" s="16">
        <v>3137502</v>
      </c>
      <c r="B1767" s="14" t="s">
        <v>1664</v>
      </c>
      <c r="C1767" s="3">
        <v>2516000</v>
      </c>
    </row>
    <row r="1768" spans="1:3" ht="15">
      <c r="A1768" s="16">
        <v>3137536</v>
      </c>
      <c r="B1768" s="14" t="s">
        <v>1665</v>
      </c>
      <c r="C1768" s="3">
        <v>4365500</v>
      </c>
    </row>
    <row r="1769" spans="1:3" ht="15">
      <c r="A1769" s="16">
        <v>3137601</v>
      </c>
      <c r="B1769" s="14" t="s">
        <v>974</v>
      </c>
      <c r="C1769" s="3">
        <v>3782685</v>
      </c>
    </row>
    <row r="1770" spans="1:3" ht="15">
      <c r="A1770" s="16">
        <v>3137700</v>
      </c>
      <c r="B1770" s="14" t="s">
        <v>1666</v>
      </c>
      <c r="C1770" s="3">
        <v>1136000</v>
      </c>
    </row>
    <row r="1771" spans="1:3" ht="15">
      <c r="A1771" s="16">
        <v>3137809</v>
      </c>
      <c r="B1771" s="14" t="s">
        <v>1667</v>
      </c>
      <c r="C1771" s="3">
        <v>970725</v>
      </c>
    </row>
    <row r="1772" spans="1:3" ht="15">
      <c r="A1772" s="16">
        <v>3137908</v>
      </c>
      <c r="B1772" s="14" t="s">
        <v>1668</v>
      </c>
      <c r="C1772" s="3">
        <v>310000</v>
      </c>
    </row>
    <row r="1773" spans="1:3" ht="15">
      <c r="A1773" s="16">
        <v>3138005</v>
      </c>
      <c r="B1773" s="14" t="s">
        <v>1669</v>
      </c>
      <c r="C1773" s="3">
        <v>390000</v>
      </c>
    </row>
    <row r="1774" spans="1:3" ht="15">
      <c r="A1774" s="16">
        <v>3138104</v>
      </c>
      <c r="B1774" s="14" t="s">
        <v>1670</v>
      </c>
      <c r="C1774" s="3">
        <v>3375000</v>
      </c>
    </row>
    <row r="1775" spans="1:3" ht="15">
      <c r="A1775" s="16">
        <v>3138203</v>
      </c>
      <c r="B1775" s="14" t="s">
        <v>1671</v>
      </c>
      <c r="C1775" s="3">
        <v>44487887</v>
      </c>
    </row>
    <row r="1776" spans="1:3" ht="15">
      <c r="A1776" s="16">
        <v>3138302</v>
      </c>
      <c r="B1776" s="14" t="s">
        <v>1672</v>
      </c>
      <c r="C1776" s="3">
        <v>420000</v>
      </c>
    </row>
    <row r="1777" spans="1:3" ht="15">
      <c r="A1777" s="16">
        <v>3138351</v>
      </c>
      <c r="B1777" s="14" t="s">
        <v>1673</v>
      </c>
      <c r="C1777" s="3">
        <v>615000</v>
      </c>
    </row>
    <row r="1778" spans="1:3" ht="15">
      <c r="A1778" s="16">
        <v>3138401</v>
      </c>
      <c r="B1778" s="14" t="s">
        <v>1674</v>
      </c>
      <c r="C1778" s="3">
        <v>34568000</v>
      </c>
    </row>
    <row r="1779" spans="1:3" ht="15">
      <c r="A1779" s="16">
        <v>3138500</v>
      </c>
      <c r="B1779" s="14" t="s">
        <v>1675</v>
      </c>
      <c r="C1779" s="3">
        <v>435000</v>
      </c>
    </row>
    <row r="1780" spans="1:3" ht="15">
      <c r="A1780" s="16">
        <v>3138609</v>
      </c>
      <c r="B1780" s="14" t="s">
        <v>1676</v>
      </c>
      <c r="C1780" s="3">
        <v>1457830</v>
      </c>
    </row>
    <row r="1781" spans="1:3" ht="15">
      <c r="A1781" s="16">
        <v>3138625</v>
      </c>
      <c r="B1781" s="14" t="s">
        <v>1677</v>
      </c>
      <c r="C1781" s="3">
        <v>6486000</v>
      </c>
    </row>
    <row r="1782" spans="1:3" ht="15">
      <c r="A1782" s="16">
        <v>3138658</v>
      </c>
      <c r="B1782" s="14" t="s">
        <v>1678</v>
      </c>
      <c r="C1782" s="3">
        <v>470000</v>
      </c>
    </row>
    <row r="1783" spans="1:3" ht="15">
      <c r="A1783" s="16">
        <v>3138674</v>
      </c>
      <c r="B1783" s="14" t="s">
        <v>1679</v>
      </c>
      <c r="C1783" s="3">
        <v>256000</v>
      </c>
    </row>
    <row r="1784" spans="1:3" ht="15">
      <c r="A1784" s="16">
        <v>3138682</v>
      </c>
      <c r="B1784" s="14" t="s">
        <v>1680</v>
      </c>
      <c r="C1784" s="3">
        <v>225000</v>
      </c>
    </row>
    <row r="1785" spans="1:3" ht="15">
      <c r="A1785" s="16">
        <v>3138708</v>
      </c>
      <c r="B1785" s="14" t="s">
        <v>1681</v>
      </c>
      <c r="C1785" s="3">
        <v>463500</v>
      </c>
    </row>
    <row r="1786" spans="1:3" ht="15">
      <c r="A1786" s="16">
        <v>3138807</v>
      </c>
      <c r="B1786" s="14" t="s">
        <v>1682</v>
      </c>
      <c r="C1786" s="3">
        <v>30424500</v>
      </c>
    </row>
    <row r="1787" spans="1:3" ht="15">
      <c r="A1787" s="16">
        <v>3138906</v>
      </c>
      <c r="B1787" s="14" t="s">
        <v>1683</v>
      </c>
      <c r="C1787" s="3">
        <v>1112000</v>
      </c>
    </row>
    <row r="1788" spans="1:3" ht="15">
      <c r="A1788" s="16">
        <v>3139003</v>
      </c>
      <c r="B1788" s="14" t="s">
        <v>1684</v>
      </c>
      <c r="C1788" s="3">
        <v>6349000</v>
      </c>
    </row>
    <row r="1789" spans="1:3" ht="15">
      <c r="A1789" s="16">
        <v>3139102</v>
      </c>
      <c r="B1789" s="14" t="s">
        <v>1685</v>
      </c>
      <c r="C1789" s="3">
        <v>665000</v>
      </c>
    </row>
    <row r="1790" spans="1:3" ht="15">
      <c r="A1790" s="16">
        <v>3139201</v>
      </c>
      <c r="B1790" s="14" t="s">
        <v>1686</v>
      </c>
      <c r="C1790" s="3">
        <v>1088000</v>
      </c>
    </row>
    <row r="1791" spans="1:3" ht="15">
      <c r="A1791" s="16">
        <v>3139250</v>
      </c>
      <c r="B1791" s="14" t="s">
        <v>1687</v>
      </c>
      <c r="C1791" s="3">
        <v>250000</v>
      </c>
    </row>
    <row r="1792" spans="1:3" ht="15">
      <c r="A1792" s="16">
        <v>3139300</v>
      </c>
      <c r="B1792" s="14" t="s">
        <v>1688</v>
      </c>
      <c r="C1792" s="3">
        <v>1415000</v>
      </c>
    </row>
    <row r="1793" spans="1:3" ht="15">
      <c r="A1793" s="16">
        <v>3139409</v>
      </c>
      <c r="B1793" s="14" t="s">
        <v>1689</v>
      </c>
      <c r="C1793" s="3">
        <v>26682300</v>
      </c>
    </row>
    <row r="1794" spans="1:3" ht="15">
      <c r="A1794" s="16">
        <v>3139508</v>
      </c>
      <c r="B1794" s="14" t="s">
        <v>1690</v>
      </c>
      <c r="C1794" s="3">
        <v>1125000</v>
      </c>
    </row>
    <row r="1795" spans="1:3" ht="15">
      <c r="A1795" s="16">
        <v>3139607</v>
      </c>
      <c r="B1795" s="14" t="s">
        <v>1691</v>
      </c>
      <c r="C1795" s="3">
        <v>2687000</v>
      </c>
    </row>
    <row r="1796" spans="1:3" ht="15">
      <c r="A1796" s="16">
        <v>3139805</v>
      </c>
      <c r="B1796" s="14" t="s">
        <v>1692</v>
      </c>
      <c r="C1796" s="3">
        <v>870000</v>
      </c>
    </row>
    <row r="1797" spans="1:3" ht="15">
      <c r="A1797" s="16">
        <v>3139706</v>
      </c>
      <c r="B1797" s="14" t="s">
        <v>1693</v>
      </c>
      <c r="C1797" s="3">
        <v>3904000</v>
      </c>
    </row>
    <row r="1798" spans="1:3" ht="15">
      <c r="A1798" s="16">
        <v>3139904</v>
      </c>
      <c r="B1798" s="14" t="s">
        <v>1694</v>
      </c>
      <c r="C1798" s="3">
        <v>1402500</v>
      </c>
    </row>
    <row r="1799" spans="1:3" ht="15">
      <c r="A1799" s="16">
        <v>3140001</v>
      </c>
      <c r="B1799" s="14" t="s">
        <v>1695</v>
      </c>
      <c r="C1799" s="3">
        <v>57775000</v>
      </c>
    </row>
    <row r="1800" spans="1:3" ht="15">
      <c r="A1800" s="16">
        <v>3140100</v>
      </c>
      <c r="B1800" s="14" t="s">
        <v>1696</v>
      </c>
      <c r="C1800" s="3">
        <v>148500</v>
      </c>
    </row>
    <row r="1801" spans="1:3" ht="15">
      <c r="A1801" s="16">
        <v>3140159</v>
      </c>
      <c r="B1801" s="14" t="s">
        <v>1697</v>
      </c>
      <c r="C1801" s="3">
        <v>3102500</v>
      </c>
    </row>
    <row r="1802" spans="1:3" ht="15">
      <c r="A1802" s="16">
        <v>3140209</v>
      </c>
      <c r="B1802" s="14" t="s">
        <v>1698</v>
      </c>
      <c r="C1802" s="3">
        <v>449000</v>
      </c>
    </row>
    <row r="1803" spans="1:3" ht="15">
      <c r="A1803" s="16">
        <v>3140308</v>
      </c>
      <c r="B1803" s="14" t="s">
        <v>1699</v>
      </c>
      <c r="C1803" s="3">
        <v>250000</v>
      </c>
    </row>
    <row r="1804" spans="1:3" ht="15">
      <c r="A1804" s="16">
        <v>3140407</v>
      </c>
      <c r="B1804" s="14" t="s">
        <v>1700</v>
      </c>
      <c r="C1804" s="3">
        <v>135000</v>
      </c>
    </row>
    <row r="1805" spans="1:3" ht="15">
      <c r="A1805" s="16">
        <v>3140506</v>
      </c>
      <c r="B1805" s="14" t="s">
        <v>1701</v>
      </c>
      <c r="C1805" s="3">
        <v>6388162</v>
      </c>
    </row>
    <row r="1806" spans="1:3" ht="15">
      <c r="A1806" s="16">
        <v>3140530</v>
      </c>
      <c r="B1806" s="14" t="s">
        <v>1702</v>
      </c>
      <c r="C1806" s="3">
        <v>329000</v>
      </c>
    </row>
    <row r="1807" spans="1:3" ht="15">
      <c r="A1807" s="16">
        <v>3140555</v>
      </c>
      <c r="B1807" s="14" t="s">
        <v>4976</v>
      </c>
      <c r="C1807" s="3">
        <v>579500</v>
      </c>
    </row>
    <row r="1808" spans="1:3" ht="15">
      <c r="A1808" s="16">
        <v>3140605</v>
      </c>
      <c r="B1808" s="14" t="s">
        <v>1703</v>
      </c>
      <c r="C1808" s="3">
        <v>188000</v>
      </c>
    </row>
    <row r="1809" spans="1:3" ht="15">
      <c r="A1809" s="16">
        <v>3140704</v>
      </c>
      <c r="B1809" s="14" t="s">
        <v>1704</v>
      </c>
      <c r="C1809" s="3">
        <v>3730000</v>
      </c>
    </row>
    <row r="1810" spans="1:3" ht="15">
      <c r="A1810" s="16">
        <v>3171501</v>
      </c>
      <c r="B1810" s="14" t="s">
        <v>1705</v>
      </c>
      <c r="C1810" s="3">
        <v>193000</v>
      </c>
    </row>
    <row r="1811" spans="1:3" ht="15">
      <c r="A1811" s="16">
        <v>3140803</v>
      </c>
      <c r="B1811" s="14" t="s">
        <v>1706</v>
      </c>
      <c r="C1811" s="3">
        <v>14147000</v>
      </c>
    </row>
    <row r="1812" spans="1:3" ht="15">
      <c r="A1812" s="16">
        <v>3140852</v>
      </c>
      <c r="B1812" s="14" t="s">
        <v>1707</v>
      </c>
      <c r="C1812" s="3">
        <v>480000</v>
      </c>
    </row>
    <row r="1813" spans="1:3" ht="15">
      <c r="A1813" s="16">
        <v>3140902</v>
      </c>
      <c r="B1813" s="14" t="s">
        <v>1708</v>
      </c>
      <c r="C1813" s="3">
        <v>4905000</v>
      </c>
    </row>
    <row r="1814" spans="1:3" ht="15">
      <c r="A1814" s="16">
        <v>3141009</v>
      </c>
      <c r="B1814" s="14" t="s">
        <v>1709</v>
      </c>
      <c r="C1814" s="3">
        <v>4089000</v>
      </c>
    </row>
    <row r="1815" spans="1:3" ht="15">
      <c r="A1815" s="16">
        <v>3141108</v>
      </c>
      <c r="B1815" s="14" t="s">
        <v>1710</v>
      </c>
      <c r="C1815" s="3">
        <v>11388551</v>
      </c>
    </row>
    <row r="1816" spans="1:3" ht="15">
      <c r="A1816" s="16">
        <v>3141207</v>
      </c>
      <c r="B1816" s="14" t="s">
        <v>1711</v>
      </c>
      <c r="C1816" s="3">
        <v>302500</v>
      </c>
    </row>
    <row r="1817" spans="1:3" ht="15">
      <c r="A1817" s="16">
        <v>3141306</v>
      </c>
      <c r="B1817" s="14" t="s">
        <v>1712</v>
      </c>
      <c r="C1817" s="3">
        <v>480570</v>
      </c>
    </row>
    <row r="1818" spans="1:3" ht="15">
      <c r="A1818" s="16">
        <v>3141405</v>
      </c>
      <c r="B1818" s="14" t="s">
        <v>1713</v>
      </c>
      <c r="C1818" s="3">
        <v>4571000</v>
      </c>
    </row>
    <row r="1819" spans="1:3" ht="15">
      <c r="A1819" s="16">
        <v>3141504</v>
      </c>
      <c r="B1819" s="14" t="s">
        <v>1714</v>
      </c>
      <c r="C1819" s="3">
        <v>266500</v>
      </c>
    </row>
    <row r="1820" spans="1:3" ht="15">
      <c r="A1820" s="16">
        <v>3141603</v>
      </c>
      <c r="B1820" s="14" t="s">
        <v>1715</v>
      </c>
      <c r="C1820" s="3">
        <v>1155000</v>
      </c>
    </row>
    <row r="1821" spans="1:3" ht="15">
      <c r="A1821" s="16">
        <v>3141702</v>
      </c>
      <c r="B1821" s="14" t="s">
        <v>1716</v>
      </c>
      <c r="C1821" s="3">
        <v>225000</v>
      </c>
    </row>
    <row r="1822" spans="1:3" ht="15">
      <c r="A1822" s="16">
        <v>3141801</v>
      </c>
      <c r="B1822" s="14" t="s">
        <v>1717</v>
      </c>
      <c r="C1822" s="3">
        <v>1306000</v>
      </c>
    </row>
    <row r="1823" spans="1:3" ht="15">
      <c r="A1823" s="16">
        <v>3141900</v>
      </c>
      <c r="B1823" s="14" t="s">
        <v>1718</v>
      </c>
      <c r="C1823" s="3">
        <v>607500</v>
      </c>
    </row>
    <row r="1824" spans="1:3" ht="15">
      <c r="A1824" s="16">
        <v>3142007</v>
      </c>
      <c r="B1824" s="14" t="s">
        <v>1719</v>
      </c>
      <c r="C1824" s="3">
        <v>772000</v>
      </c>
    </row>
    <row r="1825" spans="1:3" ht="15">
      <c r="A1825" s="16">
        <v>3142106</v>
      </c>
      <c r="B1825" s="14" t="s">
        <v>1720</v>
      </c>
      <c r="C1825" s="3">
        <v>9495000</v>
      </c>
    </row>
    <row r="1826" spans="1:3" ht="15">
      <c r="A1826" s="16">
        <v>3142205</v>
      </c>
      <c r="B1826" s="14" t="s">
        <v>1721</v>
      </c>
      <c r="C1826" s="3">
        <v>1759000</v>
      </c>
    </row>
    <row r="1827" spans="1:3" ht="15">
      <c r="A1827" s="16">
        <v>3142254</v>
      </c>
      <c r="B1827" s="14" t="s">
        <v>1722</v>
      </c>
      <c r="C1827" s="3">
        <v>92000</v>
      </c>
    </row>
    <row r="1828" spans="1:3" ht="15">
      <c r="A1828" s="16">
        <v>3142304</v>
      </c>
      <c r="B1828" s="14" t="s">
        <v>1723</v>
      </c>
      <c r="C1828" s="3">
        <v>425000</v>
      </c>
    </row>
    <row r="1829" spans="1:3" ht="15">
      <c r="A1829" s="16">
        <v>3142403</v>
      </c>
      <c r="B1829" s="14" t="s">
        <v>1724</v>
      </c>
      <c r="C1829" s="3">
        <v>2940000</v>
      </c>
    </row>
    <row r="1830" spans="1:3" ht="15">
      <c r="A1830" s="16">
        <v>3142601</v>
      </c>
      <c r="B1830" s="14" t="s">
        <v>1725</v>
      </c>
      <c r="C1830" s="3">
        <v>1021000</v>
      </c>
    </row>
    <row r="1831" spans="1:3" ht="15">
      <c r="A1831" s="16">
        <v>3142700</v>
      </c>
      <c r="B1831" s="14" t="s">
        <v>1726</v>
      </c>
      <c r="C1831" s="3">
        <v>1746000</v>
      </c>
    </row>
    <row r="1832" spans="1:3" ht="15">
      <c r="A1832" s="16">
        <v>3142809</v>
      </c>
      <c r="B1832" s="14" t="s">
        <v>1727</v>
      </c>
      <c r="C1832" s="3">
        <v>6249000</v>
      </c>
    </row>
    <row r="1833" spans="1:3" ht="15">
      <c r="A1833" s="16">
        <v>3142908</v>
      </c>
      <c r="B1833" s="14" t="s">
        <v>1728</v>
      </c>
      <c r="C1833" s="3">
        <v>3704000</v>
      </c>
    </row>
    <row r="1834" spans="1:3" ht="15">
      <c r="A1834" s="16">
        <v>3143005</v>
      </c>
      <c r="B1834" s="14" t="s">
        <v>1729</v>
      </c>
      <c r="C1834" s="3">
        <v>5056000</v>
      </c>
    </row>
    <row r="1835" spans="1:3" ht="15">
      <c r="A1835" s="16">
        <v>3143104</v>
      </c>
      <c r="B1835" s="14" t="s">
        <v>1730</v>
      </c>
      <c r="C1835" s="3">
        <v>44849500</v>
      </c>
    </row>
    <row r="1836" spans="1:3" ht="15">
      <c r="A1836" s="16">
        <v>3143153</v>
      </c>
      <c r="B1836" s="14" t="s">
        <v>1731</v>
      </c>
      <c r="C1836" s="3">
        <v>238000</v>
      </c>
    </row>
    <row r="1837" spans="1:3" ht="15">
      <c r="A1837" s="16">
        <v>3143203</v>
      </c>
      <c r="B1837" s="14" t="s">
        <v>1732</v>
      </c>
      <c r="C1837" s="3">
        <v>4265000</v>
      </c>
    </row>
    <row r="1838" spans="1:3" ht="15">
      <c r="A1838" s="16">
        <v>3143401</v>
      </c>
      <c r="B1838" s="14" t="s">
        <v>1733</v>
      </c>
      <c r="C1838" s="3">
        <v>2237000</v>
      </c>
    </row>
    <row r="1839" spans="1:3" ht="15">
      <c r="A1839" s="16">
        <v>3143302</v>
      </c>
      <c r="B1839" s="14" t="s">
        <v>1734</v>
      </c>
      <c r="C1839" s="3">
        <v>203344872</v>
      </c>
    </row>
    <row r="1840" spans="1:3" ht="15">
      <c r="A1840" s="16">
        <v>3143450</v>
      </c>
      <c r="B1840" s="14" t="s">
        <v>1735</v>
      </c>
      <c r="C1840" s="3">
        <v>574000</v>
      </c>
    </row>
    <row r="1841" spans="1:3" ht="15">
      <c r="A1841" s="16">
        <v>3143500</v>
      </c>
      <c r="B1841" s="14" t="s">
        <v>1736</v>
      </c>
      <c r="C1841" s="3">
        <v>1195000</v>
      </c>
    </row>
    <row r="1842" spans="1:3" ht="15">
      <c r="A1842" s="16">
        <v>3143609</v>
      </c>
      <c r="B1842" s="14" t="s">
        <v>1737</v>
      </c>
      <c r="C1842" s="3">
        <v>5431500</v>
      </c>
    </row>
    <row r="1843" spans="1:3" ht="15">
      <c r="A1843" s="16">
        <v>3143708</v>
      </c>
      <c r="B1843" s="14" t="s">
        <v>1738</v>
      </c>
      <c r="C1843" s="3">
        <v>275000</v>
      </c>
    </row>
    <row r="1844" spans="1:3" ht="15">
      <c r="A1844" s="16">
        <v>3143807</v>
      </c>
      <c r="B1844" s="14" t="s">
        <v>1739</v>
      </c>
      <c r="C1844" s="3">
        <v>1244000</v>
      </c>
    </row>
    <row r="1845" spans="1:3" ht="15">
      <c r="A1845" s="16">
        <v>3143906</v>
      </c>
      <c r="B1845" s="14" t="s">
        <v>1740</v>
      </c>
      <c r="C1845" s="3">
        <v>31413868</v>
      </c>
    </row>
    <row r="1846" spans="1:3" ht="15">
      <c r="A1846" s="16">
        <v>3144003</v>
      </c>
      <c r="B1846" s="14" t="s">
        <v>1741</v>
      </c>
      <c r="C1846" s="3">
        <v>3235000</v>
      </c>
    </row>
    <row r="1847" spans="1:3" ht="15">
      <c r="A1847" s="16">
        <v>3144102</v>
      </c>
      <c r="B1847" s="14" t="s">
        <v>1742</v>
      </c>
      <c r="C1847" s="3">
        <v>5711000</v>
      </c>
    </row>
    <row r="1848" spans="1:3" ht="15">
      <c r="A1848" s="16">
        <v>3144201</v>
      </c>
      <c r="B1848" s="14" t="s">
        <v>1743</v>
      </c>
      <c r="C1848" s="3">
        <v>112500</v>
      </c>
    </row>
    <row r="1849" spans="1:3" ht="15">
      <c r="A1849" s="16">
        <v>3144300</v>
      </c>
      <c r="B1849" s="14" t="s">
        <v>1744</v>
      </c>
      <c r="C1849" s="3">
        <v>9081000</v>
      </c>
    </row>
    <row r="1850" spans="1:3" ht="15">
      <c r="A1850" s="16">
        <v>3144359</v>
      </c>
      <c r="B1850" s="14" t="s">
        <v>1745</v>
      </c>
      <c r="C1850" s="3">
        <v>1700000</v>
      </c>
    </row>
    <row r="1851" spans="1:3" ht="15">
      <c r="A1851" s="16">
        <v>3144375</v>
      </c>
      <c r="B1851" s="14" t="s">
        <v>4977</v>
      </c>
      <c r="C1851" s="3">
        <v>1587000</v>
      </c>
    </row>
    <row r="1852" spans="1:3" ht="15">
      <c r="A1852" s="16">
        <v>3144409</v>
      </c>
      <c r="B1852" s="14" t="s">
        <v>1746</v>
      </c>
      <c r="C1852" s="3">
        <v>364000</v>
      </c>
    </row>
    <row r="1853" spans="1:3" ht="15">
      <c r="A1853" s="16">
        <v>3144508</v>
      </c>
      <c r="B1853" s="14" t="s">
        <v>1747</v>
      </c>
      <c r="C1853" s="3">
        <v>3520000</v>
      </c>
    </row>
    <row r="1854" spans="1:3" ht="15">
      <c r="A1854" s="16">
        <v>3144607</v>
      </c>
      <c r="B1854" s="14" t="s">
        <v>1748</v>
      </c>
      <c r="C1854" s="3">
        <v>2058500</v>
      </c>
    </row>
    <row r="1855" spans="1:3" ht="15">
      <c r="A1855" s="16">
        <v>3144656</v>
      </c>
      <c r="B1855" s="14" t="s">
        <v>4978</v>
      </c>
      <c r="C1855" s="3">
        <v>439000</v>
      </c>
    </row>
    <row r="1856" spans="1:3" ht="15">
      <c r="A1856" s="16">
        <v>3144672</v>
      </c>
      <c r="B1856" s="14" t="s">
        <v>1749</v>
      </c>
      <c r="C1856" s="3">
        <v>240000</v>
      </c>
    </row>
    <row r="1857" spans="1:3" ht="15">
      <c r="A1857" s="16">
        <v>3144706</v>
      </c>
      <c r="B1857" s="14" t="s">
        <v>1750</v>
      </c>
      <c r="C1857" s="3">
        <v>68967670</v>
      </c>
    </row>
    <row r="1858" spans="1:3" ht="15">
      <c r="A1858" s="16">
        <v>3144805</v>
      </c>
      <c r="B1858" s="14" t="s">
        <v>1751</v>
      </c>
      <c r="C1858" s="3">
        <v>52599000</v>
      </c>
    </row>
    <row r="1859" spans="1:3" ht="15">
      <c r="A1859" s="16">
        <v>3144904</v>
      </c>
      <c r="B1859" s="14" t="s">
        <v>1752</v>
      </c>
      <c r="C1859" s="3">
        <v>102000</v>
      </c>
    </row>
    <row r="1860" spans="1:3" ht="15">
      <c r="A1860" s="16">
        <v>3145000</v>
      </c>
      <c r="B1860" s="14" t="s">
        <v>1753</v>
      </c>
      <c r="C1860" s="3">
        <v>8363000</v>
      </c>
    </row>
    <row r="1861" spans="1:3" ht="15">
      <c r="A1861" s="16">
        <v>3145109</v>
      </c>
      <c r="B1861" s="14" t="s">
        <v>1754</v>
      </c>
      <c r="C1861" s="3">
        <v>2207000</v>
      </c>
    </row>
    <row r="1862" spans="1:3" ht="15">
      <c r="A1862" s="16">
        <v>3145208</v>
      </c>
      <c r="B1862" s="14" t="s">
        <v>1755</v>
      </c>
      <c r="C1862" s="3">
        <v>7406000</v>
      </c>
    </row>
    <row r="1863" spans="1:3" ht="15">
      <c r="A1863" s="16">
        <v>3136603</v>
      </c>
      <c r="B1863" s="14" t="s">
        <v>1756</v>
      </c>
      <c r="C1863" s="3">
        <v>2035000</v>
      </c>
    </row>
    <row r="1864" spans="1:3" ht="15">
      <c r="A1864" s="16">
        <v>3145307</v>
      </c>
      <c r="B1864" s="14" t="s">
        <v>1757</v>
      </c>
      <c r="C1864" s="3">
        <v>1410000</v>
      </c>
    </row>
    <row r="1865" spans="1:3" ht="15">
      <c r="A1865" s="16">
        <v>3145356</v>
      </c>
      <c r="B1865" s="14" t="s">
        <v>1758</v>
      </c>
      <c r="C1865" s="3">
        <v>543000</v>
      </c>
    </row>
    <row r="1866" spans="1:3" ht="15">
      <c r="A1866" s="16">
        <v>3145372</v>
      </c>
      <c r="B1866" s="14" t="s">
        <v>1759</v>
      </c>
      <c r="C1866" s="3">
        <v>455000</v>
      </c>
    </row>
    <row r="1867" spans="1:3" ht="15">
      <c r="A1867" s="16">
        <v>3145406</v>
      </c>
      <c r="B1867" s="14" t="s">
        <v>1760</v>
      </c>
      <c r="C1867" s="3">
        <v>25000</v>
      </c>
    </row>
    <row r="1868" spans="1:3" ht="15">
      <c r="A1868" s="16">
        <v>3145455</v>
      </c>
      <c r="B1868" s="14" t="s">
        <v>5047</v>
      </c>
      <c r="C1868" s="3">
        <v>1970000</v>
      </c>
    </row>
    <row r="1869" spans="1:3" ht="15">
      <c r="A1869" s="16">
        <v>3145505</v>
      </c>
      <c r="B1869" s="14" t="s">
        <v>1761</v>
      </c>
      <c r="C1869" s="3">
        <v>176000</v>
      </c>
    </row>
    <row r="1870" spans="1:3" ht="15">
      <c r="A1870" s="16">
        <v>3145604</v>
      </c>
      <c r="B1870" s="14" t="s">
        <v>1762</v>
      </c>
      <c r="C1870" s="3">
        <v>20580000</v>
      </c>
    </row>
    <row r="1871" spans="1:3" ht="15">
      <c r="A1871" s="16">
        <v>3145703</v>
      </c>
      <c r="B1871" s="14" t="s">
        <v>1763</v>
      </c>
      <c r="C1871" s="3">
        <v>246500</v>
      </c>
    </row>
    <row r="1872" spans="1:3" ht="15">
      <c r="A1872" s="16">
        <v>3145802</v>
      </c>
      <c r="B1872" s="14" t="s">
        <v>5048</v>
      </c>
      <c r="C1872" s="3">
        <v>70000</v>
      </c>
    </row>
    <row r="1873" spans="1:3" ht="15">
      <c r="A1873" s="16">
        <v>3145851</v>
      </c>
      <c r="B1873" s="14" t="s">
        <v>1764</v>
      </c>
      <c r="C1873" s="3">
        <v>150000</v>
      </c>
    </row>
    <row r="1874" spans="1:3" ht="15">
      <c r="A1874" s="16">
        <v>3145877</v>
      </c>
      <c r="B1874" s="14" t="s">
        <v>1765</v>
      </c>
      <c r="C1874" s="3">
        <v>3843000</v>
      </c>
    </row>
    <row r="1875" spans="1:3" ht="15">
      <c r="A1875" s="16">
        <v>3145901</v>
      </c>
      <c r="B1875" s="14" t="s">
        <v>80</v>
      </c>
      <c r="C1875" s="3">
        <v>6884990</v>
      </c>
    </row>
    <row r="1876" spans="1:3" ht="15">
      <c r="A1876" s="16">
        <v>3146008</v>
      </c>
      <c r="B1876" s="14" t="s">
        <v>1766</v>
      </c>
      <c r="C1876" s="3">
        <v>3310000</v>
      </c>
    </row>
    <row r="1877" spans="1:3" ht="15">
      <c r="A1877" s="16">
        <v>3146107</v>
      </c>
      <c r="B1877" s="14" t="s">
        <v>1767</v>
      </c>
      <c r="C1877" s="3">
        <v>58205500</v>
      </c>
    </row>
    <row r="1878" spans="1:3" ht="15">
      <c r="A1878" s="16">
        <v>3146206</v>
      </c>
      <c r="B1878" s="14" t="s">
        <v>1768</v>
      </c>
      <c r="C1878" s="3">
        <v>197000</v>
      </c>
    </row>
    <row r="1879" spans="1:3" ht="15">
      <c r="A1879" s="16">
        <v>3146255</v>
      </c>
      <c r="B1879" s="14" t="s">
        <v>1769</v>
      </c>
      <c r="C1879" s="3">
        <v>1696000</v>
      </c>
    </row>
    <row r="1880" spans="1:3" ht="15">
      <c r="A1880" s="16">
        <v>3146305</v>
      </c>
      <c r="B1880" s="14" t="s">
        <v>1770</v>
      </c>
      <c r="C1880" s="3">
        <v>2084500</v>
      </c>
    </row>
    <row r="1881" spans="1:3" ht="15">
      <c r="A1881" s="16">
        <v>3146552</v>
      </c>
      <c r="B1881" s="14" t="s">
        <v>1771</v>
      </c>
      <c r="C1881" s="3">
        <v>171000</v>
      </c>
    </row>
    <row r="1882" spans="1:3" ht="15">
      <c r="A1882" s="16">
        <v>3146404</v>
      </c>
      <c r="B1882" s="14" t="s">
        <v>1772</v>
      </c>
      <c r="C1882" s="3">
        <v>805000</v>
      </c>
    </row>
    <row r="1883" spans="1:3" ht="15">
      <c r="A1883" s="16">
        <v>3146503</v>
      </c>
      <c r="B1883" s="14" t="s">
        <v>1773</v>
      </c>
      <c r="C1883" s="3">
        <v>4880000</v>
      </c>
    </row>
    <row r="1884" spans="1:3" ht="15">
      <c r="A1884" s="16">
        <v>3146602</v>
      </c>
      <c r="B1884" s="14" t="s">
        <v>1774</v>
      </c>
      <c r="C1884" s="3">
        <v>154500</v>
      </c>
    </row>
    <row r="1885" spans="1:3" ht="15">
      <c r="A1885" s="16">
        <v>3146701</v>
      </c>
      <c r="B1885" s="14" t="s">
        <v>1775</v>
      </c>
      <c r="C1885" s="3">
        <v>300000</v>
      </c>
    </row>
    <row r="1886" spans="1:3" ht="15">
      <c r="A1886" s="16">
        <v>3146750</v>
      </c>
      <c r="B1886" s="14" t="s">
        <v>1776</v>
      </c>
      <c r="C1886" s="3">
        <v>157600</v>
      </c>
    </row>
    <row r="1887" spans="1:3" ht="15">
      <c r="A1887" s="16">
        <v>3146909</v>
      </c>
      <c r="B1887" s="14" t="s">
        <v>1777</v>
      </c>
      <c r="C1887" s="3">
        <v>3715000</v>
      </c>
    </row>
    <row r="1888" spans="1:3" ht="15">
      <c r="A1888" s="16">
        <v>3147105</v>
      </c>
      <c r="B1888" s="14" t="s">
        <v>1778</v>
      </c>
      <c r="C1888" s="3">
        <v>28846174</v>
      </c>
    </row>
    <row r="1889" spans="1:3" ht="15">
      <c r="A1889" s="16">
        <v>3147006</v>
      </c>
      <c r="B1889" s="14" t="s">
        <v>1779</v>
      </c>
      <c r="C1889" s="3">
        <v>52378600</v>
      </c>
    </row>
    <row r="1890" spans="1:3" ht="15">
      <c r="A1890" s="16">
        <v>3147204</v>
      </c>
      <c r="B1890" s="14" t="s">
        <v>1780</v>
      </c>
      <c r="C1890" s="3">
        <v>3643000</v>
      </c>
    </row>
    <row r="1891" spans="1:3" ht="15">
      <c r="A1891" s="16">
        <v>3147303</v>
      </c>
      <c r="B1891" s="14" t="s">
        <v>1781</v>
      </c>
      <c r="C1891" s="3">
        <v>2422000</v>
      </c>
    </row>
    <row r="1892" spans="1:3" ht="15">
      <c r="A1892" s="16">
        <v>3147402</v>
      </c>
      <c r="B1892" s="14" t="s">
        <v>1782</v>
      </c>
      <c r="C1892" s="3">
        <v>20750000</v>
      </c>
    </row>
    <row r="1893" spans="1:3" ht="15">
      <c r="A1893" s="16">
        <v>3147600</v>
      </c>
      <c r="B1893" s="14" t="s">
        <v>1783</v>
      </c>
      <c r="C1893" s="3">
        <v>1315500</v>
      </c>
    </row>
    <row r="1894" spans="1:3" ht="15">
      <c r="A1894" s="16">
        <v>3147709</v>
      </c>
      <c r="B1894" s="14" t="s">
        <v>1784</v>
      </c>
      <c r="C1894" s="3">
        <v>2580000</v>
      </c>
    </row>
    <row r="1895" spans="1:3" ht="15">
      <c r="A1895" s="16">
        <v>3147808</v>
      </c>
      <c r="B1895" s="14" t="s">
        <v>1785</v>
      </c>
      <c r="C1895" s="3">
        <v>115000</v>
      </c>
    </row>
    <row r="1896" spans="1:3" ht="15">
      <c r="A1896" s="16">
        <v>3147907</v>
      </c>
      <c r="B1896" s="14" t="s">
        <v>1786</v>
      </c>
      <c r="C1896" s="3">
        <v>22564050</v>
      </c>
    </row>
    <row r="1897" spans="1:3" ht="15">
      <c r="A1897" s="16">
        <v>3147956</v>
      </c>
      <c r="B1897" s="14" t="s">
        <v>1787</v>
      </c>
      <c r="C1897" s="3">
        <v>187000</v>
      </c>
    </row>
    <row r="1898" spans="1:3" ht="15">
      <c r="A1898" s="16">
        <v>3148004</v>
      </c>
      <c r="B1898" s="14" t="s">
        <v>1788</v>
      </c>
      <c r="C1898" s="3">
        <v>74812091</v>
      </c>
    </row>
    <row r="1899" spans="1:3" ht="15">
      <c r="A1899" s="16">
        <v>3148103</v>
      </c>
      <c r="B1899" s="14" t="s">
        <v>1789</v>
      </c>
      <c r="C1899" s="3">
        <v>30696000</v>
      </c>
    </row>
    <row r="1900" spans="1:3" ht="15">
      <c r="A1900" s="16">
        <v>3148202</v>
      </c>
      <c r="B1900" s="14" t="s">
        <v>1790</v>
      </c>
      <c r="C1900" s="3">
        <v>678000</v>
      </c>
    </row>
    <row r="1901" spans="1:3" ht="15">
      <c r="A1901" s="16">
        <v>3148301</v>
      </c>
      <c r="B1901" s="14" t="s">
        <v>1791</v>
      </c>
      <c r="C1901" s="3">
        <v>608000</v>
      </c>
    </row>
    <row r="1902" spans="1:3" ht="15">
      <c r="A1902" s="16">
        <v>3148400</v>
      </c>
      <c r="B1902" s="14" t="s">
        <v>1792</v>
      </c>
      <c r="C1902" s="3">
        <v>194000</v>
      </c>
    </row>
    <row r="1903" spans="1:3" ht="15">
      <c r="A1903" s="16">
        <v>3148509</v>
      </c>
      <c r="B1903" s="14" t="s">
        <v>1793</v>
      </c>
      <c r="C1903" s="3">
        <v>671000</v>
      </c>
    </row>
    <row r="1904" spans="1:3" ht="15">
      <c r="A1904" s="16">
        <v>3148608</v>
      </c>
      <c r="B1904" s="14" t="s">
        <v>1794</v>
      </c>
      <c r="C1904" s="3">
        <v>1089000</v>
      </c>
    </row>
    <row r="1905" spans="1:3" ht="15">
      <c r="A1905" s="16">
        <v>3148707</v>
      </c>
      <c r="B1905" s="14" t="s">
        <v>1795</v>
      </c>
      <c r="C1905" s="3">
        <v>2537100</v>
      </c>
    </row>
    <row r="1906" spans="1:3" ht="15">
      <c r="A1906" s="16">
        <v>3148756</v>
      </c>
      <c r="B1906" s="14" t="s">
        <v>1796</v>
      </c>
      <c r="C1906" s="3">
        <v>99000</v>
      </c>
    </row>
    <row r="1907" spans="1:3" ht="15">
      <c r="A1907" s="16">
        <v>3148806</v>
      </c>
      <c r="B1907" s="14" t="s">
        <v>1797</v>
      </c>
      <c r="C1907" s="3">
        <v>33000</v>
      </c>
    </row>
    <row r="1908" spans="1:3" ht="15">
      <c r="A1908" s="16">
        <v>3148905</v>
      </c>
      <c r="B1908" s="14" t="s">
        <v>1798</v>
      </c>
      <c r="C1908" s="3">
        <v>1852500</v>
      </c>
    </row>
    <row r="1909" spans="1:3" ht="15">
      <c r="A1909" s="16">
        <v>3149002</v>
      </c>
      <c r="B1909" s="14" t="s">
        <v>1799</v>
      </c>
      <c r="C1909" s="3">
        <v>97000</v>
      </c>
    </row>
    <row r="1910" spans="1:3" ht="15">
      <c r="A1910" s="16">
        <v>3149101</v>
      </c>
      <c r="B1910" s="14" t="s">
        <v>1800</v>
      </c>
      <c r="C1910" s="3">
        <v>1207000</v>
      </c>
    </row>
    <row r="1911" spans="1:3" ht="15">
      <c r="A1911" s="16">
        <v>3149150</v>
      </c>
      <c r="B1911" s="14" t="s">
        <v>1801</v>
      </c>
      <c r="C1911" s="3">
        <v>684000</v>
      </c>
    </row>
    <row r="1912" spans="1:3" ht="15">
      <c r="A1912" s="16">
        <v>3149200</v>
      </c>
      <c r="B1912" s="14" t="s">
        <v>1802</v>
      </c>
      <c r="C1912" s="3">
        <v>412500</v>
      </c>
    </row>
    <row r="1913" spans="1:3" ht="15">
      <c r="A1913" s="16">
        <v>3149309</v>
      </c>
      <c r="B1913" s="14" t="s">
        <v>1803</v>
      </c>
      <c r="C1913" s="3">
        <v>26029848</v>
      </c>
    </row>
    <row r="1914" spans="1:3" ht="15">
      <c r="A1914" s="16">
        <v>3149408</v>
      </c>
      <c r="B1914" s="14" t="s">
        <v>1804</v>
      </c>
      <c r="C1914" s="3">
        <v>413000</v>
      </c>
    </row>
    <row r="1915" spans="1:3" ht="15">
      <c r="A1915" s="16">
        <v>3149507</v>
      </c>
      <c r="B1915" s="14" t="s">
        <v>5142</v>
      </c>
      <c r="C1915" s="3">
        <v>220000</v>
      </c>
    </row>
    <row r="1916" spans="1:3" ht="15">
      <c r="A1916" s="16">
        <v>3149606</v>
      </c>
      <c r="B1916" s="14" t="s">
        <v>1805</v>
      </c>
      <c r="C1916" s="3">
        <v>202000</v>
      </c>
    </row>
    <row r="1917" spans="1:3" ht="15">
      <c r="A1917" s="16">
        <v>3149705</v>
      </c>
      <c r="B1917" s="14" t="s">
        <v>1806</v>
      </c>
      <c r="C1917" s="3">
        <v>870000</v>
      </c>
    </row>
    <row r="1918" spans="1:3" ht="15">
      <c r="A1918" s="16">
        <v>3149804</v>
      </c>
      <c r="B1918" s="14" t="s">
        <v>1807</v>
      </c>
      <c r="C1918" s="3">
        <v>6398667</v>
      </c>
    </row>
    <row r="1919" spans="1:3" ht="15">
      <c r="A1919" s="16">
        <v>3149903</v>
      </c>
      <c r="B1919" s="14" t="s">
        <v>1808</v>
      </c>
      <c r="C1919" s="3">
        <v>9830000</v>
      </c>
    </row>
    <row r="1920" spans="1:3" ht="15">
      <c r="A1920" s="16">
        <v>3149952</v>
      </c>
      <c r="B1920" s="14" t="s">
        <v>1809</v>
      </c>
      <c r="C1920" s="3">
        <v>8402000</v>
      </c>
    </row>
    <row r="1921" spans="1:3" ht="15">
      <c r="A1921" s="16">
        <v>3150000</v>
      </c>
      <c r="B1921" s="14" t="s">
        <v>1810</v>
      </c>
      <c r="C1921" s="3">
        <v>434400</v>
      </c>
    </row>
    <row r="1922" spans="1:3" ht="15">
      <c r="A1922" s="16">
        <v>3150158</v>
      </c>
      <c r="B1922" s="14" t="s">
        <v>1811</v>
      </c>
      <c r="C1922" s="3">
        <v>486000</v>
      </c>
    </row>
    <row r="1923" spans="1:3" ht="15">
      <c r="A1923" s="16">
        <v>3150208</v>
      </c>
      <c r="B1923" s="14" t="s">
        <v>1812</v>
      </c>
      <c r="C1923" s="3">
        <v>1944500</v>
      </c>
    </row>
    <row r="1924" spans="1:3" ht="15">
      <c r="A1924" s="16">
        <v>3150307</v>
      </c>
      <c r="B1924" s="14" t="s">
        <v>1813</v>
      </c>
      <c r="C1924" s="3">
        <v>295000</v>
      </c>
    </row>
    <row r="1925" spans="1:3" ht="15">
      <c r="A1925" s="16">
        <v>3150406</v>
      </c>
      <c r="B1925" s="14" t="s">
        <v>1814</v>
      </c>
      <c r="C1925" s="3">
        <v>481000</v>
      </c>
    </row>
    <row r="1926" spans="1:3" ht="15">
      <c r="A1926" s="16">
        <v>3150505</v>
      </c>
      <c r="B1926" s="14" t="s">
        <v>1815</v>
      </c>
      <c r="C1926" s="3">
        <v>2990000</v>
      </c>
    </row>
    <row r="1927" spans="1:3" ht="15">
      <c r="A1927" s="16">
        <v>3150539</v>
      </c>
      <c r="B1927" s="14" t="s">
        <v>5049</v>
      </c>
      <c r="C1927" s="3">
        <v>295000</v>
      </c>
    </row>
    <row r="1928" spans="1:3" ht="15">
      <c r="A1928" s="16">
        <v>3150570</v>
      </c>
      <c r="B1928" s="14" t="s">
        <v>1816</v>
      </c>
      <c r="C1928" s="3">
        <v>365000</v>
      </c>
    </row>
    <row r="1929" spans="1:3" ht="15">
      <c r="A1929" s="16">
        <v>3150604</v>
      </c>
      <c r="B1929" s="14" t="s">
        <v>1817</v>
      </c>
      <c r="C1929" s="3">
        <v>785000</v>
      </c>
    </row>
    <row r="1930" spans="1:3" ht="15">
      <c r="A1930" s="16">
        <v>3150703</v>
      </c>
      <c r="B1930" s="14" t="s">
        <v>1818</v>
      </c>
      <c r="C1930" s="3">
        <v>8912700</v>
      </c>
    </row>
    <row r="1931" spans="1:3" ht="15">
      <c r="A1931" s="16">
        <v>3150802</v>
      </c>
      <c r="B1931" s="14" t="s">
        <v>1819</v>
      </c>
      <c r="C1931" s="3">
        <v>1114000</v>
      </c>
    </row>
    <row r="1932" spans="1:3" ht="15">
      <c r="A1932" s="16">
        <v>3150901</v>
      </c>
      <c r="B1932" s="14" t="s">
        <v>1820</v>
      </c>
      <c r="C1932" s="3">
        <v>160000</v>
      </c>
    </row>
    <row r="1933" spans="1:3" ht="15">
      <c r="A1933" s="16">
        <v>3151008</v>
      </c>
      <c r="B1933" s="14" t="s">
        <v>1821</v>
      </c>
      <c r="C1933" s="3">
        <v>1416000</v>
      </c>
    </row>
    <row r="1934" spans="1:3" ht="15">
      <c r="A1934" s="16">
        <v>3151107</v>
      </c>
      <c r="B1934" s="14" t="s">
        <v>1822</v>
      </c>
      <c r="C1934" s="3">
        <v>800000</v>
      </c>
    </row>
    <row r="1935" spans="1:3" ht="15">
      <c r="A1935" s="16">
        <v>3151206</v>
      </c>
      <c r="B1935" s="14" t="s">
        <v>1823</v>
      </c>
      <c r="C1935" s="3">
        <v>19794400</v>
      </c>
    </row>
    <row r="1936" spans="1:3" ht="15">
      <c r="A1936" s="16">
        <v>3151305</v>
      </c>
      <c r="B1936" s="14" t="s">
        <v>1824</v>
      </c>
      <c r="C1936" s="3">
        <v>545000</v>
      </c>
    </row>
    <row r="1937" spans="1:3" ht="15">
      <c r="A1937" s="16">
        <v>3151404</v>
      </c>
      <c r="B1937" s="14" t="s">
        <v>1825</v>
      </c>
      <c r="C1937" s="3">
        <v>7443000</v>
      </c>
    </row>
    <row r="1938" spans="1:3" ht="15">
      <c r="A1938" s="16">
        <v>3151503</v>
      </c>
      <c r="B1938" s="14" t="s">
        <v>1826</v>
      </c>
      <c r="C1938" s="3">
        <v>8219020</v>
      </c>
    </row>
    <row r="1939" spans="1:3" ht="15">
      <c r="A1939" s="16">
        <v>3151602</v>
      </c>
      <c r="B1939" s="14" t="s">
        <v>1827</v>
      </c>
      <c r="C1939" s="3">
        <v>994000</v>
      </c>
    </row>
    <row r="1940" spans="1:3" ht="15">
      <c r="A1940" s="16">
        <v>3151701</v>
      </c>
      <c r="B1940" s="14" t="s">
        <v>1828</v>
      </c>
      <c r="C1940" s="3">
        <v>2360000</v>
      </c>
    </row>
    <row r="1941" spans="1:3" ht="15">
      <c r="A1941" s="16">
        <v>3151800</v>
      </c>
      <c r="B1941" s="14" t="s">
        <v>1829</v>
      </c>
      <c r="C1941" s="3">
        <v>45222269</v>
      </c>
    </row>
    <row r="1942" spans="1:3" ht="15">
      <c r="A1942" s="16">
        <v>3151909</v>
      </c>
      <c r="B1942" s="14" t="s">
        <v>1830</v>
      </c>
      <c r="C1942" s="3">
        <v>525000</v>
      </c>
    </row>
    <row r="1943" spans="1:3" ht="15">
      <c r="A1943" s="16">
        <v>3152006</v>
      </c>
      <c r="B1943" s="14" t="s">
        <v>1831</v>
      </c>
      <c r="C1943" s="3">
        <v>8902500</v>
      </c>
    </row>
    <row r="1944" spans="1:3" ht="15">
      <c r="A1944" s="16">
        <v>3152105</v>
      </c>
      <c r="B1944" s="14" t="s">
        <v>1832</v>
      </c>
      <c r="C1944" s="3">
        <v>6545000</v>
      </c>
    </row>
    <row r="1945" spans="1:3" ht="15">
      <c r="A1945" s="16">
        <v>3152131</v>
      </c>
      <c r="B1945" s="14" t="s">
        <v>1833</v>
      </c>
      <c r="C1945" s="3">
        <v>211000</v>
      </c>
    </row>
    <row r="1946" spans="1:3" ht="15">
      <c r="A1946" s="16">
        <v>3152170</v>
      </c>
      <c r="B1946" s="14" t="s">
        <v>1834</v>
      </c>
      <c r="C1946" s="3">
        <v>8246000</v>
      </c>
    </row>
    <row r="1947" spans="1:3" ht="15">
      <c r="A1947" s="16">
        <v>3152204</v>
      </c>
      <c r="B1947" s="14" t="s">
        <v>1835</v>
      </c>
      <c r="C1947" s="3">
        <v>2676000</v>
      </c>
    </row>
    <row r="1948" spans="1:3" ht="15">
      <c r="A1948" s="16">
        <v>3152303</v>
      </c>
      <c r="B1948" s="14" t="s">
        <v>1836</v>
      </c>
      <c r="C1948" s="3">
        <v>524000</v>
      </c>
    </row>
    <row r="1949" spans="1:3" ht="15">
      <c r="A1949" s="16">
        <v>3152402</v>
      </c>
      <c r="B1949" s="14" t="s">
        <v>1837</v>
      </c>
      <c r="C1949" s="3">
        <v>653000</v>
      </c>
    </row>
    <row r="1950" spans="1:3" ht="15">
      <c r="A1950" s="16">
        <v>3152501</v>
      </c>
      <c r="B1950" s="14" t="s">
        <v>1838</v>
      </c>
      <c r="C1950" s="3">
        <v>67503766</v>
      </c>
    </row>
    <row r="1951" spans="1:3" ht="15">
      <c r="A1951" s="16">
        <v>3152600</v>
      </c>
      <c r="B1951" s="14" t="s">
        <v>1839</v>
      </c>
      <c r="C1951" s="3">
        <v>1621000</v>
      </c>
    </row>
    <row r="1952" spans="1:3" ht="15">
      <c r="A1952" s="16">
        <v>3152709</v>
      </c>
      <c r="B1952" s="14" t="s">
        <v>1840</v>
      </c>
      <c r="C1952" s="3">
        <v>1521000</v>
      </c>
    </row>
    <row r="1953" spans="1:3" ht="15">
      <c r="A1953" s="16">
        <v>3152808</v>
      </c>
      <c r="B1953" s="14" t="s">
        <v>1841</v>
      </c>
      <c r="C1953" s="3">
        <v>91882000</v>
      </c>
    </row>
    <row r="1954" spans="1:3" ht="15">
      <c r="A1954" s="16">
        <v>3152907</v>
      </c>
      <c r="B1954" s="14" t="s">
        <v>1842</v>
      </c>
      <c r="C1954" s="3">
        <v>2057000</v>
      </c>
    </row>
    <row r="1955" spans="1:3" ht="15">
      <c r="A1955" s="16">
        <v>3153004</v>
      </c>
      <c r="B1955" s="14" t="s">
        <v>1843</v>
      </c>
      <c r="C1955" s="3">
        <v>495000</v>
      </c>
    </row>
    <row r="1956" spans="1:3" ht="15">
      <c r="A1956" s="16">
        <v>3153103</v>
      </c>
      <c r="B1956" s="14" t="s">
        <v>1844</v>
      </c>
      <c r="C1956" s="3">
        <v>143000</v>
      </c>
    </row>
    <row r="1957" spans="1:3" ht="15">
      <c r="A1957" s="16">
        <v>3153301</v>
      </c>
      <c r="B1957" s="14" t="s">
        <v>1845</v>
      </c>
      <c r="C1957" s="3">
        <v>141000</v>
      </c>
    </row>
    <row r="1958" spans="1:3" ht="15">
      <c r="A1958" s="16">
        <v>3153400</v>
      </c>
      <c r="B1958" s="14" t="s">
        <v>1846</v>
      </c>
      <c r="C1958" s="3">
        <v>3584500</v>
      </c>
    </row>
    <row r="1959" spans="1:3" ht="15">
      <c r="A1959" s="16">
        <v>3153608</v>
      </c>
      <c r="B1959" s="14" t="s">
        <v>1847</v>
      </c>
      <c r="C1959" s="3">
        <v>565000</v>
      </c>
    </row>
    <row r="1960" spans="1:3" ht="15">
      <c r="A1960" s="16">
        <v>3153707</v>
      </c>
      <c r="B1960" s="14" t="s">
        <v>1848</v>
      </c>
      <c r="C1960" s="3">
        <v>260000</v>
      </c>
    </row>
    <row r="1961" spans="1:3" ht="15">
      <c r="A1961" s="16">
        <v>3153806</v>
      </c>
      <c r="B1961" s="14" t="s">
        <v>1849</v>
      </c>
      <c r="C1961" s="3">
        <v>108000</v>
      </c>
    </row>
    <row r="1962" spans="1:3" ht="15">
      <c r="A1962" s="16">
        <v>3153905</v>
      </c>
      <c r="B1962" s="14" t="s">
        <v>1850</v>
      </c>
      <c r="C1962" s="3">
        <v>305000</v>
      </c>
    </row>
    <row r="1963" spans="1:3" ht="15">
      <c r="A1963" s="16">
        <v>3154002</v>
      </c>
      <c r="B1963" s="14" t="s">
        <v>1851</v>
      </c>
      <c r="C1963" s="3">
        <v>1749000</v>
      </c>
    </row>
    <row r="1964" spans="1:3" ht="15">
      <c r="A1964" s="16">
        <v>3154101</v>
      </c>
      <c r="B1964" s="14" t="s">
        <v>1852</v>
      </c>
      <c r="C1964" s="3">
        <v>4533000</v>
      </c>
    </row>
    <row r="1965" spans="1:3" ht="15">
      <c r="A1965" s="16">
        <v>3154150</v>
      </c>
      <c r="B1965" s="14" t="s">
        <v>1853</v>
      </c>
      <c r="C1965" s="3">
        <v>915000</v>
      </c>
    </row>
    <row r="1966" spans="1:3" ht="15">
      <c r="A1966" s="16">
        <v>3154200</v>
      </c>
      <c r="B1966" s="14" t="s">
        <v>1854</v>
      </c>
      <c r="C1966" s="3">
        <v>947000</v>
      </c>
    </row>
    <row r="1967" spans="1:3" ht="15">
      <c r="A1967" s="16">
        <v>3154309</v>
      </c>
      <c r="B1967" s="14" t="s">
        <v>1855</v>
      </c>
      <c r="C1967" s="3">
        <v>3085000</v>
      </c>
    </row>
    <row r="1968" spans="1:3" ht="15">
      <c r="A1968" s="16">
        <v>3154408</v>
      </c>
      <c r="B1968" s="14" t="s">
        <v>1856</v>
      </c>
      <c r="C1968" s="3">
        <v>2740000</v>
      </c>
    </row>
    <row r="1969" spans="1:3" ht="15">
      <c r="A1969" s="16">
        <v>3154457</v>
      </c>
      <c r="B1969" s="14" t="s">
        <v>1857</v>
      </c>
      <c r="C1969" s="3">
        <v>2295000</v>
      </c>
    </row>
    <row r="1970" spans="1:3" ht="15">
      <c r="A1970" s="16">
        <v>3154507</v>
      </c>
      <c r="B1970" s="14" t="s">
        <v>1858</v>
      </c>
      <c r="C1970" s="3">
        <v>509000</v>
      </c>
    </row>
    <row r="1971" spans="1:3" ht="15">
      <c r="A1971" s="16">
        <v>3154606</v>
      </c>
      <c r="B1971" s="14" t="s">
        <v>1859</v>
      </c>
      <c r="C1971" s="3">
        <v>37783000</v>
      </c>
    </row>
    <row r="1972" spans="1:3" ht="15">
      <c r="A1972" s="16">
        <v>3154705</v>
      </c>
      <c r="B1972" s="14" t="s">
        <v>1860</v>
      </c>
      <c r="C1972" s="3">
        <v>15437000</v>
      </c>
    </row>
    <row r="1973" spans="1:3" ht="15">
      <c r="A1973" s="16">
        <v>3154804</v>
      </c>
      <c r="B1973" s="14" t="s">
        <v>1861</v>
      </c>
      <c r="C1973" s="3">
        <v>1356000</v>
      </c>
    </row>
    <row r="1974" spans="1:3" ht="15">
      <c r="A1974" s="16">
        <v>3154903</v>
      </c>
      <c r="B1974" s="14" t="s">
        <v>1862</v>
      </c>
      <c r="C1974" s="3">
        <v>3287000</v>
      </c>
    </row>
    <row r="1975" spans="1:3" ht="15">
      <c r="A1975" s="16">
        <v>3155108</v>
      </c>
      <c r="B1975" s="14" t="s">
        <v>1863</v>
      </c>
      <c r="C1975" s="3">
        <v>175500</v>
      </c>
    </row>
    <row r="1976" spans="1:3" ht="15">
      <c r="A1976" s="16">
        <v>3155009</v>
      </c>
      <c r="B1976" s="14" t="s">
        <v>1864</v>
      </c>
      <c r="C1976" s="3">
        <v>160000</v>
      </c>
    </row>
    <row r="1977" spans="1:3" ht="15">
      <c r="A1977" s="16">
        <v>3155306</v>
      </c>
      <c r="B1977" s="14" t="s">
        <v>1865</v>
      </c>
      <c r="C1977" s="3">
        <v>1140000</v>
      </c>
    </row>
    <row r="1978" spans="1:3" ht="15">
      <c r="A1978" s="16">
        <v>3155405</v>
      </c>
      <c r="B1978" s="14" t="s">
        <v>1866</v>
      </c>
      <c r="C1978" s="3">
        <v>892000</v>
      </c>
    </row>
    <row r="1979" spans="1:3" ht="15">
      <c r="A1979" s="16">
        <v>3155504</v>
      </c>
      <c r="B1979" s="14" t="s">
        <v>1867</v>
      </c>
      <c r="C1979" s="3">
        <v>3589500</v>
      </c>
    </row>
    <row r="1980" spans="1:3" ht="15">
      <c r="A1980" s="16">
        <v>3155603</v>
      </c>
      <c r="B1980" s="14" t="s">
        <v>1868</v>
      </c>
      <c r="C1980" s="3">
        <v>1747000</v>
      </c>
    </row>
    <row r="1981" spans="1:3" ht="15">
      <c r="A1981" s="16">
        <v>3155702</v>
      </c>
      <c r="B1981" s="14" t="s">
        <v>1869</v>
      </c>
      <c r="C1981" s="3">
        <v>14210000</v>
      </c>
    </row>
    <row r="1982" spans="1:3" ht="15">
      <c r="A1982" s="16">
        <v>3155801</v>
      </c>
      <c r="B1982" s="14" t="s">
        <v>1870</v>
      </c>
      <c r="C1982" s="3">
        <v>2631000</v>
      </c>
    </row>
    <row r="1983" spans="1:3" ht="15">
      <c r="A1983" s="16">
        <v>3155900</v>
      </c>
      <c r="B1983" s="14" t="s">
        <v>1871</v>
      </c>
      <c r="C1983" s="3">
        <v>208000</v>
      </c>
    </row>
    <row r="1984" spans="1:3" ht="15">
      <c r="A1984" s="16">
        <v>3156007</v>
      </c>
      <c r="B1984" s="14" t="s">
        <v>1872</v>
      </c>
      <c r="C1984" s="3">
        <v>518000</v>
      </c>
    </row>
    <row r="1985" spans="1:3" ht="15">
      <c r="A1985" s="16">
        <v>3156106</v>
      </c>
      <c r="B1985" s="14" t="s">
        <v>1873</v>
      </c>
      <c r="C1985" s="3">
        <v>150000</v>
      </c>
    </row>
    <row r="1986" spans="1:3" ht="15">
      <c r="A1986" s="16">
        <v>3156304</v>
      </c>
      <c r="B1986" s="14" t="s">
        <v>1874</v>
      </c>
      <c r="C1986" s="3">
        <v>1465000</v>
      </c>
    </row>
    <row r="1987" spans="1:3" ht="15">
      <c r="A1987" s="16">
        <v>3156403</v>
      </c>
      <c r="B1987" s="14" t="s">
        <v>1875</v>
      </c>
      <c r="C1987" s="3">
        <v>1032500</v>
      </c>
    </row>
    <row r="1988" spans="1:3" ht="15">
      <c r="A1988" s="16">
        <v>3156452</v>
      </c>
      <c r="B1988" s="14" t="s">
        <v>1876</v>
      </c>
      <c r="C1988" s="3">
        <v>181000</v>
      </c>
    </row>
    <row r="1989" spans="1:3" ht="15">
      <c r="A1989" s="16">
        <v>3156502</v>
      </c>
      <c r="B1989" s="14" t="s">
        <v>1877</v>
      </c>
      <c r="C1989" s="3">
        <v>450000</v>
      </c>
    </row>
    <row r="1990" spans="1:3" ht="15">
      <c r="A1990" s="16">
        <v>3156601</v>
      </c>
      <c r="B1990" s="14" t="s">
        <v>1878</v>
      </c>
      <c r="C1990" s="3">
        <v>302200</v>
      </c>
    </row>
    <row r="1991" spans="1:3" ht="15">
      <c r="A1991" s="16">
        <v>3156700</v>
      </c>
      <c r="B1991" s="14" t="s">
        <v>1879</v>
      </c>
      <c r="C1991" s="3">
        <v>43052899</v>
      </c>
    </row>
    <row r="1992" spans="1:3" ht="15">
      <c r="A1992" s="16">
        <v>3156809</v>
      </c>
      <c r="B1992" s="14" t="s">
        <v>1880</v>
      </c>
      <c r="C1992" s="3">
        <v>825000</v>
      </c>
    </row>
    <row r="1993" spans="1:3" ht="15">
      <c r="A1993" s="16">
        <v>3156908</v>
      </c>
      <c r="B1993" s="14" t="s">
        <v>1881</v>
      </c>
      <c r="C1993" s="3">
        <v>10617500</v>
      </c>
    </row>
    <row r="1994" spans="1:3" ht="15">
      <c r="A1994" s="16">
        <v>3157005</v>
      </c>
      <c r="B1994" s="14" t="s">
        <v>1882</v>
      </c>
      <c r="C1994" s="3">
        <v>34372200</v>
      </c>
    </row>
    <row r="1995" spans="1:3" ht="15">
      <c r="A1995" s="16">
        <v>3157104</v>
      </c>
      <c r="B1995" s="14" t="s">
        <v>1883</v>
      </c>
      <c r="C1995" s="3">
        <v>840000</v>
      </c>
    </row>
    <row r="1996" spans="1:3" ht="15">
      <c r="A1996" s="16">
        <v>3157203</v>
      </c>
      <c r="B1996" s="14" t="s">
        <v>508</v>
      </c>
      <c r="C1996" s="3">
        <v>6128500</v>
      </c>
    </row>
    <row r="1997" spans="1:3" ht="15">
      <c r="A1997" s="16">
        <v>3157252</v>
      </c>
      <c r="B1997" s="14" t="s">
        <v>1884</v>
      </c>
      <c r="C1997" s="3">
        <v>670000</v>
      </c>
    </row>
    <row r="1998" spans="1:3" ht="15">
      <c r="A1998" s="16">
        <v>3157278</v>
      </c>
      <c r="B1998" s="14" t="s">
        <v>5050</v>
      </c>
      <c r="C1998" s="3">
        <v>158000</v>
      </c>
    </row>
    <row r="1999" spans="1:3" ht="15">
      <c r="A1999" s="16">
        <v>3157302</v>
      </c>
      <c r="B1999" s="14" t="s">
        <v>1885</v>
      </c>
      <c r="C1999" s="3">
        <v>2112000</v>
      </c>
    </row>
    <row r="2000" spans="1:3" ht="15">
      <c r="A2000" s="16">
        <v>3157336</v>
      </c>
      <c r="B2000" s="14" t="s">
        <v>1886</v>
      </c>
      <c r="C2000" s="3">
        <v>535000</v>
      </c>
    </row>
    <row r="2001" spans="1:3" ht="15">
      <c r="A2001" s="16">
        <v>3157377</v>
      </c>
      <c r="B2001" s="14" t="s">
        <v>1887</v>
      </c>
      <c r="C2001" s="3">
        <v>1901500</v>
      </c>
    </row>
    <row r="2002" spans="1:3" ht="15">
      <c r="A2002" s="16">
        <v>3157401</v>
      </c>
      <c r="B2002" s="14" t="s">
        <v>1888</v>
      </c>
      <c r="C2002" s="3">
        <v>114000</v>
      </c>
    </row>
    <row r="2003" spans="1:3" ht="15">
      <c r="A2003" s="16">
        <v>3157500</v>
      </c>
      <c r="B2003" s="14" t="s">
        <v>1889</v>
      </c>
      <c r="C2003" s="3">
        <v>206000</v>
      </c>
    </row>
    <row r="2004" spans="1:3" ht="15">
      <c r="A2004" s="16">
        <v>3157609</v>
      </c>
      <c r="B2004" s="14" t="s">
        <v>1890</v>
      </c>
      <c r="C2004" s="3">
        <v>360000</v>
      </c>
    </row>
    <row r="2005" spans="1:3" ht="15">
      <c r="A2005" s="16">
        <v>3157658</v>
      </c>
      <c r="B2005" s="14" t="s">
        <v>1891</v>
      </c>
      <c r="C2005" s="3">
        <v>176000</v>
      </c>
    </row>
    <row r="2006" spans="1:3" ht="15">
      <c r="A2006" s="16">
        <v>3157708</v>
      </c>
      <c r="B2006" s="14" t="s">
        <v>1892</v>
      </c>
      <c r="C2006" s="3">
        <v>13790000</v>
      </c>
    </row>
    <row r="2007" spans="1:3" ht="15">
      <c r="A2007" s="16">
        <v>3157807</v>
      </c>
      <c r="B2007" s="14" t="s">
        <v>513</v>
      </c>
      <c r="C2007" s="3">
        <v>33263910</v>
      </c>
    </row>
    <row r="2008" spans="1:3" ht="15">
      <c r="A2008" s="16">
        <v>3157906</v>
      </c>
      <c r="B2008" s="14" t="s">
        <v>1893</v>
      </c>
      <c r="C2008" s="3">
        <v>693500</v>
      </c>
    </row>
    <row r="2009" spans="1:3" ht="15">
      <c r="A2009" s="16">
        <v>3158003</v>
      </c>
      <c r="B2009" s="14" t="s">
        <v>1894</v>
      </c>
      <c r="C2009" s="3">
        <v>2708000</v>
      </c>
    </row>
    <row r="2010" spans="1:3" ht="15">
      <c r="A2010" s="16">
        <v>3158102</v>
      </c>
      <c r="B2010" s="14" t="s">
        <v>1895</v>
      </c>
      <c r="C2010" s="3">
        <v>125000</v>
      </c>
    </row>
    <row r="2011" spans="1:3" ht="15">
      <c r="A2011" s="16">
        <v>3158201</v>
      </c>
      <c r="B2011" s="14" t="s">
        <v>1896</v>
      </c>
      <c r="C2011" s="3">
        <v>875000</v>
      </c>
    </row>
    <row r="2012" spans="1:3" ht="15">
      <c r="A2012" s="16">
        <v>3159209</v>
      </c>
      <c r="B2012" s="14" t="s">
        <v>1897</v>
      </c>
      <c r="C2012" s="3">
        <v>3111000</v>
      </c>
    </row>
    <row r="2013" spans="1:3" ht="15">
      <c r="A2013" s="16">
        <v>3159308</v>
      </c>
      <c r="B2013" s="14" t="s">
        <v>1898</v>
      </c>
      <c r="C2013" s="3">
        <v>267000</v>
      </c>
    </row>
    <row r="2014" spans="1:3" ht="15">
      <c r="A2014" s="16">
        <v>3159357</v>
      </c>
      <c r="B2014" s="14" t="s">
        <v>1899</v>
      </c>
      <c r="C2014" s="3">
        <v>1581000</v>
      </c>
    </row>
    <row r="2015" spans="1:3" ht="15">
      <c r="A2015" s="16">
        <v>3159407</v>
      </c>
      <c r="B2015" s="14" t="s">
        <v>1900</v>
      </c>
      <c r="C2015" s="3">
        <v>246000</v>
      </c>
    </row>
    <row r="2016" spans="1:3" ht="15">
      <c r="A2016" s="16">
        <v>3159506</v>
      </c>
      <c r="B2016" s="14" t="s">
        <v>1901</v>
      </c>
      <c r="C2016" s="3">
        <v>765000</v>
      </c>
    </row>
    <row r="2017" spans="1:3" ht="15">
      <c r="A2017" s="16">
        <v>3159605</v>
      </c>
      <c r="B2017" s="14" t="s">
        <v>1902</v>
      </c>
      <c r="C2017" s="3">
        <v>1674000</v>
      </c>
    </row>
    <row r="2018" spans="1:3" ht="15">
      <c r="A2018" s="16">
        <v>3159704</v>
      </c>
      <c r="B2018" s="14" t="s">
        <v>1903</v>
      </c>
      <c r="C2018" s="3">
        <v>162500</v>
      </c>
    </row>
    <row r="2019" spans="1:3" ht="15">
      <c r="A2019" s="16">
        <v>3159803</v>
      </c>
      <c r="B2019" s="14" t="s">
        <v>1904</v>
      </c>
      <c r="C2019" s="3">
        <v>13548050</v>
      </c>
    </row>
    <row r="2020" spans="1:3" ht="15">
      <c r="A2020" s="16">
        <v>3158300</v>
      </c>
      <c r="B2020" s="14" t="s">
        <v>1905</v>
      </c>
      <c r="C2020" s="3">
        <v>19840000</v>
      </c>
    </row>
    <row r="2021" spans="1:3" ht="15">
      <c r="A2021" s="16">
        <v>3158409</v>
      </c>
      <c r="B2021" s="14" t="s">
        <v>1906</v>
      </c>
      <c r="C2021" s="3">
        <v>105000</v>
      </c>
    </row>
    <row r="2022" spans="1:3" ht="15">
      <c r="A2022" s="16">
        <v>3158508</v>
      </c>
      <c r="B2022" s="14" t="s">
        <v>4979</v>
      </c>
      <c r="C2022" s="3">
        <v>480000</v>
      </c>
    </row>
    <row r="2023" spans="1:3" ht="15">
      <c r="A2023" s="16">
        <v>3158607</v>
      </c>
      <c r="B2023" s="14" t="s">
        <v>1907</v>
      </c>
      <c r="C2023" s="3">
        <v>227000</v>
      </c>
    </row>
    <row r="2024" spans="1:3" ht="15">
      <c r="A2024" s="16">
        <v>3158706</v>
      </c>
      <c r="B2024" s="14" t="s">
        <v>1908</v>
      </c>
      <c r="C2024" s="3">
        <v>98000</v>
      </c>
    </row>
    <row r="2025" spans="1:3" ht="15">
      <c r="A2025" s="16">
        <v>3158805</v>
      </c>
      <c r="B2025" s="14" t="s">
        <v>1909</v>
      </c>
      <c r="C2025" s="3">
        <v>242000</v>
      </c>
    </row>
    <row r="2026" spans="1:3" ht="15">
      <c r="A2026" s="16">
        <v>3158904</v>
      </c>
      <c r="B2026" s="14" t="s">
        <v>1910</v>
      </c>
      <c r="C2026" s="3">
        <v>1028000</v>
      </c>
    </row>
    <row r="2027" spans="1:3" ht="15">
      <c r="A2027" s="16">
        <v>3158953</v>
      </c>
      <c r="B2027" s="14" t="s">
        <v>1911</v>
      </c>
      <c r="C2027" s="3">
        <v>2855000</v>
      </c>
    </row>
    <row r="2028" spans="1:3" ht="15">
      <c r="A2028" s="16">
        <v>3159001</v>
      </c>
      <c r="B2028" s="14" t="s">
        <v>5143</v>
      </c>
      <c r="C2028" s="3">
        <v>625000</v>
      </c>
    </row>
    <row r="2029" spans="1:3" ht="15">
      <c r="A2029" s="16">
        <v>3159100</v>
      </c>
      <c r="B2029" s="14" t="s">
        <v>1912</v>
      </c>
      <c r="C2029" s="3">
        <v>118000</v>
      </c>
    </row>
    <row r="2030" spans="1:3" ht="15">
      <c r="A2030" s="16">
        <v>3159902</v>
      </c>
      <c r="B2030" s="14" t="s">
        <v>1913</v>
      </c>
      <c r="C2030" s="3">
        <v>5179000</v>
      </c>
    </row>
    <row r="2031" spans="1:3" ht="15">
      <c r="A2031" s="16">
        <v>3160009</v>
      </c>
      <c r="B2031" s="14" t="s">
        <v>1914</v>
      </c>
      <c r="C2031" s="3">
        <v>100000</v>
      </c>
    </row>
    <row r="2032" spans="1:3" ht="15">
      <c r="A2032" s="16">
        <v>3160108</v>
      </c>
      <c r="B2032" s="14" t="s">
        <v>1915</v>
      </c>
      <c r="C2032" s="3">
        <v>287500</v>
      </c>
    </row>
    <row r="2033" spans="1:3" ht="15">
      <c r="A2033" s="16">
        <v>3160207</v>
      </c>
      <c r="B2033" s="14" t="s">
        <v>1916</v>
      </c>
      <c r="C2033" s="3">
        <v>243500</v>
      </c>
    </row>
    <row r="2034" spans="1:3" ht="15">
      <c r="A2034" s="16">
        <v>3160306</v>
      </c>
      <c r="B2034" s="14" t="s">
        <v>1917</v>
      </c>
      <c r="C2034" s="3">
        <v>431000</v>
      </c>
    </row>
    <row r="2035" spans="1:3" ht="15">
      <c r="A2035" s="16">
        <v>3160405</v>
      </c>
      <c r="B2035" s="14" t="s">
        <v>1918</v>
      </c>
      <c r="C2035" s="3">
        <v>3088000</v>
      </c>
    </row>
    <row r="2036" spans="1:3" ht="15">
      <c r="A2036" s="16">
        <v>3160454</v>
      </c>
      <c r="B2036" s="14" t="s">
        <v>1919</v>
      </c>
      <c r="C2036" s="3">
        <v>293000</v>
      </c>
    </row>
    <row r="2037" spans="1:3" ht="15">
      <c r="A2037" s="16">
        <v>3160702</v>
      </c>
      <c r="B2037" s="14" t="s">
        <v>1920</v>
      </c>
      <c r="C2037" s="3">
        <v>4865000</v>
      </c>
    </row>
    <row r="2038" spans="1:3" ht="15">
      <c r="A2038" s="16">
        <v>3160801</v>
      </c>
      <c r="B2038" s="14" t="s">
        <v>1921</v>
      </c>
      <c r="C2038" s="3">
        <v>325000</v>
      </c>
    </row>
    <row r="2039" spans="1:3" ht="15">
      <c r="A2039" s="16">
        <v>3160900</v>
      </c>
      <c r="B2039" s="14" t="s">
        <v>1922</v>
      </c>
      <c r="C2039" s="3">
        <v>92242891</v>
      </c>
    </row>
    <row r="2040" spans="1:3" ht="15">
      <c r="A2040" s="16">
        <v>3160959</v>
      </c>
      <c r="B2040" s="14" t="s">
        <v>1923</v>
      </c>
      <c r="C2040" s="3">
        <v>330000</v>
      </c>
    </row>
    <row r="2041" spans="1:3" ht="15">
      <c r="A2041" s="16">
        <v>3161007</v>
      </c>
      <c r="B2041" s="14" t="s">
        <v>1924</v>
      </c>
      <c r="C2041" s="3">
        <v>4686500</v>
      </c>
    </row>
    <row r="2042" spans="1:3" ht="15">
      <c r="A2042" s="16">
        <v>3161056</v>
      </c>
      <c r="B2042" s="14" t="s">
        <v>1925</v>
      </c>
      <c r="C2042" s="3">
        <v>155000</v>
      </c>
    </row>
    <row r="2043" spans="1:3" ht="15">
      <c r="A2043" s="16">
        <v>3161106</v>
      </c>
      <c r="B2043" s="14" t="s">
        <v>1926</v>
      </c>
      <c r="C2043" s="3">
        <v>3530000</v>
      </c>
    </row>
    <row r="2044" spans="1:3" ht="15">
      <c r="A2044" s="16">
        <v>3161205</v>
      </c>
      <c r="B2044" s="14" t="s">
        <v>1927</v>
      </c>
      <c r="C2044" s="3">
        <v>720000</v>
      </c>
    </row>
    <row r="2045" spans="1:3" ht="15">
      <c r="A2045" s="16">
        <v>3161304</v>
      </c>
      <c r="B2045" s="14" t="s">
        <v>1928</v>
      </c>
      <c r="C2045" s="3">
        <v>971500</v>
      </c>
    </row>
    <row r="2046" spans="1:3" ht="15">
      <c r="A2046" s="16">
        <v>3161403</v>
      </c>
      <c r="B2046" s="14" t="s">
        <v>1929</v>
      </c>
      <c r="C2046" s="3">
        <v>204500</v>
      </c>
    </row>
    <row r="2047" spans="1:3" ht="15">
      <c r="A2047" s="16">
        <v>3161502</v>
      </c>
      <c r="B2047" s="14" t="s">
        <v>1930</v>
      </c>
      <c r="C2047" s="3">
        <v>732000</v>
      </c>
    </row>
    <row r="2048" spans="1:3" ht="15">
      <c r="A2048" s="16">
        <v>3161601</v>
      </c>
      <c r="B2048" s="14" t="s">
        <v>1931</v>
      </c>
      <c r="C2048" s="3">
        <v>173000</v>
      </c>
    </row>
    <row r="2049" spans="1:3" ht="15">
      <c r="A2049" s="16">
        <v>3161650</v>
      </c>
      <c r="B2049" s="14" t="s">
        <v>1932</v>
      </c>
      <c r="C2049" s="3">
        <v>1093000</v>
      </c>
    </row>
    <row r="2050" spans="1:3" ht="15">
      <c r="A2050" s="16">
        <v>3161700</v>
      </c>
      <c r="B2050" s="14" t="s">
        <v>1933</v>
      </c>
      <c r="C2050" s="3">
        <v>25463000</v>
      </c>
    </row>
    <row r="2051" spans="1:3" ht="15">
      <c r="A2051" s="16">
        <v>3161809</v>
      </c>
      <c r="B2051" s="14" t="s">
        <v>1934</v>
      </c>
      <c r="C2051" s="3">
        <v>1205000</v>
      </c>
    </row>
    <row r="2052" spans="1:3" ht="15">
      <c r="A2052" s="16">
        <v>3161908</v>
      </c>
      <c r="B2052" s="14" t="s">
        <v>1935</v>
      </c>
      <c r="C2052" s="3">
        <v>29590000</v>
      </c>
    </row>
    <row r="2053" spans="1:3" ht="15">
      <c r="A2053" s="16">
        <v>3125507</v>
      </c>
      <c r="B2053" s="14" t="s">
        <v>1936</v>
      </c>
      <c r="C2053" s="3">
        <v>180000</v>
      </c>
    </row>
    <row r="2054" spans="1:3" ht="15">
      <c r="A2054" s="16">
        <v>3162005</v>
      </c>
      <c r="B2054" s="14" t="s">
        <v>1937</v>
      </c>
      <c r="C2054" s="3">
        <v>63327700</v>
      </c>
    </row>
    <row r="2055" spans="1:3" ht="15">
      <c r="A2055" s="16">
        <v>3162104</v>
      </c>
      <c r="B2055" s="14" t="s">
        <v>1938</v>
      </c>
      <c r="C2055" s="3">
        <v>21257000</v>
      </c>
    </row>
    <row r="2056" spans="1:3" ht="15">
      <c r="A2056" s="16">
        <v>3162203</v>
      </c>
      <c r="B2056" s="14" t="s">
        <v>1939</v>
      </c>
      <c r="C2056" s="3">
        <v>1077000</v>
      </c>
    </row>
    <row r="2057" spans="1:3" ht="15">
      <c r="A2057" s="16">
        <v>3162252</v>
      </c>
      <c r="B2057" s="14" t="s">
        <v>1940</v>
      </c>
      <c r="C2057" s="3">
        <v>110000</v>
      </c>
    </row>
    <row r="2058" spans="1:3" ht="15">
      <c r="A2058" s="16">
        <v>3162302</v>
      </c>
      <c r="B2058" s="14" t="s">
        <v>1941</v>
      </c>
      <c r="C2058" s="3">
        <v>742000</v>
      </c>
    </row>
    <row r="2059" spans="1:3" ht="15">
      <c r="A2059" s="16">
        <v>3162401</v>
      </c>
      <c r="B2059" s="14" t="s">
        <v>1942</v>
      </c>
      <c r="C2059" s="3">
        <v>947000</v>
      </c>
    </row>
    <row r="2060" spans="1:3" ht="15">
      <c r="A2060" s="16">
        <v>3162450</v>
      </c>
      <c r="B2060" s="14" t="s">
        <v>1943</v>
      </c>
      <c r="C2060" s="3">
        <v>160000</v>
      </c>
    </row>
    <row r="2061" spans="1:3" ht="15">
      <c r="A2061" s="16">
        <v>3162500</v>
      </c>
      <c r="B2061" s="14" t="s">
        <v>1944</v>
      </c>
      <c r="C2061" s="3">
        <v>12660700</v>
      </c>
    </row>
    <row r="2062" spans="1:3" ht="15">
      <c r="A2062" s="16">
        <v>3162559</v>
      </c>
      <c r="B2062" s="14" t="s">
        <v>1945</v>
      </c>
      <c r="C2062" s="3">
        <v>7824500</v>
      </c>
    </row>
    <row r="2063" spans="1:3" ht="15">
      <c r="A2063" s="16">
        <v>3162575</v>
      </c>
      <c r="B2063" s="14" t="s">
        <v>1946</v>
      </c>
      <c r="C2063" s="3">
        <v>198000</v>
      </c>
    </row>
    <row r="2064" spans="1:3" ht="15">
      <c r="A2064" s="16">
        <v>3162609</v>
      </c>
      <c r="B2064" s="14" t="s">
        <v>1947</v>
      </c>
      <c r="C2064" s="3">
        <v>421000</v>
      </c>
    </row>
    <row r="2065" spans="1:3" ht="15">
      <c r="A2065" s="16">
        <v>3162658</v>
      </c>
      <c r="B2065" s="14" t="s">
        <v>1948</v>
      </c>
      <c r="C2065" s="3">
        <v>58000</v>
      </c>
    </row>
    <row r="2066" spans="1:3" ht="15">
      <c r="A2066" s="16">
        <v>3162708</v>
      </c>
      <c r="B2066" s="14" t="s">
        <v>1223</v>
      </c>
      <c r="C2066" s="3">
        <v>2006000</v>
      </c>
    </row>
    <row r="2067" spans="1:3" ht="15">
      <c r="A2067" s="16">
        <v>3162807</v>
      </c>
      <c r="B2067" s="14" t="s">
        <v>1949</v>
      </c>
      <c r="C2067" s="3">
        <v>1630000</v>
      </c>
    </row>
    <row r="2068" spans="1:3" ht="15">
      <c r="A2068" s="16">
        <v>3162906</v>
      </c>
      <c r="B2068" s="14" t="s">
        <v>1950</v>
      </c>
      <c r="C2068" s="3">
        <v>1205000</v>
      </c>
    </row>
    <row r="2069" spans="1:3" ht="15">
      <c r="A2069" s="16">
        <v>3162922</v>
      </c>
      <c r="B2069" s="14" t="s">
        <v>1951</v>
      </c>
      <c r="C2069" s="3">
        <v>22356000</v>
      </c>
    </row>
    <row r="2070" spans="1:3" ht="15">
      <c r="A2070" s="16">
        <v>3162948</v>
      </c>
      <c r="B2070" s="14" t="s">
        <v>1952</v>
      </c>
      <c r="C2070" s="3">
        <v>1072000</v>
      </c>
    </row>
    <row r="2071" spans="1:3" ht="15">
      <c r="A2071" s="16">
        <v>3162955</v>
      </c>
      <c r="B2071" s="14" t="s">
        <v>1953</v>
      </c>
      <c r="C2071" s="3">
        <v>13728000</v>
      </c>
    </row>
    <row r="2072" spans="1:3" ht="15">
      <c r="A2072" s="16">
        <v>3163003</v>
      </c>
      <c r="B2072" s="14" t="s">
        <v>1954</v>
      </c>
      <c r="C2072" s="3">
        <v>163000</v>
      </c>
    </row>
    <row r="2073" spans="1:3" ht="15">
      <c r="A2073" s="16">
        <v>3163102</v>
      </c>
      <c r="B2073" s="14" t="s">
        <v>1955</v>
      </c>
      <c r="C2073" s="3">
        <v>154500</v>
      </c>
    </row>
    <row r="2074" spans="1:3" ht="15">
      <c r="A2074" s="16">
        <v>3163201</v>
      </c>
      <c r="B2074" s="14" t="s">
        <v>1956</v>
      </c>
      <c r="C2074" s="3">
        <v>111000</v>
      </c>
    </row>
    <row r="2075" spans="1:3" ht="15">
      <c r="A2075" s="16">
        <v>3163300</v>
      </c>
      <c r="B2075" s="14" t="s">
        <v>1957</v>
      </c>
      <c r="C2075" s="3">
        <v>149500</v>
      </c>
    </row>
    <row r="2076" spans="1:3" ht="15">
      <c r="A2076" s="16">
        <v>3163409</v>
      </c>
      <c r="B2076" s="14" t="s">
        <v>1958</v>
      </c>
      <c r="C2076" s="3">
        <v>158000</v>
      </c>
    </row>
    <row r="2077" spans="1:3" ht="15">
      <c r="A2077" s="16">
        <v>3163508</v>
      </c>
      <c r="B2077" s="14" t="s">
        <v>1959</v>
      </c>
      <c r="C2077" s="3">
        <v>507000</v>
      </c>
    </row>
    <row r="2078" spans="1:3" ht="15">
      <c r="A2078" s="16">
        <v>3163607</v>
      </c>
      <c r="B2078" s="14" t="s">
        <v>1960</v>
      </c>
      <c r="C2078" s="3">
        <v>239000</v>
      </c>
    </row>
    <row r="2079" spans="1:3" ht="15">
      <c r="A2079" s="16">
        <v>3163706</v>
      </c>
      <c r="B2079" s="14" t="s">
        <v>1961</v>
      </c>
      <c r="C2079" s="3">
        <v>4031000</v>
      </c>
    </row>
    <row r="2080" spans="1:3" ht="15">
      <c r="A2080" s="16">
        <v>3163805</v>
      </c>
      <c r="B2080" s="14" t="s">
        <v>1962</v>
      </c>
      <c r="C2080" s="3">
        <v>211000</v>
      </c>
    </row>
    <row r="2081" spans="1:3" ht="15">
      <c r="A2081" s="16">
        <v>3163904</v>
      </c>
      <c r="B2081" s="14" t="s">
        <v>1963</v>
      </c>
      <c r="C2081" s="3">
        <v>390030</v>
      </c>
    </row>
    <row r="2082" spans="1:3" ht="15">
      <c r="A2082" s="16">
        <v>3164100</v>
      </c>
      <c r="B2082" s="14" t="s">
        <v>1964</v>
      </c>
      <c r="C2082" s="3">
        <v>296000</v>
      </c>
    </row>
    <row r="2083" spans="1:3" ht="15">
      <c r="A2083" s="16">
        <v>3164001</v>
      </c>
      <c r="B2083" s="14" t="s">
        <v>1965</v>
      </c>
      <c r="C2083" s="3">
        <v>1050000</v>
      </c>
    </row>
    <row r="2084" spans="1:3" ht="15">
      <c r="A2084" s="16">
        <v>3164209</v>
      </c>
      <c r="B2084" s="14" t="s">
        <v>1966</v>
      </c>
      <c r="C2084" s="3">
        <v>1964000</v>
      </c>
    </row>
    <row r="2085" spans="1:3" ht="15">
      <c r="A2085" s="16">
        <v>3164308</v>
      </c>
      <c r="B2085" s="14" t="s">
        <v>1967</v>
      </c>
      <c r="C2085" s="3">
        <v>1853710</v>
      </c>
    </row>
    <row r="2086" spans="1:3" ht="15">
      <c r="A2086" s="16">
        <v>3164407</v>
      </c>
      <c r="B2086" s="14" t="s">
        <v>1968</v>
      </c>
      <c r="C2086" s="3">
        <v>14800000</v>
      </c>
    </row>
    <row r="2087" spans="1:3" ht="15">
      <c r="A2087" s="16">
        <v>3164431</v>
      </c>
      <c r="B2087" s="14" t="s">
        <v>1969</v>
      </c>
      <c r="C2087" s="3">
        <v>95000</v>
      </c>
    </row>
    <row r="2088" spans="1:3" ht="15">
      <c r="A2088" s="16">
        <v>3164472</v>
      </c>
      <c r="B2088" s="14" t="s">
        <v>1970</v>
      </c>
      <c r="C2088" s="3">
        <v>242000</v>
      </c>
    </row>
    <row r="2089" spans="1:3" ht="15">
      <c r="A2089" s="16">
        <v>3164506</v>
      </c>
      <c r="B2089" s="14" t="s">
        <v>1971</v>
      </c>
      <c r="C2089" s="3">
        <v>174500</v>
      </c>
    </row>
    <row r="2090" spans="1:3" ht="15">
      <c r="A2090" s="16">
        <v>3164605</v>
      </c>
      <c r="B2090" s="14" t="s">
        <v>1972</v>
      </c>
      <c r="C2090" s="3">
        <v>2205000</v>
      </c>
    </row>
    <row r="2091" spans="1:3" ht="15">
      <c r="A2091" s="16">
        <v>3164704</v>
      </c>
      <c r="B2091" s="14" t="s">
        <v>1973</v>
      </c>
      <c r="C2091" s="3">
        <v>21812375</v>
      </c>
    </row>
    <row r="2092" spans="1:3" ht="15">
      <c r="A2092" s="16">
        <v>3164902</v>
      </c>
      <c r="B2092" s="14" t="s">
        <v>1974</v>
      </c>
      <c r="C2092" s="3">
        <v>221000</v>
      </c>
    </row>
    <row r="2093" spans="1:3" ht="15">
      <c r="A2093" s="16">
        <v>3165206</v>
      </c>
      <c r="B2093" s="14" t="s">
        <v>1975</v>
      </c>
      <c r="C2093" s="3">
        <v>1369000</v>
      </c>
    </row>
    <row r="2094" spans="1:3" ht="15">
      <c r="A2094" s="16">
        <v>3165008</v>
      </c>
      <c r="B2094" s="14" t="s">
        <v>1976</v>
      </c>
      <c r="C2094" s="3">
        <v>494500</v>
      </c>
    </row>
    <row r="2095" spans="1:3" ht="15">
      <c r="A2095" s="16">
        <v>3165107</v>
      </c>
      <c r="B2095" s="14" t="s">
        <v>1977</v>
      </c>
      <c r="C2095" s="3">
        <v>957000</v>
      </c>
    </row>
    <row r="2096" spans="1:3" ht="15">
      <c r="A2096" s="16">
        <v>3165305</v>
      </c>
      <c r="B2096" s="14" t="s">
        <v>1978</v>
      </c>
      <c r="C2096" s="3">
        <v>933000</v>
      </c>
    </row>
    <row r="2097" spans="1:3" ht="15">
      <c r="A2097" s="16">
        <v>3165404</v>
      </c>
      <c r="B2097" s="14" t="s">
        <v>5051</v>
      </c>
      <c r="C2097" s="3">
        <v>1378000</v>
      </c>
    </row>
    <row r="2098" spans="1:3" ht="15">
      <c r="A2098" s="16">
        <v>3165503</v>
      </c>
      <c r="B2098" s="14" t="s">
        <v>1979</v>
      </c>
      <c r="C2098" s="3">
        <v>296000</v>
      </c>
    </row>
    <row r="2099" spans="1:3" ht="15">
      <c r="A2099" s="16">
        <v>3165537</v>
      </c>
      <c r="B2099" s="14" t="s">
        <v>4980</v>
      </c>
      <c r="C2099" s="3">
        <v>3745000</v>
      </c>
    </row>
    <row r="2100" spans="1:3" ht="15">
      <c r="A2100" s="16">
        <v>3165578</v>
      </c>
      <c r="B2100" s="14" t="s">
        <v>1980</v>
      </c>
      <c r="C2100" s="3">
        <v>937000</v>
      </c>
    </row>
    <row r="2101" spans="1:3" ht="15">
      <c r="A2101" s="16">
        <v>3165602</v>
      </c>
      <c r="B2101" s="14" t="s">
        <v>1981</v>
      </c>
      <c r="C2101" s="3">
        <v>100000</v>
      </c>
    </row>
    <row r="2102" spans="1:3" ht="15">
      <c r="A2102" s="16">
        <v>3165701</v>
      </c>
      <c r="B2102" s="14" t="s">
        <v>1982</v>
      </c>
      <c r="C2102" s="3">
        <v>635000</v>
      </c>
    </row>
    <row r="2103" spans="1:3" ht="15">
      <c r="A2103" s="16">
        <v>3165800</v>
      </c>
      <c r="B2103" s="14" t="s">
        <v>1983</v>
      </c>
      <c r="C2103" s="3">
        <v>126000</v>
      </c>
    </row>
    <row r="2104" spans="1:3" ht="15">
      <c r="A2104" s="16">
        <v>3165909</v>
      </c>
      <c r="B2104" s="14" t="s">
        <v>1984</v>
      </c>
      <c r="C2104" s="3">
        <v>225000</v>
      </c>
    </row>
    <row r="2105" spans="1:3" ht="15">
      <c r="A2105" s="16">
        <v>3166006</v>
      </c>
      <c r="B2105" s="14" t="s">
        <v>1985</v>
      </c>
      <c r="C2105" s="3">
        <v>457000</v>
      </c>
    </row>
    <row r="2106" spans="1:3" ht="15">
      <c r="A2106" s="16">
        <v>3166105</v>
      </c>
      <c r="B2106" s="14" t="s">
        <v>1986</v>
      </c>
      <c r="C2106" s="3">
        <v>285000</v>
      </c>
    </row>
    <row r="2107" spans="1:3" ht="15">
      <c r="A2107" s="16">
        <v>3166204</v>
      </c>
      <c r="B2107" s="14" t="s">
        <v>1987</v>
      </c>
      <c r="C2107" s="3">
        <v>530000</v>
      </c>
    </row>
    <row r="2108" spans="1:3" ht="15">
      <c r="A2108" s="16">
        <v>3166303</v>
      </c>
      <c r="B2108" s="14" t="s">
        <v>1988</v>
      </c>
      <c r="C2108" s="3">
        <v>316500</v>
      </c>
    </row>
    <row r="2109" spans="1:3" ht="15">
      <c r="A2109" s="16">
        <v>3166402</v>
      </c>
      <c r="B2109" s="14" t="s">
        <v>1989</v>
      </c>
      <c r="C2109" s="3">
        <v>704000</v>
      </c>
    </row>
    <row r="2110" spans="1:3" ht="15">
      <c r="A2110" s="16">
        <v>3166501</v>
      </c>
      <c r="B2110" s="14" t="s">
        <v>1990</v>
      </c>
      <c r="C2110" s="3">
        <v>190000</v>
      </c>
    </row>
    <row r="2111" spans="1:3" ht="15">
      <c r="A2111" s="16">
        <v>3166808</v>
      </c>
      <c r="B2111" s="14" t="s">
        <v>1991</v>
      </c>
      <c r="C2111" s="3">
        <v>2048500</v>
      </c>
    </row>
    <row r="2112" spans="1:3" ht="15">
      <c r="A2112" s="16">
        <v>3166709</v>
      </c>
      <c r="B2112" s="14" t="s">
        <v>1992</v>
      </c>
      <c r="C2112" s="3">
        <v>2458000</v>
      </c>
    </row>
    <row r="2113" spans="1:3" ht="15">
      <c r="A2113" s="16">
        <v>3166907</v>
      </c>
      <c r="B2113" s="14" t="s">
        <v>1993</v>
      </c>
      <c r="C2113" s="3">
        <v>924000</v>
      </c>
    </row>
    <row r="2114" spans="1:3" ht="15">
      <c r="A2114" s="16">
        <v>3166956</v>
      </c>
      <c r="B2114" s="14" t="s">
        <v>1994</v>
      </c>
      <c r="C2114" s="3">
        <v>193000</v>
      </c>
    </row>
    <row r="2115" spans="1:3" ht="15">
      <c r="A2115" s="16">
        <v>3167004</v>
      </c>
      <c r="B2115" s="14" t="s">
        <v>1995</v>
      </c>
      <c r="C2115" s="3">
        <v>184000</v>
      </c>
    </row>
    <row r="2116" spans="1:3" ht="15">
      <c r="A2116" s="16">
        <v>3167103</v>
      </c>
      <c r="B2116" s="14" t="s">
        <v>1996</v>
      </c>
      <c r="C2116" s="3">
        <v>1665000</v>
      </c>
    </row>
    <row r="2117" spans="1:3" ht="15">
      <c r="A2117" s="16">
        <v>3167202</v>
      </c>
      <c r="B2117" s="14" t="s">
        <v>1997</v>
      </c>
      <c r="C2117" s="3">
        <v>81216000</v>
      </c>
    </row>
    <row r="2118" spans="1:3" ht="15">
      <c r="A2118" s="16">
        <v>3165552</v>
      </c>
      <c r="B2118" s="14" t="s">
        <v>1998</v>
      </c>
      <c r="C2118" s="3">
        <v>315000</v>
      </c>
    </row>
    <row r="2119" spans="1:3" ht="15">
      <c r="A2119" s="16">
        <v>3167301</v>
      </c>
      <c r="B2119" s="14" t="s">
        <v>1999</v>
      </c>
      <c r="C2119" s="3">
        <v>75000</v>
      </c>
    </row>
    <row r="2120" spans="1:3" ht="15">
      <c r="A2120" s="16">
        <v>3167400</v>
      </c>
      <c r="B2120" s="14" t="s">
        <v>2000</v>
      </c>
      <c r="C2120" s="3">
        <v>680000</v>
      </c>
    </row>
    <row r="2121" spans="1:3" ht="15">
      <c r="A2121" s="16">
        <v>3167509</v>
      </c>
      <c r="B2121" s="14" t="s">
        <v>2001</v>
      </c>
      <c r="C2121" s="3">
        <v>800000</v>
      </c>
    </row>
    <row r="2122" spans="1:3" ht="15">
      <c r="A2122" s="16">
        <v>3167608</v>
      </c>
      <c r="B2122" s="14" t="s">
        <v>2002</v>
      </c>
      <c r="C2122" s="3">
        <v>963000</v>
      </c>
    </row>
    <row r="2123" spans="1:3" ht="15">
      <c r="A2123" s="16">
        <v>3167707</v>
      </c>
      <c r="B2123" s="14" t="s">
        <v>2003</v>
      </c>
      <c r="C2123" s="3">
        <v>365000</v>
      </c>
    </row>
    <row r="2124" spans="1:3" ht="15">
      <c r="A2124" s="16">
        <v>3167806</v>
      </c>
      <c r="B2124" s="14" t="s">
        <v>2004</v>
      </c>
      <c r="C2124" s="3">
        <v>175000</v>
      </c>
    </row>
    <row r="2125" spans="1:3" ht="15">
      <c r="A2125" s="16">
        <v>3167905</v>
      </c>
      <c r="B2125" s="14" t="s">
        <v>2005</v>
      </c>
      <c r="C2125" s="3">
        <v>465000</v>
      </c>
    </row>
    <row r="2126" spans="1:3" ht="15">
      <c r="A2126" s="16">
        <v>3168002</v>
      </c>
      <c r="B2126" s="14" t="s">
        <v>2006</v>
      </c>
      <c r="C2126" s="3">
        <v>4722000</v>
      </c>
    </row>
    <row r="2127" spans="1:3" ht="15">
      <c r="A2127" s="16">
        <v>3168051</v>
      </c>
      <c r="B2127" s="14" t="s">
        <v>2007</v>
      </c>
      <c r="C2127" s="3">
        <v>185000</v>
      </c>
    </row>
    <row r="2128" spans="1:3" ht="15">
      <c r="A2128" s="16">
        <v>3168101</v>
      </c>
      <c r="B2128" s="14" t="s">
        <v>2008</v>
      </c>
      <c r="C2128" s="3">
        <v>11238000</v>
      </c>
    </row>
    <row r="2129" spans="1:3" ht="15">
      <c r="A2129" s="16">
        <v>3168309</v>
      </c>
      <c r="B2129" s="14" t="s">
        <v>2009</v>
      </c>
      <c r="C2129" s="3">
        <v>670000</v>
      </c>
    </row>
    <row r="2130" spans="1:3" ht="15">
      <c r="A2130" s="16">
        <v>3168408</v>
      </c>
      <c r="B2130" s="14" t="s">
        <v>2010</v>
      </c>
      <c r="C2130" s="3">
        <v>603000</v>
      </c>
    </row>
    <row r="2131" spans="1:3" ht="15">
      <c r="A2131" s="16">
        <v>3168507</v>
      </c>
      <c r="B2131" s="14" t="s">
        <v>2011</v>
      </c>
      <c r="C2131" s="3">
        <v>1875000</v>
      </c>
    </row>
    <row r="2132" spans="1:3" ht="15">
      <c r="A2132" s="16">
        <v>3168606</v>
      </c>
      <c r="B2132" s="14" t="s">
        <v>2012</v>
      </c>
      <c r="C2132" s="3">
        <v>40337100</v>
      </c>
    </row>
    <row r="2133" spans="1:3" ht="15">
      <c r="A2133" s="16">
        <v>3168705</v>
      </c>
      <c r="B2133" s="14" t="s">
        <v>2013</v>
      </c>
      <c r="C2133" s="3">
        <v>13016000</v>
      </c>
    </row>
    <row r="2134" spans="1:3" ht="15">
      <c r="A2134" s="16">
        <v>3168804</v>
      </c>
      <c r="B2134" s="14" t="s">
        <v>2014</v>
      </c>
      <c r="C2134" s="3">
        <v>278000</v>
      </c>
    </row>
    <row r="2135" spans="1:3" ht="15">
      <c r="A2135" s="16">
        <v>3168903</v>
      </c>
      <c r="B2135" s="14" t="s">
        <v>2015</v>
      </c>
      <c r="C2135" s="3">
        <v>1637000</v>
      </c>
    </row>
    <row r="2136" spans="1:3" ht="15">
      <c r="A2136" s="16">
        <v>3169000</v>
      </c>
      <c r="B2136" s="14" t="s">
        <v>2016</v>
      </c>
      <c r="C2136" s="3">
        <v>6055000</v>
      </c>
    </row>
    <row r="2137" spans="1:3" ht="15">
      <c r="A2137" s="16">
        <v>3169059</v>
      </c>
      <c r="B2137" s="14" t="s">
        <v>2017</v>
      </c>
      <c r="C2137" s="3">
        <v>826000</v>
      </c>
    </row>
    <row r="2138" spans="1:3" ht="15">
      <c r="A2138" s="16">
        <v>3169109</v>
      </c>
      <c r="B2138" s="14" t="s">
        <v>2018</v>
      </c>
      <c r="C2138" s="3">
        <v>580000</v>
      </c>
    </row>
    <row r="2139" spans="1:3" ht="15">
      <c r="A2139" s="16">
        <v>3169208</v>
      </c>
      <c r="B2139" s="14" t="s">
        <v>2019</v>
      </c>
      <c r="C2139" s="3">
        <v>571500</v>
      </c>
    </row>
    <row r="2140" spans="1:3" ht="15">
      <c r="A2140" s="16">
        <v>3169307</v>
      </c>
      <c r="B2140" s="14" t="s">
        <v>2020</v>
      </c>
      <c r="C2140" s="3">
        <v>23073850</v>
      </c>
    </row>
    <row r="2141" spans="1:3" ht="15">
      <c r="A2141" s="16">
        <v>3169356</v>
      </c>
      <c r="B2141" s="14" t="s">
        <v>2021</v>
      </c>
      <c r="C2141" s="3">
        <v>17887000</v>
      </c>
    </row>
    <row r="2142" spans="1:3" ht="15">
      <c r="A2142" s="16">
        <v>3169406</v>
      </c>
      <c r="B2142" s="14" t="s">
        <v>2022</v>
      </c>
      <c r="C2142" s="3">
        <v>3713000</v>
      </c>
    </row>
    <row r="2143" spans="1:3" ht="15">
      <c r="A2143" s="16">
        <v>3169505</v>
      </c>
      <c r="B2143" s="14" t="s">
        <v>2023</v>
      </c>
      <c r="C2143" s="3">
        <v>199000</v>
      </c>
    </row>
    <row r="2144" spans="1:3" ht="15">
      <c r="A2144" s="16">
        <v>3169604</v>
      </c>
      <c r="B2144" s="14" t="s">
        <v>2024</v>
      </c>
      <c r="C2144" s="3">
        <v>5192500</v>
      </c>
    </row>
    <row r="2145" spans="1:3" ht="15">
      <c r="A2145" s="16">
        <v>3169703</v>
      </c>
      <c r="B2145" s="14" t="s">
        <v>2025</v>
      </c>
      <c r="C2145" s="3">
        <v>3546000</v>
      </c>
    </row>
    <row r="2146" spans="1:3" ht="15">
      <c r="A2146" s="16">
        <v>3169802</v>
      </c>
      <c r="B2146" s="14" t="s">
        <v>2026</v>
      </c>
      <c r="C2146" s="3">
        <v>715000</v>
      </c>
    </row>
    <row r="2147" spans="1:3" ht="15">
      <c r="A2147" s="16">
        <v>3169901</v>
      </c>
      <c r="B2147" s="14" t="s">
        <v>2027</v>
      </c>
      <c r="C2147" s="3">
        <v>12346000</v>
      </c>
    </row>
    <row r="2148" spans="1:3" ht="15">
      <c r="A2148" s="16">
        <v>3170008</v>
      </c>
      <c r="B2148" s="14" t="s">
        <v>2028</v>
      </c>
      <c r="C2148" s="3">
        <v>666000</v>
      </c>
    </row>
    <row r="2149" spans="1:3" ht="15">
      <c r="A2149" s="16">
        <v>3170057</v>
      </c>
      <c r="B2149" s="14" t="s">
        <v>2029</v>
      </c>
      <c r="C2149" s="3">
        <v>627000</v>
      </c>
    </row>
    <row r="2150" spans="1:3" ht="15">
      <c r="A2150" s="16">
        <v>3170107</v>
      </c>
      <c r="B2150" s="14" t="s">
        <v>2030</v>
      </c>
      <c r="C2150" s="3">
        <v>161556123</v>
      </c>
    </row>
    <row r="2151" spans="1:3" ht="15">
      <c r="A2151" s="16">
        <v>3170206</v>
      </c>
      <c r="B2151" s="14" t="s">
        <v>2031</v>
      </c>
      <c r="C2151" s="3">
        <v>273437575</v>
      </c>
    </row>
    <row r="2152" spans="1:3" ht="15">
      <c r="A2152" s="16">
        <v>3170305</v>
      </c>
      <c r="B2152" s="14" t="s">
        <v>2032</v>
      </c>
      <c r="C2152" s="3">
        <v>99000</v>
      </c>
    </row>
    <row r="2153" spans="1:3" ht="15">
      <c r="A2153" s="16">
        <v>3170404</v>
      </c>
      <c r="B2153" s="14" t="s">
        <v>2033</v>
      </c>
      <c r="C2153" s="3">
        <v>46808658</v>
      </c>
    </row>
    <row r="2154" spans="1:3" ht="15">
      <c r="A2154" s="16">
        <v>3170438</v>
      </c>
      <c r="B2154" s="14" t="s">
        <v>2034</v>
      </c>
      <c r="C2154" s="3">
        <v>721000</v>
      </c>
    </row>
    <row r="2155" spans="1:3" ht="15">
      <c r="A2155" s="16">
        <v>3170479</v>
      </c>
      <c r="B2155" s="14" t="s">
        <v>2035</v>
      </c>
      <c r="C2155" s="3">
        <v>33000</v>
      </c>
    </row>
    <row r="2156" spans="1:3" ht="15">
      <c r="A2156" s="16">
        <v>3170503</v>
      </c>
      <c r="B2156" s="14" t="s">
        <v>2036</v>
      </c>
      <c r="C2156" s="3">
        <v>2473500</v>
      </c>
    </row>
    <row r="2157" spans="1:3" ht="15">
      <c r="A2157" s="16">
        <v>3170529</v>
      </c>
      <c r="B2157" s="14" t="s">
        <v>2037</v>
      </c>
      <c r="C2157" s="3">
        <v>745000</v>
      </c>
    </row>
    <row r="2158" spans="1:3" ht="15">
      <c r="A2158" s="16">
        <v>3170578</v>
      </c>
      <c r="B2158" s="14" t="s">
        <v>2038</v>
      </c>
      <c r="C2158" s="3">
        <v>583000</v>
      </c>
    </row>
    <row r="2159" spans="1:3" ht="15">
      <c r="A2159" s="16">
        <v>3170602</v>
      </c>
      <c r="B2159" s="14" t="s">
        <v>2039</v>
      </c>
      <c r="C2159" s="3">
        <v>297500</v>
      </c>
    </row>
    <row r="2160" spans="1:3" ht="15">
      <c r="A2160" s="16">
        <v>3170651</v>
      </c>
      <c r="B2160" s="14" t="s">
        <v>2040</v>
      </c>
      <c r="C2160" s="3">
        <v>329000</v>
      </c>
    </row>
    <row r="2161" spans="1:3" ht="15">
      <c r="A2161" s="16">
        <v>3170701</v>
      </c>
      <c r="B2161" s="14" t="s">
        <v>2041</v>
      </c>
      <c r="C2161" s="3">
        <v>33446500</v>
      </c>
    </row>
    <row r="2162" spans="1:3" ht="15">
      <c r="A2162" s="16">
        <v>3170750</v>
      </c>
      <c r="B2162" s="14" t="s">
        <v>2042</v>
      </c>
      <c r="C2162" s="3">
        <v>6571000</v>
      </c>
    </row>
    <row r="2163" spans="1:3" ht="15">
      <c r="A2163" s="16">
        <v>3170800</v>
      </c>
      <c r="B2163" s="14" t="s">
        <v>2043</v>
      </c>
      <c r="C2163" s="3">
        <v>8517000</v>
      </c>
    </row>
    <row r="2164" spans="1:3" ht="15">
      <c r="A2164" s="16">
        <v>3170909</v>
      </c>
      <c r="B2164" s="14" t="s">
        <v>2044</v>
      </c>
      <c r="C2164" s="3">
        <v>709000</v>
      </c>
    </row>
    <row r="2165" spans="1:3" ht="15">
      <c r="A2165" s="16">
        <v>3171006</v>
      </c>
      <c r="B2165" s="14" t="s">
        <v>2045</v>
      </c>
      <c r="C2165" s="3">
        <v>6468500</v>
      </c>
    </row>
    <row r="2166" spans="1:3" ht="15">
      <c r="A2166" s="16">
        <v>3171030</v>
      </c>
      <c r="B2166" s="14" t="s">
        <v>2046</v>
      </c>
      <c r="C2166" s="3">
        <v>595000</v>
      </c>
    </row>
    <row r="2167" spans="1:3" ht="15">
      <c r="A2167" s="16">
        <v>3171071</v>
      </c>
      <c r="B2167" s="14" t="s">
        <v>2047</v>
      </c>
      <c r="C2167" s="3">
        <v>353000</v>
      </c>
    </row>
    <row r="2168" spans="1:3" ht="15">
      <c r="A2168" s="16">
        <v>3171105</v>
      </c>
      <c r="B2168" s="14" t="s">
        <v>2048</v>
      </c>
      <c r="C2168" s="3">
        <v>416000</v>
      </c>
    </row>
    <row r="2169" spans="1:3" ht="15">
      <c r="A2169" s="16">
        <v>3171154</v>
      </c>
      <c r="B2169" s="14" t="s">
        <v>2049</v>
      </c>
      <c r="C2169" s="3">
        <v>230000</v>
      </c>
    </row>
    <row r="2170" spans="1:3" ht="15">
      <c r="A2170" s="16">
        <v>3171204</v>
      </c>
      <c r="B2170" s="14" t="s">
        <v>2050</v>
      </c>
      <c r="C2170" s="3">
        <v>16652500</v>
      </c>
    </row>
    <row r="2171" spans="1:3" ht="15">
      <c r="A2171" s="16">
        <v>3171303</v>
      </c>
      <c r="B2171" s="14" t="s">
        <v>111</v>
      </c>
      <c r="C2171" s="3">
        <v>5948500</v>
      </c>
    </row>
    <row r="2172" spans="1:3" ht="15">
      <c r="A2172" s="16">
        <v>3171402</v>
      </c>
      <c r="B2172" s="14" t="s">
        <v>2051</v>
      </c>
      <c r="C2172" s="3">
        <v>152000</v>
      </c>
    </row>
    <row r="2173" spans="1:3" ht="15">
      <c r="A2173" s="16">
        <v>3171600</v>
      </c>
      <c r="B2173" s="14" t="s">
        <v>2052</v>
      </c>
      <c r="C2173" s="3">
        <v>789000</v>
      </c>
    </row>
    <row r="2174" spans="1:3" ht="15">
      <c r="A2174" s="16">
        <v>3171709</v>
      </c>
      <c r="B2174" s="14" t="s">
        <v>2053</v>
      </c>
      <c r="C2174" s="3">
        <v>477000</v>
      </c>
    </row>
    <row r="2175" spans="1:3" ht="15">
      <c r="A2175" s="16">
        <v>3171808</v>
      </c>
      <c r="B2175" s="14" t="s">
        <v>2054</v>
      </c>
      <c r="C2175" s="3">
        <v>1464000</v>
      </c>
    </row>
    <row r="2176" spans="1:3" ht="15">
      <c r="A2176" s="16">
        <v>3171907</v>
      </c>
      <c r="B2176" s="14" t="s">
        <v>2055</v>
      </c>
      <c r="C2176" s="3">
        <v>173000</v>
      </c>
    </row>
    <row r="2177" spans="1:3" ht="15">
      <c r="A2177" s="16">
        <v>3172004</v>
      </c>
      <c r="B2177" s="14" t="s">
        <v>2056</v>
      </c>
      <c r="C2177" s="3">
        <v>8525000</v>
      </c>
    </row>
    <row r="2178" spans="1:3" ht="15">
      <c r="A2178" s="16">
        <v>3172103</v>
      </c>
      <c r="B2178" s="14" t="s">
        <v>2057</v>
      </c>
      <c r="C2178" s="3">
        <v>4060000</v>
      </c>
    </row>
    <row r="2179" spans="1:3" ht="15">
      <c r="A2179" s="16"/>
      <c r="B2179" s="9" t="s">
        <v>2060</v>
      </c>
      <c r="C2179" s="10">
        <f>SUM(C1347:C2178)</f>
        <v>6446226669</v>
      </c>
    </row>
    <row r="2180" ht="15">
      <c r="A2180" s="16" t="s">
        <v>5186</v>
      </c>
    </row>
    <row r="2181" spans="1:2" ht="15">
      <c r="A2181" s="16"/>
      <c r="B2181" s="11" t="s">
        <v>2061</v>
      </c>
    </row>
    <row r="2182" spans="1:3" ht="15">
      <c r="A2182" s="16">
        <v>5000203</v>
      </c>
      <c r="B2182" s="14" t="s">
        <v>2062</v>
      </c>
      <c r="C2182" s="3">
        <v>13072700</v>
      </c>
    </row>
    <row r="2183" spans="1:3" ht="15">
      <c r="A2183" s="16">
        <v>5000252</v>
      </c>
      <c r="B2183" s="14" t="s">
        <v>2063</v>
      </c>
      <c r="C2183" s="3">
        <v>1388000</v>
      </c>
    </row>
    <row r="2184" spans="1:3" ht="15">
      <c r="A2184" s="16">
        <v>5000609</v>
      </c>
      <c r="B2184" s="14" t="s">
        <v>2064</v>
      </c>
      <c r="C2184" s="3">
        <v>13529001</v>
      </c>
    </row>
    <row r="2185" spans="1:3" ht="15">
      <c r="A2185" s="16">
        <v>5000708</v>
      </c>
      <c r="B2185" s="14" t="s">
        <v>2065</v>
      </c>
      <c r="C2185" s="3">
        <v>7709100</v>
      </c>
    </row>
    <row r="2186" spans="1:3" ht="15">
      <c r="A2186" s="16">
        <v>5000807</v>
      </c>
      <c r="B2186" s="14" t="s">
        <v>2066</v>
      </c>
      <c r="C2186" s="3">
        <v>1709000</v>
      </c>
    </row>
    <row r="2187" spans="1:3" ht="15">
      <c r="A2187" s="16">
        <v>5000856</v>
      </c>
      <c r="B2187" s="14" t="s">
        <v>2067</v>
      </c>
      <c r="C2187" s="3">
        <v>13755200</v>
      </c>
    </row>
    <row r="2188" spans="1:3" ht="15">
      <c r="A2188" s="16">
        <v>5000906</v>
      </c>
      <c r="B2188" s="14" t="s">
        <v>2068</v>
      </c>
      <c r="C2188" s="3">
        <v>3258000</v>
      </c>
    </row>
    <row r="2189" spans="1:3" ht="15">
      <c r="A2189" s="16">
        <v>5001003</v>
      </c>
      <c r="B2189" s="14" t="s">
        <v>2069</v>
      </c>
      <c r="C2189" s="3">
        <v>11023500</v>
      </c>
    </row>
    <row r="2190" spans="1:3" ht="15">
      <c r="A2190" s="16">
        <v>5001102</v>
      </c>
      <c r="B2190" s="14" t="s">
        <v>2070</v>
      </c>
      <c r="C2190" s="3">
        <v>4967660</v>
      </c>
    </row>
    <row r="2191" spans="1:3" ht="15">
      <c r="A2191" s="16">
        <v>5001243</v>
      </c>
      <c r="B2191" s="14" t="s">
        <v>2071</v>
      </c>
      <c r="C2191" s="3">
        <v>1191500</v>
      </c>
    </row>
    <row r="2192" spans="1:3" ht="15">
      <c r="A2192" s="16">
        <v>5001508</v>
      </c>
      <c r="B2192" s="14" t="s">
        <v>2072</v>
      </c>
      <c r="C2192" s="3">
        <v>4128900</v>
      </c>
    </row>
    <row r="2193" spans="1:3" ht="15">
      <c r="A2193" s="16">
        <v>5001904</v>
      </c>
      <c r="B2193" s="14" t="s">
        <v>2073</v>
      </c>
      <c r="C2193" s="3">
        <v>14789400</v>
      </c>
    </row>
    <row r="2194" spans="1:3" ht="15">
      <c r="A2194" s="16">
        <v>5002001</v>
      </c>
      <c r="B2194" s="14" t="s">
        <v>2074</v>
      </c>
      <c r="C2194" s="3">
        <v>10822600</v>
      </c>
    </row>
    <row r="2195" spans="1:3" ht="15">
      <c r="A2195" s="16">
        <v>5002100</v>
      </c>
      <c r="B2195" s="14" t="s">
        <v>2075</v>
      </c>
      <c r="C2195" s="3">
        <v>5784000</v>
      </c>
    </row>
    <row r="2196" spans="1:3" ht="15">
      <c r="A2196" s="16">
        <v>5002159</v>
      </c>
      <c r="B2196" s="14" t="s">
        <v>2076</v>
      </c>
      <c r="C2196" s="3">
        <v>2569000</v>
      </c>
    </row>
    <row r="2197" spans="1:3" ht="15">
      <c r="A2197" s="16">
        <v>5002209</v>
      </c>
      <c r="B2197" s="14" t="s">
        <v>230</v>
      </c>
      <c r="C2197" s="3">
        <v>3585000</v>
      </c>
    </row>
    <row r="2198" spans="1:3" ht="15">
      <c r="A2198" s="16">
        <v>5002308</v>
      </c>
      <c r="B2198" s="14" t="s">
        <v>2077</v>
      </c>
      <c r="C2198" s="3">
        <v>4209600</v>
      </c>
    </row>
    <row r="2199" spans="1:3" ht="15">
      <c r="A2199" s="16">
        <v>5002407</v>
      </c>
      <c r="B2199" s="14" t="s">
        <v>2078</v>
      </c>
      <c r="C2199" s="3">
        <v>15853800</v>
      </c>
    </row>
    <row r="2200" spans="1:3" ht="15">
      <c r="A2200" s="16">
        <v>5002605</v>
      </c>
      <c r="B2200" s="14" t="s">
        <v>2079</v>
      </c>
      <c r="C2200" s="3">
        <v>4282500</v>
      </c>
    </row>
    <row r="2201" spans="1:3" ht="15">
      <c r="A2201" s="16">
        <v>5002704</v>
      </c>
      <c r="B2201" s="14" t="s">
        <v>39</v>
      </c>
      <c r="C2201" s="3">
        <v>343894439</v>
      </c>
    </row>
    <row r="2202" spans="1:3" ht="15">
      <c r="A2202" s="16">
        <v>5002803</v>
      </c>
      <c r="B2202" s="14" t="s">
        <v>2080</v>
      </c>
      <c r="C2202" s="3">
        <v>793000</v>
      </c>
    </row>
    <row r="2203" spans="1:3" ht="15">
      <c r="A2203" s="16">
        <v>5002902</v>
      </c>
      <c r="B2203" s="14" t="s">
        <v>2081</v>
      </c>
      <c r="C2203" s="3">
        <v>8612500</v>
      </c>
    </row>
    <row r="2204" spans="1:3" ht="15">
      <c r="A2204" s="16">
        <v>5002951</v>
      </c>
      <c r="B2204" s="14" t="s">
        <v>2082</v>
      </c>
      <c r="C2204" s="3">
        <v>25915000</v>
      </c>
    </row>
    <row r="2205" spans="1:3" ht="15">
      <c r="A2205" s="16">
        <v>5003108</v>
      </c>
      <c r="B2205" s="14" t="s">
        <v>2083</v>
      </c>
      <c r="C2205" s="3">
        <v>810000</v>
      </c>
    </row>
    <row r="2206" spans="1:3" ht="15">
      <c r="A2206" s="16">
        <v>5003157</v>
      </c>
      <c r="B2206" s="14" t="s">
        <v>2084</v>
      </c>
      <c r="C2206" s="3">
        <v>411000</v>
      </c>
    </row>
    <row r="2207" spans="1:3" ht="15">
      <c r="A2207" s="16">
        <v>5003207</v>
      </c>
      <c r="B2207" s="14" t="s">
        <v>2085</v>
      </c>
      <c r="C2207" s="3">
        <v>21105000</v>
      </c>
    </row>
    <row r="2208" spans="1:3" ht="15">
      <c r="A2208" s="16">
        <v>5003256</v>
      </c>
      <c r="B2208" s="14" t="s">
        <v>2086</v>
      </c>
      <c r="C2208" s="3">
        <v>17538500</v>
      </c>
    </row>
    <row r="2209" spans="1:3" ht="15">
      <c r="A2209" s="16">
        <v>5003306</v>
      </c>
      <c r="B2209" s="14" t="s">
        <v>2087</v>
      </c>
      <c r="C2209" s="3">
        <v>51488000</v>
      </c>
    </row>
    <row r="2210" spans="1:3" ht="15">
      <c r="A2210" s="16">
        <v>5003454</v>
      </c>
      <c r="B2210" s="14" t="s">
        <v>2088</v>
      </c>
      <c r="C2210" s="3">
        <v>1769000</v>
      </c>
    </row>
    <row r="2211" spans="1:3" ht="15">
      <c r="A2211" s="16">
        <v>5003488</v>
      </c>
      <c r="B2211" s="14" t="s">
        <v>2089</v>
      </c>
      <c r="C2211" s="3">
        <v>1620000</v>
      </c>
    </row>
    <row r="2212" spans="1:3" ht="15">
      <c r="A2212" s="16">
        <v>5003504</v>
      </c>
      <c r="B2212" s="14" t="s">
        <v>2090</v>
      </c>
      <c r="C2212" s="3">
        <v>1000000</v>
      </c>
    </row>
    <row r="2213" spans="1:3" ht="15">
      <c r="A2213" s="16">
        <v>5003702</v>
      </c>
      <c r="B2213" s="14" t="s">
        <v>2091</v>
      </c>
      <c r="C2213" s="3">
        <v>74476068</v>
      </c>
    </row>
    <row r="2214" spans="1:3" ht="15">
      <c r="A2214" s="16">
        <v>5003751</v>
      </c>
      <c r="B2214" s="14" t="s">
        <v>2092</v>
      </c>
      <c r="C2214" s="3">
        <v>2011000</v>
      </c>
    </row>
    <row r="2215" spans="1:3" ht="15">
      <c r="A2215" s="16">
        <v>5003801</v>
      </c>
      <c r="B2215" s="14" t="s">
        <v>2093</v>
      </c>
      <c r="C2215" s="3">
        <v>4779900</v>
      </c>
    </row>
    <row r="2216" spans="1:3" ht="15">
      <c r="A2216" s="16">
        <v>5003900</v>
      </c>
      <c r="B2216" s="14" t="s">
        <v>4981</v>
      </c>
      <c r="C2216" s="3">
        <v>552000</v>
      </c>
    </row>
    <row r="2217" spans="1:3" ht="15">
      <c r="A2217" s="16">
        <v>5004007</v>
      </c>
      <c r="B2217" s="14" t="s">
        <v>2094</v>
      </c>
      <c r="C2217" s="3">
        <v>1985000</v>
      </c>
    </row>
    <row r="2218" spans="1:3" ht="15">
      <c r="A2218" s="16">
        <v>5004106</v>
      </c>
      <c r="B2218" s="14" t="s">
        <v>2095</v>
      </c>
      <c r="C2218" s="3">
        <v>4290500</v>
      </c>
    </row>
    <row r="2219" spans="1:3" ht="15">
      <c r="A2219" s="16">
        <v>5004304</v>
      </c>
      <c r="B2219" s="14" t="s">
        <v>2096</v>
      </c>
      <c r="C2219" s="3">
        <v>4880000</v>
      </c>
    </row>
    <row r="2220" spans="1:3" ht="15">
      <c r="A2220" s="16">
        <v>5004403</v>
      </c>
      <c r="B2220" s="14" t="s">
        <v>2097</v>
      </c>
      <c r="C2220" s="3">
        <v>2821000</v>
      </c>
    </row>
    <row r="2221" spans="1:3" ht="15">
      <c r="A2221" s="16">
        <v>5004502</v>
      </c>
      <c r="B2221" s="14" t="s">
        <v>2098</v>
      </c>
      <c r="C2221" s="3">
        <v>4506365</v>
      </c>
    </row>
    <row r="2222" spans="1:3" ht="15">
      <c r="A2222" s="16">
        <v>5004601</v>
      </c>
      <c r="B2222" s="14" t="s">
        <v>2099</v>
      </c>
      <c r="C2222" s="3">
        <v>2376000</v>
      </c>
    </row>
    <row r="2223" spans="1:3" ht="15">
      <c r="A2223" s="16">
        <v>5004700</v>
      </c>
      <c r="B2223" s="14" t="s">
        <v>2100</v>
      </c>
      <c r="C2223" s="3">
        <v>5095000</v>
      </c>
    </row>
    <row r="2224" spans="1:3" ht="15">
      <c r="A2224" s="16">
        <v>5004809</v>
      </c>
      <c r="B2224" s="14" t="s">
        <v>2101</v>
      </c>
      <c r="C2224" s="3">
        <v>265000</v>
      </c>
    </row>
    <row r="2225" spans="1:3" ht="15">
      <c r="A2225" s="16">
        <v>5004908</v>
      </c>
      <c r="B2225" s="14" t="s">
        <v>2102</v>
      </c>
      <c r="C2225" s="3">
        <v>13143000</v>
      </c>
    </row>
    <row r="2226" spans="1:3" ht="15">
      <c r="A2226" s="16">
        <v>5005004</v>
      </c>
      <c r="B2226" s="14" t="s">
        <v>683</v>
      </c>
      <c r="C2226" s="3">
        <v>9480500</v>
      </c>
    </row>
    <row r="2227" spans="1:3" ht="15">
      <c r="A2227" s="16">
        <v>5005103</v>
      </c>
      <c r="B2227" s="14" t="s">
        <v>2103</v>
      </c>
      <c r="C2227" s="3">
        <v>1192500</v>
      </c>
    </row>
    <row r="2228" spans="1:3" ht="15">
      <c r="A2228" s="16">
        <v>5005152</v>
      </c>
      <c r="B2228" s="14" t="s">
        <v>2104</v>
      </c>
      <c r="C2228" s="3">
        <v>1418500</v>
      </c>
    </row>
    <row r="2229" spans="1:3" ht="15">
      <c r="A2229" s="16">
        <v>5005202</v>
      </c>
      <c r="B2229" s="14" t="s">
        <v>2105</v>
      </c>
      <c r="C2229" s="3">
        <v>2631292</v>
      </c>
    </row>
    <row r="2230" spans="1:3" ht="15">
      <c r="A2230" s="16">
        <v>5005251</v>
      </c>
      <c r="B2230" s="14" t="s">
        <v>2106</v>
      </c>
      <c r="C2230" s="3">
        <v>4063100</v>
      </c>
    </row>
    <row r="2231" spans="1:3" ht="15">
      <c r="A2231" s="16">
        <v>5005400</v>
      </c>
      <c r="B2231" s="14" t="s">
        <v>2107</v>
      </c>
      <c r="C2231" s="3">
        <v>33923300</v>
      </c>
    </row>
    <row r="2232" spans="1:3" ht="15">
      <c r="A2232" s="16">
        <v>5005608</v>
      </c>
      <c r="B2232" s="14" t="s">
        <v>2108</v>
      </c>
      <c r="C2232" s="3">
        <v>10240402</v>
      </c>
    </row>
    <row r="2233" spans="1:3" ht="15">
      <c r="A2233" s="16">
        <v>5005681</v>
      </c>
      <c r="B2233" s="14" t="s">
        <v>440</v>
      </c>
      <c r="C2233" s="3">
        <v>2354000</v>
      </c>
    </row>
    <row r="2234" spans="1:3" ht="15">
      <c r="A2234" s="16">
        <v>5005707</v>
      </c>
      <c r="B2234" s="14" t="s">
        <v>2109</v>
      </c>
      <c r="C2234" s="3">
        <v>28434800</v>
      </c>
    </row>
    <row r="2235" spans="1:3" ht="15">
      <c r="A2235" s="16">
        <v>5005806</v>
      </c>
      <c r="B2235" s="14" t="s">
        <v>2110</v>
      </c>
      <c r="C2235" s="3">
        <v>2183740</v>
      </c>
    </row>
    <row r="2236" spans="1:3" ht="15">
      <c r="A2236" s="16">
        <v>5006002</v>
      </c>
      <c r="B2236" s="14" t="s">
        <v>2111</v>
      </c>
      <c r="C2236" s="3">
        <v>21104260</v>
      </c>
    </row>
    <row r="2237" spans="1:3" ht="15">
      <c r="A2237" s="16">
        <v>5006200</v>
      </c>
      <c r="B2237" s="14" t="s">
        <v>2112</v>
      </c>
      <c r="C2237" s="3">
        <v>21140400</v>
      </c>
    </row>
    <row r="2238" spans="1:3" ht="15">
      <c r="A2238" s="16">
        <v>5006259</v>
      </c>
      <c r="B2238" s="14" t="s">
        <v>2113</v>
      </c>
      <c r="C2238" s="3">
        <v>828000</v>
      </c>
    </row>
    <row r="2239" spans="1:3" ht="15">
      <c r="A2239" s="16">
        <v>5006309</v>
      </c>
      <c r="B2239" s="14" t="s">
        <v>2114</v>
      </c>
      <c r="C2239" s="3">
        <v>11133300</v>
      </c>
    </row>
    <row r="2240" spans="1:3" ht="15">
      <c r="A2240" s="16">
        <v>5006358</v>
      </c>
      <c r="B2240" s="14" t="s">
        <v>2115</v>
      </c>
      <c r="C2240" s="3">
        <v>494000</v>
      </c>
    </row>
    <row r="2241" spans="1:3" ht="15">
      <c r="A2241" s="16">
        <v>5006408</v>
      </c>
      <c r="B2241" s="14" t="s">
        <v>2116</v>
      </c>
      <c r="C2241" s="3">
        <v>1077000</v>
      </c>
    </row>
    <row r="2242" spans="1:3" ht="15">
      <c r="A2242" s="16">
        <v>5006606</v>
      </c>
      <c r="B2242" s="14" t="s">
        <v>2117</v>
      </c>
      <c r="C2242" s="3">
        <v>12611500</v>
      </c>
    </row>
    <row r="2243" spans="1:3" ht="15">
      <c r="A2243" s="16">
        <v>5006903</v>
      </c>
      <c r="B2243" s="14" t="s">
        <v>2118</v>
      </c>
      <c r="C2243" s="3">
        <v>1595500</v>
      </c>
    </row>
    <row r="2244" spans="1:3" ht="15">
      <c r="A2244" s="16">
        <v>5007109</v>
      </c>
      <c r="B2244" s="14" t="s">
        <v>2119</v>
      </c>
      <c r="C2244" s="3">
        <v>13989000</v>
      </c>
    </row>
    <row r="2245" spans="1:3" ht="15">
      <c r="A2245" s="16">
        <v>5007208</v>
      </c>
      <c r="B2245" s="14" t="s">
        <v>2120</v>
      </c>
      <c r="C2245" s="3">
        <v>45234100</v>
      </c>
    </row>
    <row r="2246" spans="1:3" ht="15">
      <c r="A2246" s="16">
        <v>5007307</v>
      </c>
      <c r="B2246" s="14" t="s">
        <v>2121</v>
      </c>
      <c r="C2246" s="3">
        <v>1027000</v>
      </c>
    </row>
    <row r="2247" spans="1:3" ht="15">
      <c r="A2247" s="16">
        <v>5007406</v>
      </c>
      <c r="B2247" s="14" t="s">
        <v>2122</v>
      </c>
      <c r="C2247" s="3">
        <v>12804000</v>
      </c>
    </row>
    <row r="2248" spans="1:3" ht="15">
      <c r="A2248" s="16">
        <v>5007505</v>
      </c>
      <c r="B2248" s="14" t="s">
        <v>2123</v>
      </c>
      <c r="C2248" s="3">
        <v>950000</v>
      </c>
    </row>
    <row r="2249" spans="1:3" ht="15">
      <c r="A2249" s="16">
        <v>5007554</v>
      </c>
      <c r="B2249" s="14" t="s">
        <v>2124</v>
      </c>
      <c r="C2249" s="3">
        <v>1442000</v>
      </c>
    </row>
    <row r="2250" spans="1:3" ht="15">
      <c r="A2250" s="16">
        <v>5007695</v>
      </c>
      <c r="B2250" s="14" t="s">
        <v>2125</v>
      </c>
      <c r="C2250" s="3">
        <v>13116500</v>
      </c>
    </row>
    <row r="2251" spans="1:3" ht="15">
      <c r="A2251" s="16">
        <v>5007802</v>
      </c>
      <c r="B2251" s="14" t="s">
        <v>2126</v>
      </c>
      <c r="C2251" s="3">
        <v>1286000</v>
      </c>
    </row>
    <row r="2252" spans="1:3" ht="15">
      <c r="A2252" s="16">
        <v>5007703</v>
      </c>
      <c r="B2252" s="14" t="s">
        <v>2127</v>
      </c>
      <c r="C2252" s="3">
        <v>470000</v>
      </c>
    </row>
    <row r="2253" spans="1:3" ht="15">
      <c r="A2253" s="16">
        <v>5007901</v>
      </c>
      <c r="B2253" s="14" t="s">
        <v>2128</v>
      </c>
      <c r="C2253" s="3">
        <v>16534700</v>
      </c>
    </row>
    <row r="2254" spans="1:3" ht="15">
      <c r="A2254" s="16">
        <v>5007935</v>
      </c>
      <c r="B2254" s="14" t="s">
        <v>2129</v>
      </c>
      <c r="C2254" s="3">
        <v>8080250</v>
      </c>
    </row>
    <row r="2255" spans="1:3" ht="15">
      <c r="A2255" s="16">
        <v>5007950</v>
      </c>
      <c r="B2255" s="14" t="s">
        <v>2130</v>
      </c>
      <c r="C2255" s="3">
        <v>2208210</v>
      </c>
    </row>
    <row r="2256" spans="1:3" ht="15">
      <c r="A2256" s="16">
        <v>5007976</v>
      </c>
      <c r="B2256" s="14" t="s">
        <v>2131</v>
      </c>
      <c r="C2256" s="3">
        <v>500000</v>
      </c>
    </row>
    <row r="2257" spans="1:3" ht="15">
      <c r="A2257" s="16">
        <v>5008008</v>
      </c>
      <c r="B2257" s="14" t="s">
        <v>2132</v>
      </c>
      <c r="C2257" s="3">
        <v>4306000</v>
      </c>
    </row>
    <row r="2258" spans="1:3" ht="15">
      <c r="A2258" s="16">
        <v>5008305</v>
      </c>
      <c r="B2258" s="14" t="s">
        <v>2133</v>
      </c>
      <c r="C2258" s="3">
        <v>45479100</v>
      </c>
    </row>
    <row r="2259" spans="1:3" ht="15">
      <c r="A2259" s="16">
        <v>5008404</v>
      </c>
      <c r="B2259" s="14" t="s">
        <v>2134</v>
      </c>
      <c r="C2259" s="3">
        <v>2883000</v>
      </c>
    </row>
    <row r="2260" spans="1:3" ht="15">
      <c r="A2260" s="16"/>
      <c r="B2260" s="9" t="s">
        <v>2135</v>
      </c>
      <c r="C2260" s="10">
        <f>SUM(C2182:C2259)</f>
        <v>1069981687</v>
      </c>
    </row>
    <row r="2261" ht="15">
      <c r="A2261" s="16" t="s">
        <v>5186</v>
      </c>
    </row>
    <row r="2262" spans="1:2" ht="15">
      <c r="A2262" s="16"/>
      <c r="B2262" s="11" t="s">
        <v>2136</v>
      </c>
    </row>
    <row r="2263" spans="1:3" ht="15">
      <c r="A2263" s="16">
        <v>5100102</v>
      </c>
      <c r="B2263" s="14" t="s">
        <v>2137</v>
      </c>
      <c r="C2263" s="3">
        <v>742747</v>
      </c>
    </row>
    <row r="2264" spans="1:3" ht="15">
      <c r="A2264" s="16">
        <v>5100201</v>
      </c>
      <c r="B2264" s="14" t="s">
        <v>1259</v>
      </c>
      <c r="C2264" s="3">
        <v>44481000</v>
      </c>
    </row>
    <row r="2265" spans="1:3" ht="15">
      <c r="A2265" s="16">
        <v>5100250</v>
      </c>
      <c r="B2265" s="14" t="s">
        <v>2138</v>
      </c>
      <c r="C2265" s="3">
        <v>19510490</v>
      </c>
    </row>
    <row r="2266" spans="1:3" ht="15">
      <c r="A2266" s="16">
        <v>5100300</v>
      </c>
      <c r="B2266" s="14" t="s">
        <v>2139</v>
      </c>
      <c r="C2266" s="3">
        <v>3482200</v>
      </c>
    </row>
    <row r="2267" spans="1:3" ht="15">
      <c r="A2267" s="16">
        <v>5100359</v>
      </c>
      <c r="B2267" s="14" t="s">
        <v>2140</v>
      </c>
      <c r="C2267" s="3">
        <v>2164500</v>
      </c>
    </row>
    <row r="2268" spans="1:3" ht="15">
      <c r="A2268" s="16">
        <v>5100409</v>
      </c>
      <c r="B2268" s="14" t="s">
        <v>2141</v>
      </c>
      <c r="C2268" s="3">
        <v>15897550</v>
      </c>
    </row>
    <row r="2269" spans="1:3" ht="15">
      <c r="A2269" s="16">
        <v>5100508</v>
      </c>
      <c r="B2269" s="14" t="s">
        <v>2142</v>
      </c>
      <c r="C2269" s="3">
        <v>1087000</v>
      </c>
    </row>
    <row r="2270" spans="1:3" ht="15">
      <c r="A2270" s="16">
        <v>5100607</v>
      </c>
      <c r="B2270" s="14" t="s">
        <v>2143</v>
      </c>
      <c r="C2270" s="3">
        <v>37922914</v>
      </c>
    </row>
    <row r="2271" spans="1:3" ht="15">
      <c r="A2271" s="16">
        <v>5100805</v>
      </c>
      <c r="B2271" s="14" t="s">
        <v>2144</v>
      </c>
      <c r="C2271" s="3">
        <v>2830000</v>
      </c>
    </row>
    <row r="2272" spans="1:3" ht="15">
      <c r="A2272" s="16">
        <v>5101001</v>
      </c>
      <c r="B2272" s="14" t="s">
        <v>2145</v>
      </c>
      <c r="C2272" s="3">
        <v>440500</v>
      </c>
    </row>
    <row r="2273" spans="1:3" ht="15">
      <c r="A2273" s="16">
        <v>5101209</v>
      </c>
      <c r="B2273" s="14" t="s">
        <v>2146</v>
      </c>
      <c r="C2273" s="3">
        <v>114000</v>
      </c>
    </row>
    <row r="2274" spans="1:3" ht="15">
      <c r="A2274" s="16">
        <v>5101258</v>
      </c>
      <c r="B2274" s="14" t="s">
        <v>2147</v>
      </c>
      <c r="C2274" s="3">
        <v>6582000</v>
      </c>
    </row>
    <row r="2275" spans="1:3" ht="15">
      <c r="A2275" s="16">
        <v>5101308</v>
      </c>
      <c r="B2275" s="14" t="s">
        <v>2148</v>
      </c>
      <c r="C2275" s="3">
        <v>1358500</v>
      </c>
    </row>
    <row r="2276" spans="1:3" ht="15">
      <c r="A2276" s="16">
        <v>5101407</v>
      </c>
      <c r="B2276" s="14" t="s">
        <v>2149</v>
      </c>
      <c r="C2276" s="3">
        <v>4411945</v>
      </c>
    </row>
    <row r="2277" spans="1:3" ht="15">
      <c r="A2277" s="16">
        <v>5101605</v>
      </c>
      <c r="B2277" s="14" t="s">
        <v>2150</v>
      </c>
      <c r="C2277" s="3">
        <v>119000</v>
      </c>
    </row>
    <row r="2278" spans="1:3" ht="15">
      <c r="A2278" s="16">
        <v>5101704</v>
      </c>
      <c r="B2278" s="14" t="s">
        <v>2151</v>
      </c>
      <c r="C2278" s="3">
        <v>20036705</v>
      </c>
    </row>
    <row r="2279" spans="1:3" ht="15">
      <c r="A2279" s="16">
        <v>5101803</v>
      </c>
      <c r="B2279" s="14" t="s">
        <v>2152</v>
      </c>
      <c r="C2279" s="3">
        <v>60192500</v>
      </c>
    </row>
    <row r="2280" spans="1:3" ht="15">
      <c r="A2280" s="16">
        <v>5101852</v>
      </c>
      <c r="B2280" s="14" t="s">
        <v>2153</v>
      </c>
      <c r="C2280" s="3">
        <v>569500</v>
      </c>
    </row>
    <row r="2281" spans="1:3" ht="15">
      <c r="A2281" s="16">
        <v>5101902</v>
      </c>
      <c r="B2281" s="14" t="s">
        <v>2154</v>
      </c>
      <c r="C2281" s="3">
        <v>10259400</v>
      </c>
    </row>
    <row r="2282" spans="1:3" ht="15">
      <c r="A2282" s="16">
        <v>5102504</v>
      </c>
      <c r="B2282" s="14" t="s">
        <v>2155</v>
      </c>
      <c r="C2282" s="3">
        <v>21120200</v>
      </c>
    </row>
    <row r="2283" spans="1:3" ht="15">
      <c r="A2283" s="16">
        <v>5102603</v>
      </c>
      <c r="B2283" s="14" t="s">
        <v>2156</v>
      </c>
      <c r="C2283" s="3">
        <v>1394000</v>
      </c>
    </row>
    <row r="2284" spans="1:3" ht="14.25" customHeight="1">
      <c r="A2284" s="16">
        <v>5102637</v>
      </c>
      <c r="B2284" s="14" t="s">
        <v>2157</v>
      </c>
      <c r="C2284" s="3">
        <v>44691143</v>
      </c>
    </row>
    <row r="2285" spans="1:3" ht="15">
      <c r="A2285" s="16">
        <v>5102678</v>
      </c>
      <c r="B2285" s="14" t="s">
        <v>2158</v>
      </c>
      <c r="C2285" s="3">
        <v>74501850</v>
      </c>
    </row>
    <row r="2286" spans="1:3" ht="15">
      <c r="A2286" s="16">
        <v>5102686</v>
      </c>
      <c r="B2286" s="14" t="s">
        <v>2159</v>
      </c>
      <c r="C2286" s="3">
        <v>11671600</v>
      </c>
    </row>
    <row r="2287" spans="1:3" ht="15">
      <c r="A2287" s="16">
        <v>5102694</v>
      </c>
      <c r="B2287" s="14" t="s">
        <v>2160</v>
      </c>
      <c r="C2287" s="3">
        <v>275500</v>
      </c>
    </row>
    <row r="2288" spans="1:3" ht="15">
      <c r="A2288" s="16">
        <v>5102702</v>
      </c>
      <c r="B2288" s="14" t="s">
        <v>255</v>
      </c>
      <c r="C2288" s="3">
        <v>13309600</v>
      </c>
    </row>
    <row r="2289" spans="1:3" ht="15">
      <c r="A2289" s="16">
        <v>5102793</v>
      </c>
      <c r="B2289" s="14" t="s">
        <v>2161</v>
      </c>
      <c r="C2289" s="3">
        <v>1307790</v>
      </c>
    </row>
    <row r="2290" spans="1:3" ht="15">
      <c r="A2290" s="16">
        <v>5102850</v>
      </c>
      <c r="B2290" s="14" t="s">
        <v>2162</v>
      </c>
      <c r="C2290" s="3">
        <v>2952000</v>
      </c>
    </row>
    <row r="2291" spans="1:3" ht="15">
      <c r="A2291" s="16">
        <v>5103007</v>
      </c>
      <c r="B2291" s="14" t="s">
        <v>2163</v>
      </c>
      <c r="C2291" s="3">
        <v>1850590</v>
      </c>
    </row>
    <row r="2292" spans="1:3" ht="15">
      <c r="A2292" s="16">
        <v>5103056</v>
      </c>
      <c r="B2292" s="14" t="s">
        <v>2164</v>
      </c>
      <c r="C2292" s="3">
        <v>2765310</v>
      </c>
    </row>
    <row r="2293" spans="1:3" ht="15">
      <c r="A2293" s="16">
        <v>5103106</v>
      </c>
      <c r="B2293" s="14" t="s">
        <v>2165</v>
      </c>
      <c r="C2293" s="3">
        <v>964000</v>
      </c>
    </row>
    <row r="2294" spans="1:3" ht="15">
      <c r="A2294" s="16">
        <v>5103205</v>
      </c>
      <c r="B2294" s="14" t="s">
        <v>2166</v>
      </c>
      <c r="C2294" s="3">
        <v>11419030</v>
      </c>
    </row>
    <row r="2295" spans="1:3" ht="15">
      <c r="A2295" s="16">
        <v>5103254</v>
      </c>
      <c r="B2295" s="14" t="s">
        <v>2167</v>
      </c>
      <c r="C2295" s="3">
        <v>7417000</v>
      </c>
    </row>
    <row r="2296" spans="1:3" ht="15">
      <c r="A2296" s="16">
        <v>5103304</v>
      </c>
      <c r="B2296" s="14" t="s">
        <v>2168</v>
      </c>
      <c r="C2296" s="3">
        <v>40595850</v>
      </c>
    </row>
    <row r="2297" spans="1:3" ht="15">
      <c r="A2297" s="16">
        <v>5103353</v>
      </c>
      <c r="B2297" s="14" t="s">
        <v>2169</v>
      </c>
      <c r="C2297" s="3">
        <v>7910000</v>
      </c>
    </row>
    <row r="2298" spans="1:3" ht="15">
      <c r="A2298" s="16">
        <v>5103361</v>
      </c>
      <c r="B2298" s="14" t="s">
        <v>5052</v>
      </c>
      <c r="C2298" s="3">
        <v>6203500</v>
      </c>
    </row>
    <row r="2299" spans="1:3" ht="15">
      <c r="A2299" s="16">
        <v>5103379</v>
      </c>
      <c r="B2299" s="14" t="s">
        <v>2170</v>
      </c>
      <c r="C2299" s="3">
        <v>4951000</v>
      </c>
    </row>
    <row r="2300" spans="1:3" ht="15">
      <c r="A2300" s="16">
        <v>5103403</v>
      </c>
      <c r="B2300" s="14" t="s">
        <v>2171</v>
      </c>
      <c r="C2300" s="3">
        <v>225335589</v>
      </c>
    </row>
    <row r="2301" spans="1:3" ht="15">
      <c r="A2301" s="16">
        <v>5103437</v>
      </c>
      <c r="B2301" s="14" t="s">
        <v>2172</v>
      </c>
      <c r="C2301" s="3">
        <v>641500</v>
      </c>
    </row>
    <row r="2302" spans="1:3" ht="15">
      <c r="A2302" s="16">
        <v>5103452</v>
      </c>
      <c r="B2302" s="14" t="s">
        <v>2173</v>
      </c>
      <c r="C2302" s="3">
        <v>1992000</v>
      </c>
    </row>
    <row r="2303" spans="1:3" ht="15">
      <c r="A2303" s="16">
        <v>5103502</v>
      </c>
      <c r="B2303" s="14" t="s">
        <v>2174</v>
      </c>
      <c r="C2303" s="3">
        <v>19105150</v>
      </c>
    </row>
    <row r="2304" spans="1:3" ht="15">
      <c r="A2304" s="16">
        <v>5103601</v>
      </c>
      <c r="B2304" s="14" t="s">
        <v>2175</v>
      </c>
      <c r="C2304" s="3">
        <v>714000</v>
      </c>
    </row>
    <row r="2305" spans="1:3" ht="15">
      <c r="A2305" s="16">
        <v>5103700</v>
      </c>
      <c r="B2305" s="14" t="s">
        <v>2176</v>
      </c>
      <c r="C2305" s="3">
        <v>4507070</v>
      </c>
    </row>
    <row r="2306" spans="1:3" ht="15">
      <c r="A2306" s="16">
        <v>5103809</v>
      </c>
      <c r="B2306" s="14" t="s">
        <v>5053</v>
      </c>
      <c r="C2306" s="3">
        <v>1002000</v>
      </c>
    </row>
    <row r="2307" spans="1:3" ht="15">
      <c r="A2307" s="16">
        <v>5103858</v>
      </c>
      <c r="B2307" s="14" t="s">
        <v>2177</v>
      </c>
      <c r="C2307" s="3">
        <v>2398000</v>
      </c>
    </row>
    <row r="2308" spans="1:3" ht="15">
      <c r="A2308" s="16">
        <v>5103908</v>
      </c>
      <c r="B2308" s="14" t="s">
        <v>2178</v>
      </c>
      <c r="C2308" s="3">
        <v>1097500</v>
      </c>
    </row>
    <row r="2309" spans="1:3" ht="15">
      <c r="A2309" s="16">
        <v>5103957</v>
      </c>
      <c r="B2309" s="14" t="s">
        <v>5054</v>
      </c>
      <c r="C2309" s="3">
        <v>2996350</v>
      </c>
    </row>
    <row r="2310" spans="1:3" ht="15">
      <c r="A2310" s="16">
        <v>5104104</v>
      </c>
      <c r="B2310" s="14" t="s">
        <v>2179</v>
      </c>
      <c r="C2310" s="3">
        <v>7865120</v>
      </c>
    </row>
    <row r="2311" spans="1:3" ht="15">
      <c r="A2311" s="16">
        <v>5104203</v>
      </c>
      <c r="B2311" s="14" t="s">
        <v>2180</v>
      </c>
      <c r="C2311" s="3">
        <v>2954700</v>
      </c>
    </row>
    <row r="2312" spans="1:3" ht="15">
      <c r="A2312" s="16">
        <v>5104500</v>
      </c>
      <c r="B2312" s="14" t="s">
        <v>2181</v>
      </c>
      <c r="C2312" s="3">
        <v>558000</v>
      </c>
    </row>
    <row r="2313" spans="1:3" ht="15">
      <c r="A2313" s="16">
        <v>5104526</v>
      </c>
      <c r="B2313" s="14" t="s">
        <v>2182</v>
      </c>
      <c r="C2313" s="3">
        <v>7277390</v>
      </c>
    </row>
    <row r="2314" spans="1:3" ht="15">
      <c r="A2314" s="16">
        <v>5104542</v>
      </c>
      <c r="B2314" s="14" t="s">
        <v>2183</v>
      </c>
      <c r="C2314" s="3">
        <v>1079000</v>
      </c>
    </row>
    <row r="2315" spans="1:3" ht="15">
      <c r="A2315" s="16">
        <v>5104559</v>
      </c>
      <c r="B2315" s="14" t="s">
        <v>2184</v>
      </c>
      <c r="C2315" s="3">
        <v>2789510</v>
      </c>
    </row>
    <row r="2316" spans="1:3" ht="15">
      <c r="A2316" s="16">
        <v>5104609</v>
      </c>
      <c r="B2316" s="14" t="s">
        <v>2185</v>
      </c>
      <c r="C2316" s="3">
        <v>10171250</v>
      </c>
    </row>
    <row r="2317" spans="1:3" ht="15">
      <c r="A2317" s="16">
        <v>5104807</v>
      </c>
      <c r="B2317" s="14" t="s">
        <v>2186</v>
      </c>
      <c r="C2317" s="3">
        <v>54925100</v>
      </c>
    </row>
    <row r="2318" spans="1:3" ht="15">
      <c r="A2318" s="16">
        <v>5104906</v>
      </c>
      <c r="B2318" s="14" t="s">
        <v>2187</v>
      </c>
      <c r="C2318" s="3">
        <v>3781000</v>
      </c>
    </row>
    <row r="2319" spans="1:3" ht="15">
      <c r="A2319" s="16">
        <v>5105002</v>
      </c>
      <c r="B2319" s="14" t="s">
        <v>2188</v>
      </c>
      <c r="C2319" s="3">
        <v>1280000</v>
      </c>
    </row>
    <row r="2320" spans="1:3" ht="15">
      <c r="A2320" s="16">
        <v>5105101</v>
      </c>
      <c r="B2320" s="14" t="s">
        <v>2189</v>
      </c>
      <c r="C2320" s="3">
        <v>14648120</v>
      </c>
    </row>
    <row r="2321" spans="1:3" ht="15">
      <c r="A2321" s="16">
        <v>5105150</v>
      </c>
      <c r="B2321" s="14" t="s">
        <v>2190</v>
      </c>
      <c r="C2321" s="3">
        <v>14649805</v>
      </c>
    </row>
    <row r="2322" spans="1:3" ht="15">
      <c r="A2322" s="16">
        <v>5105176</v>
      </c>
      <c r="B2322" s="14" t="s">
        <v>2191</v>
      </c>
      <c r="C2322" s="3">
        <v>6906200</v>
      </c>
    </row>
    <row r="2323" spans="1:3" ht="15">
      <c r="A2323" s="16">
        <v>5105200</v>
      </c>
      <c r="B2323" s="14" t="s">
        <v>2192</v>
      </c>
      <c r="C2323" s="3">
        <v>3611050</v>
      </c>
    </row>
    <row r="2324" spans="1:3" ht="15">
      <c r="A2324" s="16">
        <v>5105234</v>
      </c>
      <c r="B2324" s="14" t="s">
        <v>5055</v>
      </c>
      <c r="C2324" s="3">
        <v>2462600</v>
      </c>
    </row>
    <row r="2325" spans="1:3" ht="15">
      <c r="A2325" s="16">
        <v>5105259</v>
      </c>
      <c r="B2325" s="14" t="s">
        <v>2193</v>
      </c>
      <c r="C2325" s="3">
        <v>45084220</v>
      </c>
    </row>
    <row r="2326" spans="1:3" ht="15">
      <c r="A2326" s="16">
        <v>5105309</v>
      </c>
      <c r="B2326" s="14" t="s">
        <v>2194</v>
      </c>
      <c r="C2326" s="3">
        <v>84000</v>
      </c>
    </row>
    <row r="2327" spans="1:3" ht="15">
      <c r="A2327" s="16">
        <v>5105580</v>
      </c>
      <c r="B2327" s="14" t="s">
        <v>2195</v>
      </c>
      <c r="C2327" s="3">
        <v>2895690</v>
      </c>
    </row>
    <row r="2328" spans="1:3" ht="15">
      <c r="A2328" s="16">
        <v>5105606</v>
      </c>
      <c r="B2328" s="14" t="s">
        <v>2196</v>
      </c>
      <c r="C2328" s="3">
        <v>8904900</v>
      </c>
    </row>
    <row r="2329" spans="1:3" ht="15">
      <c r="A2329" s="16">
        <v>5105622</v>
      </c>
      <c r="B2329" s="14" t="s">
        <v>5056</v>
      </c>
      <c r="C2329" s="3">
        <v>6724000</v>
      </c>
    </row>
    <row r="2330" spans="1:3" ht="15">
      <c r="A2330" s="16">
        <v>5105903</v>
      </c>
      <c r="B2330" s="14" t="s">
        <v>2197</v>
      </c>
      <c r="C2330" s="3">
        <v>12732600</v>
      </c>
    </row>
    <row r="2331" spans="1:3" ht="15">
      <c r="A2331" s="16">
        <v>5106000</v>
      </c>
      <c r="B2331" s="14" t="s">
        <v>2198</v>
      </c>
      <c r="C2331" s="3">
        <v>2046700</v>
      </c>
    </row>
    <row r="2332" spans="1:3" ht="15">
      <c r="A2332" s="16">
        <v>5106109</v>
      </c>
      <c r="B2332" s="14" t="s">
        <v>2199</v>
      </c>
      <c r="C2332" s="3">
        <v>3743200</v>
      </c>
    </row>
    <row r="2333" spans="1:3" ht="15">
      <c r="A2333" s="16">
        <v>5106158</v>
      </c>
      <c r="B2333" s="14" t="s">
        <v>2200</v>
      </c>
      <c r="C2333" s="3">
        <v>3279600</v>
      </c>
    </row>
    <row r="2334" spans="1:3" ht="15">
      <c r="A2334" s="16">
        <v>5106208</v>
      </c>
      <c r="B2334" s="14" t="s">
        <v>2201</v>
      </c>
      <c r="C2334" s="3">
        <v>456500</v>
      </c>
    </row>
    <row r="2335" spans="1:3" ht="15">
      <c r="A2335" s="16">
        <v>5106216</v>
      </c>
      <c r="B2335" s="14" t="s">
        <v>2202</v>
      </c>
      <c r="C2335" s="3">
        <v>2022950</v>
      </c>
    </row>
    <row r="2336" spans="1:3" ht="15">
      <c r="A2336" s="16">
        <v>5108808</v>
      </c>
      <c r="B2336" s="14" t="s">
        <v>2203</v>
      </c>
      <c r="C2336" s="3">
        <v>965570</v>
      </c>
    </row>
    <row r="2337" spans="1:3" ht="15">
      <c r="A2337" s="16">
        <v>5106182</v>
      </c>
      <c r="B2337" s="14" t="s">
        <v>2204</v>
      </c>
      <c r="C2337" s="3">
        <v>5431000</v>
      </c>
    </row>
    <row r="2338" spans="1:3" ht="15">
      <c r="A2338" s="16">
        <v>5108857</v>
      </c>
      <c r="B2338" s="14" t="s">
        <v>2205</v>
      </c>
      <c r="C2338" s="3">
        <v>476000</v>
      </c>
    </row>
    <row r="2339" spans="1:3" ht="15">
      <c r="A2339" s="16">
        <v>5108907</v>
      </c>
      <c r="B2339" s="14" t="s">
        <v>2206</v>
      </c>
      <c r="C2339" s="3">
        <v>7057360</v>
      </c>
    </row>
    <row r="2340" spans="1:3" ht="15">
      <c r="A2340" s="16">
        <v>5108956</v>
      </c>
      <c r="B2340" s="14" t="s">
        <v>2207</v>
      </c>
      <c r="C2340" s="3">
        <v>2073000</v>
      </c>
    </row>
    <row r="2341" spans="1:3" ht="15">
      <c r="A2341" s="16">
        <v>5106224</v>
      </c>
      <c r="B2341" s="14" t="s">
        <v>2208</v>
      </c>
      <c r="C2341" s="3">
        <v>35946450</v>
      </c>
    </row>
    <row r="2342" spans="1:3" ht="15">
      <c r="A2342" s="16">
        <v>5106174</v>
      </c>
      <c r="B2342" s="14" t="s">
        <v>2209</v>
      </c>
      <c r="C2342" s="3">
        <v>167000</v>
      </c>
    </row>
    <row r="2343" spans="1:3" ht="15">
      <c r="A2343" s="16">
        <v>5106232</v>
      </c>
      <c r="B2343" s="14" t="s">
        <v>2210</v>
      </c>
      <c r="C2343" s="3">
        <v>19324500</v>
      </c>
    </row>
    <row r="2344" spans="1:3" ht="15">
      <c r="A2344" s="16">
        <v>5106190</v>
      </c>
      <c r="B2344" s="14" t="s">
        <v>2211</v>
      </c>
      <c r="C2344" s="3">
        <v>937340</v>
      </c>
    </row>
    <row r="2345" spans="1:3" ht="15">
      <c r="A2345" s="16">
        <v>5106240</v>
      </c>
      <c r="B2345" s="14" t="s">
        <v>2212</v>
      </c>
      <c r="C2345" s="3">
        <v>7987700</v>
      </c>
    </row>
    <row r="2346" spans="1:3" ht="15">
      <c r="A2346" s="16">
        <v>5106257</v>
      </c>
      <c r="B2346" s="14" t="s">
        <v>2213</v>
      </c>
      <c r="C2346" s="3">
        <v>5250200</v>
      </c>
    </row>
    <row r="2347" spans="1:3" ht="15">
      <c r="A2347" s="16">
        <v>5106273</v>
      </c>
      <c r="B2347" s="14" t="s">
        <v>2214</v>
      </c>
      <c r="C2347" s="3">
        <v>353600</v>
      </c>
    </row>
    <row r="2348" spans="1:3" ht="15">
      <c r="A2348" s="16">
        <v>5106265</v>
      </c>
      <c r="B2348" s="14" t="s">
        <v>2215</v>
      </c>
      <c r="C2348" s="3">
        <v>2396070</v>
      </c>
    </row>
    <row r="2349" spans="1:3" ht="15">
      <c r="A2349" s="16">
        <v>5106315</v>
      </c>
      <c r="B2349" s="14" t="s">
        <v>2216</v>
      </c>
      <c r="C2349" s="3">
        <v>84000</v>
      </c>
    </row>
    <row r="2350" spans="1:3" ht="15">
      <c r="A2350" s="16">
        <v>5106281</v>
      </c>
      <c r="B2350" s="14" t="s">
        <v>2217</v>
      </c>
      <c r="C2350" s="3">
        <v>1503000</v>
      </c>
    </row>
    <row r="2351" spans="1:3" ht="15">
      <c r="A2351" s="16">
        <v>5106299</v>
      </c>
      <c r="B2351" s="14" t="s">
        <v>2218</v>
      </c>
      <c r="C2351" s="3">
        <v>3145000</v>
      </c>
    </row>
    <row r="2352" spans="1:3" ht="15">
      <c r="A2352" s="16">
        <v>5106307</v>
      </c>
      <c r="B2352" s="14" t="s">
        <v>2219</v>
      </c>
      <c r="C2352" s="3">
        <v>8490000</v>
      </c>
    </row>
    <row r="2353" spans="1:3" ht="15">
      <c r="A2353" s="16">
        <v>5106372</v>
      </c>
      <c r="B2353" s="14" t="s">
        <v>2220</v>
      </c>
      <c r="C2353" s="3">
        <v>16661900</v>
      </c>
    </row>
    <row r="2354" spans="1:3" ht="15">
      <c r="A2354" s="16">
        <v>5106422</v>
      </c>
      <c r="B2354" s="14" t="s">
        <v>2221</v>
      </c>
      <c r="C2354" s="3">
        <v>7658170</v>
      </c>
    </row>
    <row r="2355" spans="1:3" ht="15">
      <c r="A2355" s="16">
        <v>5106455</v>
      </c>
      <c r="B2355" s="14" t="s">
        <v>2222</v>
      </c>
      <c r="C2355" s="3">
        <v>244000</v>
      </c>
    </row>
    <row r="2356" spans="1:3" ht="15">
      <c r="A2356" s="16">
        <v>5106505</v>
      </c>
      <c r="B2356" s="14" t="s">
        <v>2223</v>
      </c>
      <c r="C2356" s="3">
        <v>11529050</v>
      </c>
    </row>
    <row r="2357" spans="1:3" ht="15">
      <c r="A2357" s="16">
        <v>5106653</v>
      </c>
      <c r="B2357" s="14" t="s">
        <v>2224</v>
      </c>
      <c r="C2357" s="3">
        <v>177500</v>
      </c>
    </row>
    <row r="2358" spans="1:3" ht="15">
      <c r="A2358" s="16">
        <v>5106703</v>
      </c>
      <c r="B2358" s="14" t="s">
        <v>2225</v>
      </c>
      <c r="C2358" s="3">
        <v>203000</v>
      </c>
    </row>
    <row r="2359" spans="1:3" ht="15">
      <c r="A2359" s="16">
        <v>5106752</v>
      </c>
      <c r="B2359" s="14" t="s">
        <v>2226</v>
      </c>
      <c r="C2359" s="3">
        <v>44231100</v>
      </c>
    </row>
    <row r="2360" spans="1:3" ht="15">
      <c r="A2360" s="16">
        <v>5106778</v>
      </c>
      <c r="B2360" s="14" t="s">
        <v>2227</v>
      </c>
      <c r="C2360" s="3">
        <v>1117000</v>
      </c>
    </row>
    <row r="2361" spans="1:3" ht="15">
      <c r="A2361" s="16">
        <v>5106802</v>
      </c>
      <c r="B2361" s="14" t="s">
        <v>2228</v>
      </c>
      <c r="C2361" s="3">
        <v>1892190</v>
      </c>
    </row>
    <row r="2362" spans="1:3" ht="15">
      <c r="A2362" s="16">
        <v>5106828</v>
      </c>
      <c r="B2362" s="14" t="s">
        <v>2229</v>
      </c>
      <c r="C2362" s="3">
        <v>4226100</v>
      </c>
    </row>
    <row r="2363" spans="1:3" ht="15">
      <c r="A2363" s="16">
        <v>5106851</v>
      </c>
      <c r="B2363" s="14" t="s">
        <v>2230</v>
      </c>
      <c r="C2363" s="3">
        <v>643000</v>
      </c>
    </row>
    <row r="2364" spans="1:3" ht="15">
      <c r="A2364" s="16">
        <v>5107008</v>
      </c>
      <c r="B2364" s="14" t="s">
        <v>2231</v>
      </c>
      <c r="C2364" s="3">
        <v>961050</v>
      </c>
    </row>
    <row r="2365" spans="1:3" ht="15">
      <c r="A2365" s="16">
        <v>5107040</v>
      </c>
      <c r="B2365" s="14" t="s">
        <v>2232</v>
      </c>
      <c r="C2365" s="3">
        <v>99145350</v>
      </c>
    </row>
    <row r="2366" spans="1:3" ht="15">
      <c r="A2366" s="16">
        <v>5107065</v>
      </c>
      <c r="B2366" s="14" t="s">
        <v>2233</v>
      </c>
      <c r="C2366" s="3">
        <v>4330000</v>
      </c>
    </row>
    <row r="2367" spans="1:3" ht="15">
      <c r="A2367" s="16">
        <v>5107156</v>
      </c>
      <c r="B2367" s="14" t="s">
        <v>2234</v>
      </c>
      <c r="C2367" s="3">
        <v>307000</v>
      </c>
    </row>
    <row r="2368" spans="1:3" ht="15">
      <c r="A2368" s="16">
        <v>5107180</v>
      </c>
      <c r="B2368" s="14" t="s">
        <v>2235</v>
      </c>
      <c r="C2368" s="3">
        <v>8355000</v>
      </c>
    </row>
    <row r="2369" spans="1:3" ht="15">
      <c r="A2369" s="16">
        <v>5107198</v>
      </c>
      <c r="B2369" s="14" t="s">
        <v>2236</v>
      </c>
      <c r="C2369" s="3">
        <v>526000</v>
      </c>
    </row>
    <row r="2370" spans="1:3" ht="15">
      <c r="A2370" s="16">
        <v>5107206</v>
      </c>
      <c r="B2370" s="14" t="s">
        <v>17</v>
      </c>
      <c r="C2370" s="3">
        <v>793000</v>
      </c>
    </row>
    <row r="2371" spans="1:3" ht="15">
      <c r="A2371" s="16">
        <v>5107578</v>
      </c>
      <c r="B2371" s="14" t="s">
        <v>5144</v>
      </c>
      <c r="C2371" s="3">
        <v>2877000</v>
      </c>
    </row>
    <row r="2372" spans="1:3" ht="15">
      <c r="A2372" s="16">
        <v>5107602</v>
      </c>
      <c r="B2372" s="14" t="s">
        <v>2237</v>
      </c>
      <c r="C2372" s="3">
        <v>306451350</v>
      </c>
    </row>
    <row r="2373" spans="1:3" ht="15">
      <c r="A2373" s="16">
        <v>5107701</v>
      </c>
      <c r="B2373" s="14" t="s">
        <v>2238</v>
      </c>
      <c r="C2373" s="3">
        <v>2544500</v>
      </c>
    </row>
    <row r="2374" spans="1:3" ht="15">
      <c r="A2374" s="16">
        <v>5107750</v>
      </c>
      <c r="B2374" s="14" t="s">
        <v>2239</v>
      </c>
      <c r="C2374" s="3">
        <v>801000</v>
      </c>
    </row>
    <row r="2375" spans="1:3" ht="15">
      <c r="A2375" s="16">
        <v>5107248</v>
      </c>
      <c r="B2375" s="14" t="s">
        <v>2240</v>
      </c>
      <c r="C2375" s="3">
        <v>2465330</v>
      </c>
    </row>
    <row r="2376" spans="1:3" ht="15">
      <c r="A2376" s="16">
        <v>5107743</v>
      </c>
      <c r="B2376" s="14" t="s">
        <v>2241</v>
      </c>
      <c r="C2376" s="3">
        <v>826000</v>
      </c>
    </row>
    <row r="2377" spans="1:3" ht="15">
      <c r="A2377" s="16">
        <v>5107768</v>
      </c>
      <c r="B2377" s="14" t="s">
        <v>2242</v>
      </c>
      <c r="C2377" s="3">
        <v>2872000</v>
      </c>
    </row>
    <row r="2378" spans="1:3" ht="15">
      <c r="A2378" s="16">
        <v>5107776</v>
      </c>
      <c r="B2378" s="14" t="s">
        <v>516</v>
      </c>
      <c r="C2378" s="3">
        <v>334000</v>
      </c>
    </row>
    <row r="2379" spans="1:3" ht="15">
      <c r="A2379" s="16">
        <v>5107263</v>
      </c>
      <c r="B2379" s="14" t="s">
        <v>2243</v>
      </c>
      <c r="C2379" s="3">
        <v>992000</v>
      </c>
    </row>
    <row r="2380" spans="1:3" ht="15">
      <c r="A2380" s="16">
        <v>5107792</v>
      </c>
      <c r="B2380" s="14" t="s">
        <v>2244</v>
      </c>
      <c r="C2380" s="3">
        <v>915000</v>
      </c>
    </row>
    <row r="2381" spans="1:3" ht="15">
      <c r="A2381" s="16">
        <v>5107800</v>
      </c>
      <c r="B2381" s="14" t="s">
        <v>2245</v>
      </c>
      <c r="C2381" s="3">
        <v>11307760</v>
      </c>
    </row>
    <row r="2382" spans="1:3" ht="15">
      <c r="A2382" s="16">
        <v>5107859</v>
      </c>
      <c r="B2382" s="14" t="s">
        <v>2246</v>
      </c>
      <c r="C2382" s="3">
        <v>907000</v>
      </c>
    </row>
    <row r="2383" spans="1:3" ht="15">
      <c r="A2383" s="16">
        <v>5107297</v>
      </c>
      <c r="B2383" s="14" t="s">
        <v>2247</v>
      </c>
      <c r="C2383" s="3">
        <v>295000</v>
      </c>
    </row>
    <row r="2384" spans="1:3" ht="15">
      <c r="A2384" s="16">
        <v>5107305</v>
      </c>
      <c r="B2384" s="14" t="s">
        <v>2248</v>
      </c>
      <c r="C2384" s="3">
        <v>6955100</v>
      </c>
    </row>
    <row r="2385" spans="1:3" ht="15">
      <c r="A2385" s="16">
        <v>5107354</v>
      </c>
      <c r="B2385" s="14" t="s">
        <v>2249</v>
      </c>
      <c r="C2385" s="3">
        <v>752000</v>
      </c>
    </row>
    <row r="2386" spans="1:3" ht="15">
      <c r="A2386" s="16">
        <v>5107107</v>
      </c>
      <c r="B2386" s="14" t="s">
        <v>2250</v>
      </c>
      <c r="C2386" s="3">
        <v>5339850</v>
      </c>
    </row>
    <row r="2387" spans="1:3" ht="15">
      <c r="A2387" s="16">
        <v>5107404</v>
      </c>
      <c r="B2387" s="14" t="s">
        <v>2251</v>
      </c>
      <c r="C2387" s="3">
        <v>435500</v>
      </c>
    </row>
    <row r="2388" spans="1:3" ht="15">
      <c r="A2388" s="16">
        <v>5107875</v>
      </c>
      <c r="B2388" s="14" t="s">
        <v>2252</v>
      </c>
      <c r="C2388" s="3">
        <v>20601600</v>
      </c>
    </row>
    <row r="2389" spans="1:3" ht="15">
      <c r="A2389" s="16">
        <v>5107883</v>
      </c>
      <c r="B2389" s="14" t="s">
        <v>2253</v>
      </c>
      <c r="C2389" s="3">
        <v>139000</v>
      </c>
    </row>
    <row r="2390" spans="1:3" ht="15">
      <c r="A2390" s="16">
        <v>5107909</v>
      </c>
      <c r="B2390" s="14" t="s">
        <v>2254</v>
      </c>
      <c r="C2390" s="3">
        <v>91560428</v>
      </c>
    </row>
    <row r="2391" spans="1:3" ht="15">
      <c r="A2391" s="16">
        <v>5107925</v>
      </c>
      <c r="B2391" s="14" t="s">
        <v>2255</v>
      </c>
      <c r="C2391" s="3">
        <v>90958790</v>
      </c>
    </row>
    <row r="2392" spans="1:3" ht="15">
      <c r="A2392" s="16">
        <v>5107941</v>
      </c>
      <c r="B2392" s="14" t="s">
        <v>2256</v>
      </c>
      <c r="C2392" s="3">
        <v>3633500</v>
      </c>
    </row>
    <row r="2393" spans="1:3" ht="15">
      <c r="A2393" s="16">
        <v>5107958</v>
      </c>
      <c r="B2393" s="14" t="s">
        <v>2257</v>
      </c>
      <c r="C2393" s="3">
        <v>26018950</v>
      </c>
    </row>
    <row r="2394" spans="1:3" ht="15">
      <c r="A2394" s="16">
        <v>5108006</v>
      </c>
      <c r="B2394" s="14" t="s">
        <v>2258</v>
      </c>
      <c r="C2394" s="3">
        <v>12244730</v>
      </c>
    </row>
    <row r="2395" spans="1:3" ht="15">
      <c r="A2395" s="16">
        <v>5108055</v>
      </c>
      <c r="B2395" s="14" t="s">
        <v>2259</v>
      </c>
      <c r="C2395" s="3">
        <v>2656520</v>
      </c>
    </row>
    <row r="2396" spans="1:3" ht="15">
      <c r="A2396" s="16">
        <v>5108105</v>
      </c>
      <c r="B2396" s="14" t="s">
        <v>2260</v>
      </c>
      <c r="C2396" s="3">
        <v>222000</v>
      </c>
    </row>
    <row r="2397" spans="1:3" ht="15">
      <c r="A2397" s="16">
        <v>5108204</v>
      </c>
      <c r="B2397" s="14" t="s">
        <v>2261</v>
      </c>
      <c r="C2397" s="3">
        <v>695000</v>
      </c>
    </row>
    <row r="2398" spans="1:3" ht="15">
      <c r="A2398" s="16">
        <v>5108303</v>
      </c>
      <c r="B2398" s="14" t="s">
        <v>2262</v>
      </c>
      <c r="C2398" s="3">
        <v>1343570</v>
      </c>
    </row>
    <row r="2399" spans="1:3" ht="15">
      <c r="A2399" s="16">
        <v>5108352</v>
      </c>
      <c r="B2399" s="14" t="s">
        <v>2263</v>
      </c>
      <c r="C2399" s="3">
        <v>164000</v>
      </c>
    </row>
    <row r="2400" spans="1:3" ht="15">
      <c r="A2400" s="16">
        <v>5108402</v>
      </c>
      <c r="B2400" s="14" t="s">
        <v>2264</v>
      </c>
      <c r="C2400" s="3">
        <v>102717393</v>
      </c>
    </row>
    <row r="2401" spans="1:3" ht="15">
      <c r="A2401" s="16">
        <v>5108501</v>
      </c>
      <c r="B2401" s="14" t="s">
        <v>2265</v>
      </c>
      <c r="C2401" s="3">
        <v>7703050</v>
      </c>
    </row>
    <row r="2402" spans="1:3" ht="15">
      <c r="A2402" s="16">
        <v>5105507</v>
      </c>
      <c r="B2402" s="14" t="s">
        <v>2266</v>
      </c>
      <c r="C2402" s="3">
        <v>10716300</v>
      </c>
    </row>
    <row r="2403" spans="1:3" ht="15">
      <c r="A2403" s="16">
        <v>5108600</v>
      </c>
      <c r="B2403" s="14" t="s">
        <v>2267</v>
      </c>
      <c r="C2403" s="3">
        <v>8379000</v>
      </c>
    </row>
    <row r="2404" spans="1:3" ht="15">
      <c r="A2404" s="16"/>
      <c r="B2404" s="4" t="s">
        <v>2268</v>
      </c>
      <c r="C2404" s="5">
        <f>SUM(C2263:C2403)</f>
        <v>2001637199</v>
      </c>
    </row>
    <row r="2405" ht="15">
      <c r="A2405" s="16" t="s">
        <v>5186</v>
      </c>
    </row>
    <row r="2406" spans="1:2" ht="15">
      <c r="A2406" s="16"/>
      <c r="B2406" s="11" t="s">
        <v>2382</v>
      </c>
    </row>
    <row r="2407" spans="1:3" ht="15">
      <c r="A2407" s="16">
        <v>1500107</v>
      </c>
      <c r="B2407" s="14" t="s">
        <v>2269</v>
      </c>
      <c r="C2407" s="3">
        <v>8258449</v>
      </c>
    </row>
    <row r="2408" spans="1:3" ht="15">
      <c r="A2408" s="16">
        <v>1500131</v>
      </c>
      <c r="B2408" s="14" t="s">
        <v>2270</v>
      </c>
      <c r="C2408" s="3">
        <v>1051000</v>
      </c>
    </row>
    <row r="2409" spans="1:3" ht="15">
      <c r="A2409" s="16">
        <v>1500206</v>
      </c>
      <c r="B2409" s="14" t="s">
        <v>2271</v>
      </c>
      <c r="C2409" s="3">
        <v>1004000</v>
      </c>
    </row>
    <row r="2410" spans="1:3" ht="15">
      <c r="A2410" s="16">
        <v>1500305</v>
      </c>
      <c r="B2410" s="14" t="s">
        <v>5145</v>
      </c>
      <c r="C2410" s="3">
        <v>2725221</v>
      </c>
    </row>
    <row r="2411" spans="1:3" ht="15">
      <c r="A2411" s="16">
        <v>1500347</v>
      </c>
      <c r="B2411" s="14" t="s">
        <v>2272</v>
      </c>
      <c r="C2411" s="3">
        <v>1577000</v>
      </c>
    </row>
    <row r="2412" spans="1:3" ht="15">
      <c r="A2412" s="16">
        <v>1500404</v>
      </c>
      <c r="B2412" s="14" t="s">
        <v>2273</v>
      </c>
      <c r="C2412" s="3">
        <v>9963659</v>
      </c>
    </row>
    <row r="2413" spans="1:3" ht="15">
      <c r="A2413" s="16">
        <v>1500503</v>
      </c>
      <c r="B2413" s="14" t="s">
        <v>2274</v>
      </c>
      <c r="C2413" s="3">
        <v>26836370</v>
      </c>
    </row>
    <row r="2414" spans="1:3" ht="15">
      <c r="A2414" s="16">
        <v>1500602</v>
      </c>
      <c r="B2414" s="14" t="s">
        <v>2275</v>
      </c>
      <c r="C2414" s="3">
        <v>28403500</v>
      </c>
    </row>
    <row r="2415" spans="1:3" ht="15">
      <c r="A2415" s="16">
        <v>1500701</v>
      </c>
      <c r="B2415" s="14" t="s">
        <v>5057</v>
      </c>
      <c r="C2415" s="3">
        <v>1844464</v>
      </c>
    </row>
    <row r="2416" spans="1:3" ht="15">
      <c r="A2416" s="16">
        <v>1500800</v>
      </c>
      <c r="B2416" s="14" t="s">
        <v>2276</v>
      </c>
      <c r="C2416" s="3">
        <v>116470189</v>
      </c>
    </row>
    <row r="2417" spans="1:3" ht="15">
      <c r="A2417" s="16">
        <v>1500859</v>
      </c>
      <c r="B2417" s="14" t="s">
        <v>2277</v>
      </c>
      <c r="C2417" s="3">
        <v>4176540</v>
      </c>
    </row>
    <row r="2418" spans="1:3" ht="15">
      <c r="A2418" s="16">
        <v>1500909</v>
      </c>
      <c r="B2418" s="14" t="s">
        <v>2278</v>
      </c>
      <c r="C2418" s="3">
        <v>1093000</v>
      </c>
    </row>
    <row r="2419" spans="1:3" ht="15">
      <c r="A2419" s="16">
        <v>1500958</v>
      </c>
      <c r="B2419" s="14" t="s">
        <v>2279</v>
      </c>
      <c r="C2419" s="3">
        <v>608000</v>
      </c>
    </row>
    <row r="2420" spans="1:3" ht="15">
      <c r="A2420" s="16">
        <v>1501006</v>
      </c>
      <c r="B2420" s="14" t="s">
        <v>5146</v>
      </c>
      <c r="C2420" s="3">
        <v>449300</v>
      </c>
    </row>
    <row r="2421" spans="1:3" ht="15">
      <c r="A2421" s="16">
        <v>1501105</v>
      </c>
      <c r="B2421" s="14" t="s">
        <v>5147</v>
      </c>
      <c r="C2421" s="3">
        <v>1163300</v>
      </c>
    </row>
    <row r="2422" spans="1:3" ht="15">
      <c r="A2422" s="16">
        <v>1501204</v>
      </c>
      <c r="B2422" s="14" t="s">
        <v>2280</v>
      </c>
      <c r="C2422" s="3">
        <v>664000</v>
      </c>
    </row>
    <row r="2423" spans="1:3" ht="15">
      <c r="A2423" s="16">
        <v>1501253</v>
      </c>
      <c r="B2423" s="14" t="s">
        <v>2281</v>
      </c>
      <c r="C2423" s="3">
        <v>155000</v>
      </c>
    </row>
    <row r="2424" spans="1:3" ht="15">
      <c r="A2424" s="16">
        <v>1501303</v>
      </c>
      <c r="B2424" s="14" t="s">
        <v>2282</v>
      </c>
      <c r="C2424" s="3">
        <v>14916418</v>
      </c>
    </row>
    <row r="2425" spans="1:3" ht="15">
      <c r="A2425" s="16">
        <v>1501402</v>
      </c>
      <c r="B2425" s="14" t="s">
        <v>33</v>
      </c>
      <c r="C2425" s="3">
        <v>151637588</v>
      </c>
    </row>
    <row r="2426" spans="1:3" ht="15">
      <c r="A2426" s="16">
        <v>1501451</v>
      </c>
      <c r="B2426" s="14" t="s">
        <v>2283</v>
      </c>
      <c r="C2426" s="3">
        <v>500000</v>
      </c>
    </row>
    <row r="2427" spans="1:3" ht="15">
      <c r="A2427" s="16">
        <v>1501501</v>
      </c>
      <c r="B2427" s="14" t="s">
        <v>2284</v>
      </c>
      <c r="C2427" s="3">
        <v>23309988</v>
      </c>
    </row>
    <row r="2428" spans="1:3" ht="15">
      <c r="A2428" s="16">
        <v>1501576</v>
      </c>
      <c r="B2428" s="14" t="s">
        <v>2285</v>
      </c>
      <c r="C2428" s="3">
        <v>1100000</v>
      </c>
    </row>
    <row r="2429" spans="1:3" ht="15">
      <c r="A2429" s="16">
        <v>1501600</v>
      </c>
      <c r="B2429" s="14" t="s">
        <v>230</v>
      </c>
      <c r="C2429" s="3">
        <v>165000</v>
      </c>
    </row>
    <row r="2430" spans="1:3" ht="15">
      <c r="A2430" s="16">
        <v>1501709</v>
      </c>
      <c r="B2430" s="14" t="s">
        <v>2286</v>
      </c>
      <c r="C2430" s="3">
        <v>5449413</v>
      </c>
    </row>
    <row r="2431" spans="1:3" ht="15">
      <c r="A2431" s="16">
        <v>1501725</v>
      </c>
      <c r="B2431" s="14" t="s">
        <v>2287</v>
      </c>
      <c r="C2431" s="3">
        <v>848000</v>
      </c>
    </row>
    <row r="2432" spans="1:3" ht="15">
      <c r="A2432" s="16">
        <v>1501758</v>
      </c>
      <c r="B2432" s="14" t="s">
        <v>2288</v>
      </c>
      <c r="C2432" s="3">
        <v>674000</v>
      </c>
    </row>
    <row r="2433" spans="1:3" ht="15">
      <c r="A2433" s="16">
        <v>1501782</v>
      </c>
      <c r="B2433" s="14" t="s">
        <v>2289</v>
      </c>
      <c r="C2433" s="3">
        <v>2481000</v>
      </c>
    </row>
    <row r="2434" spans="1:3" ht="15">
      <c r="A2434" s="16">
        <v>1501808</v>
      </c>
      <c r="B2434" s="14" t="s">
        <v>2290</v>
      </c>
      <c r="C2434" s="3">
        <v>16486285</v>
      </c>
    </row>
    <row r="2435" spans="1:3" ht="15">
      <c r="A2435" s="16">
        <v>1501907</v>
      </c>
      <c r="B2435" s="14" t="s">
        <v>2291</v>
      </c>
      <c r="C2435" s="3">
        <v>443000</v>
      </c>
    </row>
    <row r="2436" spans="1:3" ht="15">
      <c r="A2436" s="16">
        <v>1502004</v>
      </c>
      <c r="B2436" s="14" t="s">
        <v>5148</v>
      </c>
      <c r="C2436" s="3">
        <v>1229186</v>
      </c>
    </row>
    <row r="2437" spans="1:3" ht="15">
      <c r="A2437" s="16">
        <v>1501956</v>
      </c>
      <c r="B2437" s="14" t="s">
        <v>2292</v>
      </c>
      <c r="C2437" s="3">
        <v>912000</v>
      </c>
    </row>
    <row r="2438" spans="1:3" ht="15">
      <c r="A2438" s="16">
        <v>1502103</v>
      </c>
      <c r="B2438" s="14" t="s">
        <v>2293</v>
      </c>
      <c r="C2438" s="3">
        <v>3523000</v>
      </c>
    </row>
    <row r="2439" spans="1:3" ht="15">
      <c r="A2439" s="16">
        <v>1502152</v>
      </c>
      <c r="B2439" s="14" t="s">
        <v>2294</v>
      </c>
      <c r="C2439" s="3">
        <v>47427569</v>
      </c>
    </row>
    <row r="2440" spans="1:3" ht="15">
      <c r="A2440" s="16">
        <v>1502202</v>
      </c>
      <c r="B2440" s="14" t="s">
        <v>2295</v>
      </c>
      <c r="C2440" s="3">
        <v>10638000</v>
      </c>
    </row>
    <row r="2441" spans="1:3" ht="15">
      <c r="A2441" s="16">
        <v>1502301</v>
      </c>
      <c r="B2441" s="14" t="s">
        <v>2296</v>
      </c>
      <c r="C2441" s="3">
        <v>2719000</v>
      </c>
    </row>
    <row r="2442" spans="1:3" ht="15">
      <c r="A2442" s="16">
        <v>1502400</v>
      </c>
      <c r="B2442" s="14" t="s">
        <v>2297</v>
      </c>
      <c r="C2442" s="3">
        <v>33081144</v>
      </c>
    </row>
    <row r="2443" spans="1:3" ht="15">
      <c r="A2443" s="16">
        <v>1502509</v>
      </c>
      <c r="B2443" s="14" t="s">
        <v>5149</v>
      </c>
      <c r="C2443" s="3">
        <v>495064</v>
      </c>
    </row>
    <row r="2444" spans="1:3" ht="15">
      <c r="A2444" s="16">
        <v>1502707</v>
      </c>
      <c r="B2444" s="14" t="s">
        <v>2298</v>
      </c>
      <c r="C2444" s="3">
        <v>3501000</v>
      </c>
    </row>
    <row r="2445" spans="1:3" ht="15">
      <c r="A2445" s="16">
        <v>1502756</v>
      </c>
      <c r="B2445" s="14" t="s">
        <v>2299</v>
      </c>
      <c r="C2445" s="3">
        <v>1255000</v>
      </c>
    </row>
    <row r="2446" spans="1:3" ht="15">
      <c r="A2446" s="16">
        <v>1502764</v>
      </c>
      <c r="B2446" s="14" t="s">
        <v>2300</v>
      </c>
      <c r="C2446" s="3">
        <v>920800</v>
      </c>
    </row>
    <row r="2447" spans="1:3" ht="15">
      <c r="A2447" s="16">
        <v>1502772</v>
      </c>
      <c r="B2447" s="14" t="s">
        <v>2301</v>
      </c>
      <c r="C2447" s="3">
        <v>3232000</v>
      </c>
    </row>
    <row r="2448" spans="1:3" ht="15">
      <c r="A2448" s="16">
        <v>1502806</v>
      </c>
      <c r="B2448" s="14" t="s">
        <v>2302</v>
      </c>
      <c r="C2448" s="3">
        <v>3145885</v>
      </c>
    </row>
    <row r="2449" spans="1:3" ht="15">
      <c r="A2449" s="16">
        <v>1502855</v>
      </c>
      <c r="B2449" s="14" t="s">
        <v>2303</v>
      </c>
      <c r="C2449" s="3">
        <v>1403373</v>
      </c>
    </row>
    <row r="2450" spans="1:3" ht="15">
      <c r="A2450" s="16">
        <v>1502905</v>
      </c>
      <c r="B2450" s="14" t="s">
        <v>2304</v>
      </c>
      <c r="C2450" s="3">
        <v>1499500</v>
      </c>
    </row>
    <row r="2451" spans="1:3" ht="15">
      <c r="A2451" s="16">
        <v>1502939</v>
      </c>
      <c r="B2451" s="14" t="s">
        <v>2305</v>
      </c>
      <c r="C2451" s="3">
        <v>17882000</v>
      </c>
    </row>
    <row r="2452" spans="1:3" ht="15">
      <c r="A2452" s="16">
        <v>1502954</v>
      </c>
      <c r="B2452" s="14" t="s">
        <v>2306</v>
      </c>
      <c r="C2452" s="3">
        <v>4691000</v>
      </c>
    </row>
    <row r="2453" spans="1:3" ht="15">
      <c r="A2453" s="16">
        <v>1503002</v>
      </c>
      <c r="B2453" s="14" t="s">
        <v>5150</v>
      </c>
      <c r="C2453" s="3">
        <v>1079096</v>
      </c>
    </row>
    <row r="2454" spans="1:3" ht="15">
      <c r="A2454" s="16">
        <v>1503044</v>
      </c>
      <c r="B2454" s="14" t="s">
        <v>2307</v>
      </c>
      <c r="C2454" s="3">
        <v>1356400</v>
      </c>
    </row>
    <row r="2455" spans="1:3" ht="15">
      <c r="A2455" s="16">
        <v>1503077</v>
      </c>
      <c r="B2455" s="14" t="s">
        <v>2308</v>
      </c>
      <c r="C2455" s="3">
        <v>1079000</v>
      </c>
    </row>
    <row r="2456" spans="1:3" ht="15">
      <c r="A2456" s="16">
        <v>1503093</v>
      </c>
      <c r="B2456" s="14" t="s">
        <v>2309</v>
      </c>
      <c r="C2456" s="3">
        <v>13171000</v>
      </c>
    </row>
    <row r="2457" spans="1:3" ht="15">
      <c r="A2457" s="16">
        <v>1503101</v>
      </c>
      <c r="B2457" s="14" t="s">
        <v>2310</v>
      </c>
      <c r="C2457" s="3">
        <v>2106545</v>
      </c>
    </row>
    <row r="2458" spans="1:3" ht="15">
      <c r="A2458" s="16">
        <v>1503200</v>
      </c>
      <c r="B2458" s="14" t="s">
        <v>5058</v>
      </c>
      <c r="C2458" s="3">
        <v>1215000</v>
      </c>
    </row>
    <row r="2459" spans="1:3" ht="15">
      <c r="A2459" s="16">
        <v>1503309</v>
      </c>
      <c r="B2459" s="14" t="s">
        <v>5059</v>
      </c>
      <c r="C2459" s="3">
        <v>2488000</v>
      </c>
    </row>
    <row r="2460" spans="1:3" ht="15">
      <c r="A2460" s="16">
        <v>1503457</v>
      </c>
      <c r="B2460" s="14" t="s">
        <v>2311</v>
      </c>
      <c r="C2460" s="3">
        <v>11058500</v>
      </c>
    </row>
    <row r="2461" spans="1:3" ht="15">
      <c r="A2461" s="16">
        <v>1503507</v>
      </c>
      <c r="B2461" s="14" t="s">
        <v>2312</v>
      </c>
      <c r="C2461" s="3">
        <v>5645000</v>
      </c>
    </row>
    <row r="2462" spans="1:3" ht="15">
      <c r="A2462" s="16">
        <v>1503606</v>
      </c>
      <c r="B2462" s="14" t="s">
        <v>2313</v>
      </c>
      <c r="C2462" s="3">
        <v>46078291</v>
      </c>
    </row>
    <row r="2463" spans="1:3" ht="15">
      <c r="A2463" s="16">
        <v>1503705</v>
      </c>
      <c r="B2463" s="14" t="s">
        <v>2314</v>
      </c>
      <c r="C2463" s="3">
        <v>2221000</v>
      </c>
    </row>
    <row r="2464" spans="1:3" ht="15">
      <c r="A2464" s="16">
        <v>1503754</v>
      </c>
      <c r="B2464" s="14" t="s">
        <v>5151</v>
      </c>
      <c r="C2464" s="3">
        <v>1454000</v>
      </c>
    </row>
    <row r="2465" spans="1:3" ht="15">
      <c r="A2465" s="16">
        <v>1503804</v>
      </c>
      <c r="B2465" s="14" t="s">
        <v>2315</v>
      </c>
      <c r="C2465" s="3">
        <v>10685000</v>
      </c>
    </row>
    <row r="2466" spans="1:3" ht="15">
      <c r="A2466" s="16">
        <v>1503903</v>
      </c>
      <c r="B2466" s="14" t="s">
        <v>2316</v>
      </c>
      <c r="C2466" s="3">
        <v>27665316</v>
      </c>
    </row>
    <row r="2467" spans="1:3" ht="15">
      <c r="A2467" s="16">
        <v>1504000</v>
      </c>
      <c r="B2467" s="14" t="s">
        <v>5152</v>
      </c>
      <c r="C2467" s="3">
        <v>345000</v>
      </c>
    </row>
    <row r="2468" spans="1:3" ht="15">
      <c r="A2468" s="16">
        <v>1504059</v>
      </c>
      <c r="B2468" s="14" t="s">
        <v>2317</v>
      </c>
      <c r="C2468" s="3">
        <v>4655000</v>
      </c>
    </row>
    <row r="2469" spans="1:3" ht="15">
      <c r="A2469" s="16">
        <v>1504208</v>
      </c>
      <c r="B2469" s="14" t="s">
        <v>2318</v>
      </c>
      <c r="C2469" s="3">
        <v>141161000</v>
      </c>
    </row>
    <row r="2470" spans="1:3" ht="15">
      <c r="A2470" s="16">
        <v>1504307</v>
      </c>
      <c r="B2470" s="14" t="s">
        <v>2319</v>
      </c>
      <c r="C2470" s="3">
        <v>339000</v>
      </c>
    </row>
    <row r="2471" spans="1:3" ht="15">
      <c r="A2471" s="16">
        <v>1504406</v>
      </c>
      <c r="B2471" s="14" t="s">
        <v>2320</v>
      </c>
      <c r="C2471" s="3">
        <v>140000</v>
      </c>
    </row>
    <row r="2472" spans="1:3" ht="15">
      <c r="A2472" s="16">
        <v>1504422</v>
      </c>
      <c r="B2472" s="14" t="s">
        <v>2321</v>
      </c>
      <c r="C2472" s="3">
        <v>94825627</v>
      </c>
    </row>
    <row r="2473" spans="1:3" ht="15">
      <c r="A2473" s="16">
        <v>1504455</v>
      </c>
      <c r="B2473" s="14" t="s">
        <v>2322</v>
      </c>
      <c r="C2473" s="3">
        <v>1587000</v>
      </c>
    </row>
    <row r="2474" spans="1:3" ht="15">
      <c r="A2474" s="16">
        <v>1504505</v>
      </c>
      <c r="B2474" s="14" t="s">
        <v>5153</v>
      </c>
      <c r="C2474" s="3">
        <v>1050435</v>
      </c>
    </row>
    <row r="2475" spans="1:3" ht="15">
      <c r="A2475" s="16">
        <v>1504604</v>
      </c>
      <c r="B2475" s="14" t="s">
        <v>2323</v>
      </c>
      <c r="C2475" s="3">
        <v>994000</v>
      </c>
    </row>
    <row r="2476" spans="1:3" ht="15">
      <c r="A2476" s="16">
        <v>1504703</v>
      </c>
      <c r="B2476" s="14" t="s">
        <v>2324</v>
      </c>
      <c r="C2476" s="3">
        <v>6866000</v>
      </c>
    </row>
    <row r="2477" spans="1:3" ht="15">
      <c r="A2477" s="16">
        <v>1504802</v>
      </c>
      <c r="B2477" s="14" t="s">
        <v>2325</v>
      </c>
      <c r="C2477" s="3">
        <v>13187221</v>
      </c>
    </row>
    <row r="2478" spans="1:3" ht="15">
      <c r="A2478" s="16">
        <v>1504901</v>
      </c>
      <c r="B2478" s="14" t="s">
        <v>2326</v>
      </c>
      <c r="C2478" s="3">
        <v>2831935</v>
      </c>
    </row>
    <row r="2479" spans="1:3" ht="15">
      <c r="A2479" s="16">
        <v>1504950</v>
      </c>
      <c r="B2479" s="14" t="s">
        <v>2327</v>
      </c>
      <c r="C2479" s="3">
        <v>1056000</v>
      </c>
    </row>
    <row r="2480" spans="1:3" ht="15">
      <c r="A2480" s="16">
        <v>1504976</v>
      </c>
      <c r="B2480" s="14" t="s">
        <v>2328</v>
      </c>
      <c r="C2480" s="3">
        <v>4272000</v>
      </c>
    </row>
    <row r="2481" spans="1:3" ht="15">
      <c r="A2481" s="16">
        <v>1505007</v>
      </c>
      <c r="B2481" s="14" t="s">
        <v>2329</v>
      </c>
      <c r="C2481" s="3">
        <v>553000</v>
      </c>
    </row>
    <row r="2482" spans="1:3" ht="15">
      <c r="A2482" s="16">
        <v>1505031</v>
      </c>
      <c r="B2482" s="14" t="s">
        <v>2330</v>
      </c>
      <c r="C2482" s="3">
        <v>9427007</v>
      </c>
    </row>
    <row r="2483" spans="1:3" ht="15">
      <c r="A2483" s="16">
        <v>1505064</v>
      </c>
      <c r="B2483" s="14" t="s">
        <v>2331</v>
      </c>
      <c r="C2483" s="3">
        <v>8656000</v>
      </c>
    </row>
    <row r="2484" spans="1:3" ht="15">
      <c r="A2484" s="16">
        <v>1505106</v>
      </c>
      <c r="B2484" s="14" t="s">
        <v>2332</v>
      </c>
      <c r="C2484" s="3">
        <v>9660560</v>
      </c>
    </row>
    <row r="2485" spans="1:3" ht="15">
      <c r="A2485" s="16">
        <v>1505205</v>
      </c>
      <c r="B2485" s="14" t="s">
        <v>5154</v>
      </c>
      <c r="C2485" s="3">
        <v>1818017</v>
      </c>
    </row>
    <row r="2486" spans="1:3" ht="15">
      <c r="A2486" s="16">
        <v>1505304</v>
      </c>
      <c r="B2486" s="14" t="s">
        <v>2333</v>
      </c>
      <c r="C2486" s="3">
        <v>43775859</v>
      </c>
    </row>
    <row r="2487" spans="1:3" ht="15">
      <c r="A2487" s="16">
        <v>1505403</v>
      </c>
      <c r="B2487" s="14" t="s">
        <v>2334</v>
      </c>
      <c r="C2487" s="3">
        <v>4822000</v>
      </c>
    </row>
    <row r="2488" spans="1:3" ht="15">
      <c r="A2488" s="16">
        <v>1505437</v>
      </c>
      <c r="B2488" s="14" t="s">
        <v>2335</v>
      </c>
      <c r="C2488" s="3">
        <v>13128000</v>
      </c>
    </row>
    <row r="2489" spans="1:3" ht="15">
      <c r="A2489" s="16">
        <v>1505486</v>
      </c>
      <c r="B2489" s="14" t="s">
        <v>2336</v>
      </c>
      <c r="C2489" s="3">
        <v>4082140</v>
      </c>
    </row>
    <row r="2490" spans="1:3" ht="15">
      <c r="A2490" s="16">
        <v>1505494</v>
      </c>
      <c r="B2490" s="14" t="s">
        <v>2337</v>
      </c>
      <c r="C2490" s="3">
        <v>176200</v>
      </c>
    </row>
    <row r="2491" spans="1:3" ht="15">
      <c r="A2491" s="16">
        <v>1505502</v>
      </c>
      <c r="B2491" s="14" t="s">
        <v>2338</v>
      </c>
      <c r="C2491" s="3">
        <v>91088209</v>
      </c>
    </row>
    <row r="2492" spans="1:3" ht="15">
      <c r="A2492" s="16">
        <v>1505536</v>
      </c>
      <c r="B2492" s="14" t="s">
        <v>2339</v>
      </c>
      <c r="C2492" s="3">
        <v>167732056</v>
      </c>
    </row>
    <row r="2493" spans="1:3" ht="15">
      <c r="A2493" s="16">
        <v>1505601</v>
      </c>
      <c r="B2493" s="14" t="s">
        <v>5155</v>
      </c>
      <c r="C2493" s="3">
        <v>10000</v>
      </c>
    </row>
    <row r="2494" spans="1:3" ht="15">
      <c r="A2494" s="16">
        <v>1505635</v>
      </c>
      <c r="B2494" s="14" t="s">
        <v>2340</v>
      </c>
      <c r="C2494" s="3">
        <v>1670500</v>
      </c>
    </row>
    <row r="2495" spans="1:3" ht="15">
      <c r="A2495" s="16">
        <v>1505650</v>
      </c>
      <c r="B2495" s="14" t="s">
        <v>2341</v>
      </c>
      <c r="C2495" s="3">
        <v>985000</v>
      </c>
    </row>
    <row r="2496" spans="1:3" ht="15">
      <c r="A2496" s="16">
        <v>1505700</v>
      </c>
      <c r="B2496" s="14" t="s">
        <v>5060</v>
      </c>
      <c r="C2496" s="3">
        <v>2477615</v>
      </c>
    </row>
    <row r="2497" spans="1:3" ht="15">
      <c r="A2497" s="16">
        <v>1505809</v>
      </c>
      <c r="B2497" s="14" t="s">
        <v>2342</v>
      </c>
      <c r="C2497" s="3">
        <v>8946235</v>
      </c>
    </row>
    <row r="2498" spans="1:3" ht="15">
      <c r="A2498" s="16">
        <v>1505908</v>
      </c>
      <c r="B2498" s="14" t="s">
        <v>2343</v>
      </c>
      <c r="C2498" s="3">
        <v>4413411</v>
      </c>
    </row>
    <row r="2499" spans="1:3" ht="15">
      <c r="A2499" s="16">
        <v>1506005</v>
      </c>
      <c r="B2499" s="14" t="s">
        <v>5061</v>
      </c>
      <c r="C2499" s="3">
        <v>2024822</v>
      </c>
    </row>
    <row r="2500" spans="1:3" ht="15">
      <c r="A2500" s="16">
        <v>1506104</v>
      </c>
      <c r="B2500" s="14" t="s">
        <v>2344</v>
      </c>
      <c r="C2500" s="3">
        <v>690000</v>
      </c>
    </row>
    <row r="2501" spans="1:3" ht="15">
      <c r="A2501" s="16">
        <v>1506112</v>
      </c>
      <c r="B2501" s="14" t="s">
        <v>2345</v>
      </c>
      <c r="C2501" s="3">
        <v>257000</v>
      </c>
    </row>
    <row r="2502" spans="1:3" ht="15">
      <c r="A2502" s="16">
        <v>1506138</v>
      </c>
      <c r="B2502" s="14" t="s">
        <v>737</v>
      </c>
      <c r="C2502" s="3">
        <v>21030250</v>
      </c>
    </row>
    <row r="2503" spans="1:3" ht="15">
      <c r="A2503" s="16">
        <v>1506161</v>
      </c>
      <c r="B2503" s="14" t="s">
        <v>2346</v>
      </c>
      <c r="C2503" s="3">
        <v>3903000</v>
      </c>
    </row>
    <row r="2504" spans="1:3" ht="15">
      <c r="A2504" s="16">
        <v>1506187</v>
      </c>
      <c r="B2504" s="14" t="s">
        <v>2347</v>
      </c>
      <c r="C2504" s="3">
        <v>6941000</v>
      </c>
    </row>
    <row r="2505" spans="1:3" ht="15">
      <c r="A2505" s="16">
        <v>1506195</v>
      </c>
      <c r="B2505" s="14" t="s">
        <v>2348</v>
      </c>
      <c r="C2505" s="3">
        <v>2898500</v>
      </c>
    </row>
    <row r="2506" spans="1:3" ht="15">
      <c r="A2506" s="16">
        <v>1506203</v>
      </c>
      <c r="B2506" s="14" t="s">
        <v>2349</v>
      </c>
      <c r="C2506" s="3">
        <v>2082000</v>
      </c>
    </row>
    <row r="2507" spans="1:3" ht="15">
      <c r="A2507" s="16">
        <v>1506302</v>
      </c>
      <c r="B2507" s="14" t="s">
        <v>2350</v>
      </c>
      <c r="C2507" s="3">
        <v>5485754</v>
      </c>
    </row>
    <row r="2508" spans="1:3" ht="15">
      <c r="A2508" s="16">
        <v>1506401</v>
      </c>
      <c r="B2508" s="14" t="s">
        <v>5156</v>
      </c>
      <c r="C2508" s="3">
        <v>786451</v>
      </c>
    </row>
    <row r="2509" spans="1:3" ht="15">
      <c r="A2509" s="16">
        <v>1506500</v>
      </c>
      <c r="B2509" s="14" t="s">
        <v>2351</v>
      </c>
      <c r="C2509" s="3">
        <v>19781100</v>
      </c>
    </row>
    <row r="2510" spans="1:3" ht="15">
      <c r="A2510" s="16">
        <v>1506559</v>
      </c>
      <c r="B2510" s="14" t="s">
        <v>2352</v>
      </c>
      <c r="C2510" s="3">
        <v>917000</v>
      </c>
    </row>
    <row r="2511" spans="1:3" ht="15">
      <c r="A2511" s="16">
        <v>1506583</v>
      </c>
      <c r="B2511" s="14" t="s">
        <v>2353</v>
      </c>
      <c r="C2511" s="3">
        <v>945000</v>
      </c>
    </row>
    <row r="2512" spans="1:3" ht="15">
      <c r="A2512" s="16">
        <v>1506609</v>
      </c>
      <c r="B2512" s="14" t="s">
        <v>2354</v>
      </c>
      <c r="C2512" s="3">
        <v>6378000</v>
      </c>
    </row>
    <row r="2513" spans="1:3" ht="15">
      <c r="A2513" s="16">
        <v>1506708</v>
      </c>
      <c r="B2513" s="14" t="s">
        <v>2355</v>
      </c>
      <c r="C2513" s="3">
        <v>25189000</v>
      </c>
    </row>
    <row r="2514" spans="1:3" ht="15">
      <c r="A2514" s="16">
        <v>1506807</v>
      </c>
      <c r="B2514" s="14" t="s">
        <v>2356</v>
      </c>
      <c r="C2514" s="3">
        <v>51545224</v>
      </c>
    </row>
    <row r="2515" spans="1:3" ht="15">
      <c r="A2515" s="16">
        <v>1506906</v>
      </c>
      <c r="B2515" s="14" t="s">
        <v>5157</v>
      </c>
      <c r="C2515" s="3">
        <v>10000</v>
      </c>
    </row>
    <row r="2516" spans="1:3" ht="15">
      <c r="A2516" s="16">
        <v>1507003</v>
      </c>
      <c r="B2516" s="14" t="s">
        <v>2357</v>
      </c>
      <c r="C2516" s="3">
        <v>641000</v>
      </c>
    </row>
    <row r="2517" spans="1:3" ht="15">
      <c r="A2517" s="16">
        <v>1507102</v>
      </c>
      <c r="B2517" s="14" t="s">
        <v>5062</v>
      </c>
      <c r="C2517" s="3">
        <v>156000</v>
      </c>
    </row>
    <row r="2518" spans="1:3" ht="15">
      <c r="A2518" s="16">
        <v>1507151</v>
      </c>
      <c r="B2518" s="14" t="s">
        <v>2358</v>
      </c>
      <c r="C2518" s="3">
        <v>4077000</v>
      </c>
    </row>
    <row r="2519" spans="1:3" ht="15">
      <c r="A2519" s="16">
        <v>1507201</v>
      </c>
      <c r="B2519" s="14" t="s">
        <v>2359</v>
      </c>
      <c r="C2519" s="3">
        <v>635000</v>
      </c>
    </row>
    <row r="2520" spans="1:3" ht="15">
      <c r="A2520" s="16">
        <v>1507300</v>
      </c>
      <c r="B2520" s="14" t="s">
        <v>2360</v>
      </c>
      <c r="C2520" s="3">
        <v>6888000</v>
      </c>
    </row>
    <row r="2521" spans="1:3" ht="15">
      <c r="A2521" s="16">
        <v>1507409</v>
      </c>
      <c r="B2521" s="14" t="s">
        <v>2361</v>
      </c>
      <c r="C2521" s="3">
        <v>5119000</v>
      </c>
    </row>
    <row r="2522" spans="1:3" ht="15">
      <c r="A2522" s="16">
        <v>1507458</v>
      </c>
      <c r="B2522" s="14" t="s">
        <v>2362</v>
      </c>
      <c r="C2522" s="3">
        <v>2250000</v>
      </c>
    </row>
    <row r="2523" spans="1:3" ht="15">
      <c r="A2523" s="16">
        <v>1507466</v>
      </c>
      <c r="B2523" s="14" t="s">
        <v>5158</v>
      </c>
      <c r="C2523" s="3">
        <v>5000</v>
      </c>
    </row>
    <row r="2524" spans="1:3" ht="15">
      <c r="A2524" s="16">
        <v>1507474</v>
      </c>
      <c r="B2524" s="14" t="s">
        <v>2363</v>
      </c>
      <c r="C2524" s="3">
        <v>1192000</v>
      </c>
    </row>
    <row r="2525" spans="1:3" ht="15">
      <c r="A2525" s="16">
        <v>1507508</v>
      </c>
      <c r="B2525" s="14" t="s">
        <v>2364</v>
      </c>
      <c r="C2525" s="3">
        <v>800000</v>
      </c>
    </row>
    <row r="2526" spans="1:3" ht="15">
      <c r="A2526" s="16">
        <v>1507607</v>
      </c>
      <c r="B2526" s="14" t="s">
        <v>2365</v>
      </c>
      <c r="C2526" s="3">
        <v>7949000</v>
      </c>
    </row>
    <row r="2527" spans="1:3" ht="15">
      <c r="A2527" s="16">
        <v>1507706</v>
      </c>
      <c r="B2527" s="14" t="s">
        <v>5011</v>
      </c>
      <c r="C2527" s="3">
        <v>1996500</v>
      </c>
    </row>
    <row r="2528" spans="1:3" ht="15">
      <c r="A2528" s="16">
        <v>1507755</v>
      </c>
      <c r="B2528" s="14" t="s">
        <v>2366</v>
      </c>
      <c r="C2528" s="3">
        <v>6592000</v>
      </c>
    </row>
    <row r="2529" spans="1:3" ht="15">
      <c r="A2529" s="16">
        <v>1507805</v>
      </c>
      <c r="B2529" s="14" t="s">
        <v>2367</v>
      </c>
      <c r="C2529" s="3">
        <v>2594900</v>
      </c>
    </row>
    <row r="2530" spans="1:3" ht="15">
      <c r="A2530" s="16">
        <v>1507904</v>
      </c>
      <c r="B2530" s="14" t="s">
        <v>2368</v>
      </c>
      <c r="C2530" s="3">
        <v>5884207</v>
      </c>
    </row>
    <row r="2531" spans="1:3" ht="15">
      <c r="A2531" s="16">
        <v>1507953</v>
      </c>
      <c r="B2531" s="14" t="s">
        <v>2369</v>
      </c>
      <c r="C2531" s="3">
        <v>22398000</v>
      </c>
    </row>
    <row r="2532" spans="1:3" ht="15">
      <c r="A2532" s="16">
        <v>1507961</v>
      </c>
      <c r="B2532" s="14" t="s">
        <v>2370</v>
      </c>
      <c r="C2532" s="3">
        <v>143000</v>
      </c>
    </row>
    <row r="2533" spans="1:3" ht="15">
      <c r="A2533" s="16">
        <v>1507979</v>
      </c>
      <c r="B2533" s="14" t="s">
        <v>2371</v>
      </c>
      <c r="C2533" s="3">
        <v>3354938</v>
      </c>
    </row>
    <row r="2534" spans="1:3" ht="15">
      <c r="A2534" s="16">
        <v>1508001</v>
      </c>
      <c r="B2534" s="14" t="s">
        <v>5063</v>
      </c>
      <c r="C2534" s="3">
        <v>7308000</v>
      </c>
    </row>
    <row r="2535" spans="1:3" ht="15">
      <c r="A2535" s="16">
        <v>1508035</v>
      </c>
      <c r="B2535" s="14" t="s">
        <v>2372</v>
      </c>
      <c r="C2535" s="3">
        <v>80000</v>
      </c>
    </row>
    <row r="2536" spans="1:3" ht="15">
      <c r="A2536" s="16">
        <v>1508050</v>
      </c>
      <c r="B2536" s="14" t="s">
        <v>2373</v>
      </c>
      <c r="C2536" s="3">
        <v>6913000</v>
      </c>
    </row>
    <row r="2537" spans="1:3" ht="15">
      <c r="A2537" s="16">
        <v>1508084</v>
      </c>
      <c r="B2537" s="14" t="s">
        <v>2374</v>
      </c>
      <c r="C2537" s="3">
        <v>9277000</v>
      </c>
    </row>
    <row r="2538" spans="1:3" ht="15">
      <c r="A2538" s="16">
        <v>1508100</v>
      </c>
      <c r="B2538" s="14" t="s">
        <v>2375</v>
      </c>
      <c r="C2538" s="3">
        <v>12773354</v>
      </c>
    </row>
    <row r="2539" spans="1:3" ht="15">
      <c r="A2539" s="16">
        <v>1508126</v>
      </c>
      <c r="B2539" s="14" t="s">
        <v>2376</v>
      </c>
      <c r="C2539" s="3">
        <v>8613000</v>
      </c>
    </row>
    <row r="2540" spans="1:3" ht="15">
      <c r="A2540" s="16">
        <v>1508159</v>
      </c>
      <c r="B2540" s="14" t="s">
        <v>2377</v>
      </c>
      <c r="C2540" s="3">
        <v>6108000</v>
      </c>
    </row>
    <row r="2541" spans="1:3" ht="15">
      <c r="A2541" s="16">
        <v>1508209</v>
      </c>
      <c r="B2541" s="14" t="s">
        <v>2378</v>
      </c>
      <c r="C2541" s="3">
        <v>4822558</v>
      </c>
    </row>
    <row r="2542" spans="1:3" ht="15">
      <c r="A2542" s="16">
        <v>1508308</v>
      </c>
      <c r="B2542" s="14" t="s">
        <v>2379</v>
      </c>
      <c r="C2542" s="3">
        <v>915000</v>
      </c>
    </row>
    <row r="2543" spans="1:3" ht="15">
      <c r="A2543" s="16">
        <v>1508357</v>
      </c>
      <c r="B2543" s="14" t="s">
        <v>2380</v>
      </c>
      <c r="C2543" s="3">
        <v>633600</v>
      </c>
    </row>
    <row r="2544" spans="1:3" ht="15">
      <c r="A2544" s="16">
        <v>1508407</v>
      </c>
      <c r="B2544" s="14" t="s">
        <v>2381</v>
      </c>
      <c r="C2544" s="3">
        <v>18354000</v>
      </c>
    </row>
    <row r="2545" spans="1:3" ht="15">
      <c r="A2545" s="16"/>
      <c r="B2545" s="4" t="s">
        <v>2383</v>
      </c>
      <c r="C2545" s="5">
        <f>SUM(C2407:C2544)</f>
        <v>1635380538</v>
      </c>
    </row>
    <row r="2546" ht="15">
      <c r="A2546" s="16" t="s">
        <v>5186</v>
      </c>
    </row>
    <row r="2547" spans="1:2" ht="15">
      <c r="A2547" s="16"/>
      <c r="B2547" s="9" t="s">
        <v>2384</v>
      </c>
    </row>
    <row r="2548" spans="1:3" ht="15">
      <c r="A2548" s="16">
        <v>2500106</v>
      </c>
      <c r="B2548" s="14" t="s">
        <v>26</v>
      </c>
      <c r="C2548" s="3">
        <v>287000</v>
      </c>
    </row>
    <row r="2549" spans="1:3" ht="15">
      <c r="A2549" s="16">
        <v>2500205</v>
      </c>
      <c r="B2549" s="14" t="s">
        <v>2385</v>
      </c>
      <c r="C2549" s="3">
        <v>98000</v>
      </c>
    </row>
    <row r="2550" spans="1:3" ht="15">
      <c r="A2550" s="16">
        <v>2500304</v>
      </c>
      <c r="B2550" s="14" t="s">
        <v>2386</v>
      </c>
      <c r="C2550" s="3">
        <v>866000</v>
      </c>
    </row>
    <row r="2551" spans="1:3" ht="15">
      <c r="A2551" s="16">
        <v>2500403</v>
      </c>
      <c r="B2551" s="14" t="s">
        <v>2387</v>
      </c>
      <c r="C2551" s="3">
        <v>841000</v>
      </c>
    </row>
    <row r="2552" spans="1:3" ht="15">
      <c r="A2552" s="16">
        <v>2500502</v>
      </c>
      <c r="B2552" s="14" t="s">
        <v>2388</v>
      </c>
      <c r="C2552" s="3">
        <v>391000</v>
      </c>
    </row>
    <row r="2553" spans="1:3" ht="15">
      <c r="A2553" s="16">
        <v>2500536</v>
      </c>
      <c r="B2553" s="14" t="s">
        <v>2389</v>
      </c>
      <c r="C2553" s="3">
        <v>545500</v>
      </c>
    </row>
    <row r="2554" spans="1:3" ht="15">
      <c r="A2554" s="16">
        <v>2500601</v>
      </c>
      <c r="B2554" s="14" t="s">
        <v>2390</v>
      </c>
      <c r="C2554" s="3">
        <v>3882500</v>
      </c>
    </row>
    <row r="2555" spans="1:3" ht="15">
      <c r="A2555" s="16">
        <v>2500734</v>
      </c>
      <c r="B2555" s="14" t="s">
        <v>2391</v>
      </c>
      <c r="C2555" s="3">
        <v>160000</v>
      </c>
    </row>
    <row r="2556" spans="1:3" ht="15">
      <c r="A2556" s="16">
        <v>2500775</v>
      </c>
      <c r="B2556" s="14" t="s">
        <v>2392</v>
      </c>
      <c r="C2556" s="3">
        <v>790000</v>
      </c>
    </row>
    <row r="2557" spans="1:3" ht="15">
      <c r="A2557" s="16">
        <v>2500809</v>
      </c>
      <c r="B2557" s="14" t="s">
        <v>2393</v>
      </c>
      <c r="C2557" s="3">
        <v>335500</v>
      </c>
    </row>
    <row r="2558" spans="1:3" ht="15">
      <c r="A2558" s="16">
        <v>2500908</v>
      </c>
      <c r="B2558" s="14" t="s">
        <v>2394</v>
      </c>
      <c r="C2558" s="3">
        <v>590500</v>
      </c>
    </row>
    <row r="2559" spans="1:3" ht="15">
      <c r="A2559" s="16">
        <v>2501005</v>
      </c>
      <c r="B2559" s="14" t="s">
        <v>2395</v>
      </c>
      <c r="C2559" s="3">
        <v>473500</v>
      </c>
    </row>
    <row r="2560" spans="1:3" ht="15">
      <c r="A2560" s="16">
        <v>2501104</v>
      </c>
      <c r="B2560" s="14" t="s">
        <v>2396</v>
      </c>
      <c r="C2560" s="3">
        <v>570500</v>
      </c>
    </row>
    <row r="2561" spans="1:3" ht="15">
      <c r="A2561" s="16">
        <v>2501203</v>
      </c>
      <c r="B2561" s="14" t="s">
        <v>2397</v>
      </c>
      <c r="C2561" s="3">
        <v>207000</v>
      </c>
    </row>
    <row r="2562" spans="1:3" ht="15">
      <c r="A2562" s="16">
        <v>2501302</v>
      </c>
      <c r="B2562" s="14" t="s">
        <v>2398</v>
      </c>
      <c r="C2562" s="3">
        <v>185000</v>
      </c>
    </row>
    <row r="2563" spans="1:3" ht="15">
      <c r="A2563" s="16">
        <v>2501351</v>
      </c>
      <c r="B2563" s="14" t="s">
        <v>2399</v>
      </c>
      <c r="C2563" s="3">
        <v>511000</v>
      </c>
    </row>
    <row r="2564" spans="1:3" ht="15">
      <c r="A2564" s="16">
        <v>2501401</v>
      </c>
      <c r="B2564" s="14" t="s">
        <v>2400</v>
      </c>
      <c r="C2564" s="3">
        <v>186500</v>
      </c>
    </row>
    <row r="2565" spans="1:3" ht="15">
      <c r="A2565" s="16">
        <v>2501500</v>
      </c>
      <c r="B2565" s="14" t="s">
        <v>2401</v>
      </c>
      <c r="C2565" s="3">
        <v>94500</v>
      </c>
    </row>
    <row r="2566" spans="1:3" ht="15">
      <c r="A2566" s="16">
        <v>2501534</v>
      </c>
      <c r="B2566" s="14" t="s">
        <v>2402</v>
      </c>
      <c r="C2566" s="3">
        <v>290000</v>
      </c>
    </row>
    <row r="2567" spans="1:3" ht="15">
      <c r="A2567" s="16">
        <v>2501609</v>
      </c>
      <c r="B2567" s="14" t="s">
        <v>2403</v>
      </c>
      <c r="C2567" s="3">
        <v>1096200</v>
      </c>
    </row>
    <row r="2568" spans="1:3" ht="15">
      <c r="A2568" s="16">
        <v>2501575</v>
      </c>
      <c r="B2568" s="14" t="s">
        <v>4982</v>
      </c>
      <c r="C2568" s="3">
        <v>339000</v>
      </c>
    </row>
    <row r="2569" spans="1:3" ht="15">
      <c r="A2569" s="16">
        <v>2501708</v>
      </c>
      <c r="B2569" s="14" t="s">
        <v>31</v>
      </c>
      <c r="C2569" s="3">
        <v>172500</v>
      </c>
    </row>
    <row r="2570" spans="1:3" ht="15">
      <c r="A2570" s="16">
        <v>2501807</v>
      </c>
      <c r="B2570" s="14" t="s">
        <v>2404</v>
      </c>
      <c r="C2570" s="3">
        <v>17874500</v>
      </c>
    </row>
    <row r="2571" spans="1:3" ht="15">
      <c r="A2571" s="16">
        <v>2501906</v>
      </c>
      <c r="B2571" s="14" t="s">
        <v>33</v>
      </c>
      <c r="C2571" s="3">
        <v>3297450</v>
      </c>
    </row>
    <row r="2572" spans="1:3" ht="15">
      <c r="A2572" s="16">
        <v>2502003</v>
      </c>
      <c r="B2572" s="14" t="s">
        <v>2405</v>
      </c>
      <c r="C2572" s="3">
        <v>262000</v>
      </c>
    </row>
    <row r="2573" spans="1:3" ht="15">
      <c r="A2573" s="16">
        <v>2502052</v>
      </c>
      <c r="B2573" s="14" t="s">
        <v>2406</v>
      </c>
      <c r="C2573" s="3">
        <v>60000</v>
      </c>
    </row>
    <row r="2574" spans="1:3" ht="15">
      <c r="A2574" s="16">
        <v>2502102</v>
      </c>
      <c r="B2574" s="14" t="s">
        <v>2407</v>
      </c>
      <c r="C2574" s="3">
        <v>11440</v>
      </c>
    </row>
    <row r="2575" spans="1:3" ht="15">
      <c r="A2575" s="16">
        <v>2502151</v>
      </c>
      <c r="B2575" s="14" t="s">
        <v>3489</v>
      </c>
      <c r="C2575" s="3">
        <v>2985000</v>
      </c>
    </row>
    <row r="2576" spans="1:3" ht="15">
      <c r="A2576" s="16">
        <v>2502300</v>
      </c>
      <c r="B2576" s="14" t="s">
        <v>1335</v>
      </c>
      <c r="C2576" s="3">
        <v>26500</v>
      </c>
    </row>
    <row r="2577" spans="1:3" ht="15">
      <c r="A2577" s="16">
        <v>2502409</v>
      </c>
      <c r="B2577" s="14" t="s">
        <v>2408</v>
      </c>
      <c r="C2577" s="3">
        <v>446860</v>
      </c>
    </row>
    <row r="2578" spans="1:3" ht="15">
      <c r="A2578" s="16">
        <v>2502508</v>
      </c>
      <c r="B2578" s="14" t="s">
        <v>2409</v>
      </c>
      <c r="C2578" s="3">
        <v>1248400</v>
      </c>
    </row>
    <row r="2579" spans="1:3" ht="15">
      <c r="A2579" s="16">
        <v>2502706</v>
      </c>
      <c r="B2579" s="14" t="s">
        <v>2410</v>
      </c>
      <c r="C2579" s="3">
        <v>146250</v>
      </c>
    </row>
    <row r="2580" spans="1:3" ht="15">
      <c r="A2580" s="16">
        <v>2502805</v>
      </c>
      <c r="B2580" s="14" t="s">
        <v>2411</v>
      </c>
      <c r="C2580" s="3">
        <v>687500</v>
      </c>
    </row>
    <row r="2581" spans="1:3" ht="15">
      <c r="A2581" s="16">
        <v>2502904</v>
      </c>
      <c r="B2581" s="14" t="s">
        <v>2412</v>
      </c>
      <c r="C2581" s="3">
        <v>275000</v>
      </c>
    </row>
    <row r="2582" spans="1:3" ht="15">
      <c r="A2582" s="16">
        <v>2503001</v>
      </c>
      <c r="B2582" s="14" t="s">
        <v>2413</v>
      </c>
      <c r="C2582" s="3">
        <v>7189000</v>
      </c>
    </row>
    <row r="2583" spans="1:3" ht="15">
      <c r="A2583" s="16">
        <v>2503100</v>
      </c>
      <c r="B2583" s="14" t="s">
        <v>2414</v>
      </c>
      <c r="C2583" s="3">
        <v>286500</v>
      </c>
    </row>
    <row r="2584" spans="1:3" ht="15">
      <c r="A2584" s="16">
        <v>2503209</v>
      </c>
      <c r="B2584" s="14" t="s">
        <v>2415</v>
      </c>
      <c r="C2584" s="3">
        <v>10666346</v>
      </c>
    </row>
    <row r="2585" spans="1:3" ht="15">
      <c r="A2585" s="16">
        <v>2503308</v>
      </c>
      <c r="B2585" s="14" t="s">
        <v>2416</v>
      </c>
      <c r="C2585" s="3">
        <v>23206450</v>
      </c>
    </row>
    <row r="2586" spans="1:3" ht="15">
      <c r="A2586" s="16">
        <v>2503506</v>
      </c>
      <c r="B2586" s="14" t="s">
        <v>2417</v>
      </c>
      <c r="C2586" s="3">
        <v>439500</v>
      </c>
    </row>
    <row r="2587" spans="1:3" ht="15">
      <c r="A2587" s="16">
        <v>2503605</v>
      </c>
      <c r="B2587" s="14" t="s">
        <v>2418</v>
      </c>
      <c r="C2587" s="3">
        <v>235000</v>
      </c>
    </row>
    <row r="2588" spans="1:3" ht="15">
      <c r="A2588" s="16">
        <v>2503704</v>
      </c>
      <c r="B2588" s="14" t="s">
        <v>2419</v>
      </c>
      <c r="C2588" s="3">
        <v>8879500</v>
      </c>
    </row>
    <row r="2589" spans="1:3" ht="15">
      <c r="A2589" s="16">
        <v>2503753</v>
      </c>
      <c r="B2589" s="14" t="s">
        <v>2420</v>
      </c>
      <c r="C2589" s="3">
        <v>148000</v>
      </c>
    </row>
    <row r="2590" spans="1:3" ht="15">
      <c r="A2590" s="16">
        <v>2503803</v>
      </c>
      <c r="B2590" s="14" t="s">
        <v>2421</v>
      </c>
      <c r="C2590" s="3">
        <v>1095000</v>
      </c>
    </row>
    <row r="2591" spans="1:3" ht="15">
      <c r="A2591" s="16">
        <v>2503902</v>
      </c>
      <c r="B2591" s="14" t="s">
        <v>2422</v>
      </c>
      <c r="C2591" s="3">
        <v>299000</v>
      </c>
    </row>
    <row r="2592" spans="1:3" ht="15">
      <c r="A2592" s="16">
        <v>2504009</v>
      </c>
      <c r="B2592" s="14" t="s">
        <v>2423</v>
      </c>
      <c r="C2592" s="3">
        <v>63885440</v>
      </c>
    </row>
    <row r="2593" spans="1:3" ht="15">
      <c r="A2593" s="16">
        <v>2516409</v>
      </c>
      <c r="B2593" s="14" t="s">
        <v>2424</v>
      </c>
      <c r="C2593" s="3">
        <v>222000</v>
      </c>
    </row>
    <row r="2594" spans="1:3" ht="15">
      <c r="A2594" s="16">
        <v>2504033</v>
      </c>
      <c r="B2594" s="14" t="s">
        <v>2425</v>
      </c>
      <c r="C2594" s="3">
        <v>52000</v>
      </c>
    </row>
    <row r="2595" spans="1:3" ht="15">
      <c r="A2595" s="16">
        <v>2504074</v>
      </c>
      <c r="B2595" s="14" t="s">
        <v>2426</v>
      </c>
      <c r="C2595" s="3">
        <v>125000</v>
      </c>
    </row>
    <row r="2596" spans="1:3" ht="15">
      <c r="A2596" s="16">
        <v>2504157</v>
      </c>
      <c r="B2596" s="14" t="s">
        <v>2427</v>
      </c>
      <c r="C2596" s="3">
        <v>275000</v>
      </c>
    </row>
    <row r="2597" spans="1:3" ht="15">
      <c r="A2597" s="16">
        <v>2504207</v>
      </c>
      <c r="B2597" s="14" t="s">
        <v>2428</v>
      </c>
      <c r="C2597" s="3">
        <v>187000</v>
      </c>
    </row>
    <row r="2598" spans="1:3" ht="15">
      <c r="A2598" s="16">
        <v>2504306</v>
      </c>
      <c r="B2598" s="14" t="s">
        <v>2429</v>
      </c>
      <c r="C2598" s="3">
        <v>2640500</v>
      </c>
    </row>
    <row r="2599" spans="1:3" ht="15">
      <c r="A2599" s="16">
        <v>2504355</v>
      </c>
      <c r="B2599" s="14" t="s">
        <v>2430</v>
      </c>
      <c r="C2599" s="3">
        <v>721000</v>
      </c>
    </row>
    <row r="2600" spans="1:3" ht="15">
      <c r="A2600" s="16">
        <v>2504405</v>
      </c>
      <c r="B2600" s="14" t="s">
        <v>2431</v>
      </c>
      <c r="C2600" s="3">
        <v>956100</v>
      </c>
    </row>
    <row r="2601" spans="1:3" ht="15">
      <c r="A2601" s="16">
        <v>2504504</v>
      </c>
      <c r="B2601" s="14" t="s">
        <v>2432</v>
      </c>
      <c r="C2601" s="3">
        <v>1055000</v>
      </c>
    </row>
    <row r="2602" spans="1:3" ht="15">
      <c r="A2602" s="16">
        <v>2504603</v>
      </c>
      <c r="B2602" s="14" t="s">
        <v>284</v>
      </c>
      <c r="C2602" s="3">
        <v>6080900</v>
      </c>
    </row>
    <row r="2603" spans="1:3" ht="15">
      <c r="A2603" s="16">
        <v>2504702</v>
      </c>
      <c r="B2603" s="14" t="s">
        <v>2433</v>
      </c>
      <c r="C2603" s="3">
        <v>307000</v>
      </c>
    </row>
    <row r="2604" spans="1:3" ht="15">
      <c r="A2604" s="16">
        <v>2504801</v>
      </c>
      <c r="B2604" s="14" t="s">
        <v>2434</v>
      </c>
      <c r="C2604" s="3">
        <v>332500</v>
      </c>
    </row>
    <row r="2605" spans="1:3" ht="15">
      <c r="A2605" s="16">
        <v>2504850</v>
      </c>
      <c r="B2605" s="14" t="s">
        <v>2435</v>
      </c>
      <c r="C2605" s="3">
        <v>67000</v>
      </c>
    </row>
    <row r="2606" spans="1:3" ht="15">
      <c r="A2606" s="16">
        <v>2504900</v>
      </c>
      <c r="B2606" s="14" t="s">
        <v>2436</v>
      </c>
      <c r="C2606" s="3">
        <v>236000</v>
      </c>
    </row>
    <row r="2607" spans="1:3" ht="15">
      <c r="A2607" s="16">
        <v>2505006</v>
      </c>
      <c r="B2607" s="14" t="s">
        <v>2437</v>
      </c>
      <c r="C2607" s="3">
        <v>278940</v>
      </c>
    </row>
    <row r="2608" spans="1:3" ht="15">
      <c r="A2608" s="16">
        <v>2505105</v>
      </c>
      <c r="B2608" s="14" t="s">
        <v>2438</v>
      </c>
      <c r="C2608" s="3">
        <v>723000</v>
      </c>
    </row>
    <row r="2609" spans="1:3" ht="15">
      <c r="A2609" s="16">
        <v>2505238</v>
      </c>
      <c r="B2609" s="14" t="s">
        <v>2439</v>
      </c>
      <c r="C2609" s="3">
        <v>81000</v>
      </c>
    </row>
    <row r="2610" spans="1:3" ht="15">
      <c r="A2610" s="16">
        <v>2505204</v>
      </c>
      <c r="B2610" s="14" t="s">
        <v>2440</v>
      </c>
      <c r="C2610" s="3">
        <v>355000</v>
      </c>
    </row>
    <row r="2611" spans="1:3" ht="15">
      <c r="A2611" s="16">
        <v>2505279</v>
      </c>
      <c r="B2611" s="14" t="s">
        <v>2441</v>
      </c>
      <c r="C2611" s="3">
        <v>30000</v>
      </c>
    </row>
    <row r="2612" spans="1:3" ht="15">
      <c r="A2612" s="16">
        <v>2505352</v>
      </c>
      <c r="B2612" s="14" t="s">
        <v>2442</v>
      </c>
      <c r="C2612" s="3">
        <v>102000</v>
      </c>
    </row>
    <row r="2613" spans="1:3" ht="15">
      <c r="A2613" s="16">
        <v>2505402</v>
      </c>
      <c r="B2613" s="14" t="s">
        <v>2443</v>
      </c>
      <c r="C2613" s="3">
        <v>489460</v>
      </c>
    </row>
    <row r="2614" spans="1:3" ht="15">
      <c r="A2614" s="16">
        <v>2505600</v>
      </c>
      <c r="B2614" s="14" t="s">
        <v>2444</v>
      </c>
      <c r="C2614" s="3">
        <v>115880</v>
      </c>
    </row>
    <row r="2615" spans="1:3" ht="15">
      <c r="A2615" s="16">
        <v>2505709</v>
      </c>
      <c r="B2615" s="14" t="s">
        <v>2445</v>
      </c>
      <c r="C2615" s="3">
        <v>161000</v>
      </c>
    </row>
    <row r="2616" spans="1:3" ht="15">
      <c r="A2616" s="16">
        <v>2505808</v>
      </c>
      <c r="B2616" s="14" t="s">
        <v>2446</v>
      </c>
      <c r="C2616" s="3">
        <v>254000</v>
      </c>
    </row>
    <row r="2617" spans="1:3" ht="15">
      <c r="A2617" s="16">
        <v>2505907</v>
      </c>
      <c r="B2617" s="14" t="s">
        <v>5159</v>
      </c>
      <c r="C2617" s="3">
        <v>85000</v>
      </c>
    </row>
    <row r="2618" spans="1:3" ht="15">
      <c r="A2618" s="16">
        <v>2506004</v>
      </c>
      <c r="B2618" s="14" t="s">
        <v>2447</v>
      </c>
      <c r="C2618" s="3">
        <v>5041000</v>
      </c>
    </row>
    <row r="2619" spans="1:3" ht="15">
      <c r="A2619" s="16">
        <v>2506103</v>
      </c>
      <c r="B2619" s="14" t="s">
        <v>2448</v>
      </c>
      <c r="C2619" s="3">
        <v>333480</v>
      </c>
    </row>
    <row r="2620" spans="1:3" ht="15">
      <c r="A2620" s="16">
        <v>2506202</v>
      </c>
      <c r="B2620" s="14" t="s">
        <v>2449</v>
      </c>
      <c r="C2620" s="3">
        <v>18000</v>
      </c>
    </row>
    <row r="2621" spans="1:3" ht="15">
      <c r="A2621" s="16">
        <v>2506251</v>
      </c>
      <c r="B2621" s="14" t="s">
        <v>2450</v>
      </c>
      <c r="C2621" s="3">
        <v>548980</v>
      </c>
    </row>
    <row r="2622" spans="1:3" ht="15">
      <c r="A2622" s="16">
        <v>2506301</v>
      </c>
      <c r="B2622" s="14" t="s">
        <v>2451</v>
      </c>
      <c r="C2622" s="3">
        <v>8451840</v>
      </c>
    </row>
    <row r="2623" spans="1:3" ht="15">
      <c r="A2623" s="16">
        <v>2506400</v>
      </c>
      <c r="B2623" s="14" t="s">
        <v>2452</v>
      </c>
      <c r="C2623" s="3">
        <v>2753500</v>
      </c>
    </row>
    <row r="2624" spans="1:3" ht="15">
      <c r="A2624" s="16">
        <v>2506509</v>
      </c>
      <c r="B2624" s="14" t="s">
        <v>2453</v>
      </c>
      <c r="C2624" s="3">
        <v>144000</v>
      </c>
    </row>
    <row r="2625" spans="1:3" ht="15">
      <c r="A2625" s="16">
        <v>2506608</v>
      </c>
      <c r="B2625" s="14" t="s">
        <v>2454</v>
      </c>
      <c r="C2625" s="3">
        <v>151980</v>
      </c>
    </row>
    <row r="2626" spans="1:3" ht="15">
      <c r="A2626" s="16">
        <v>2502607</v>
      </c>
      <c r="B2626" s="14" t="s">
        <v>2455</v>
      </c>
      <c r="C2626" s="3">
        <v>178000</v>
      </c>
    </row>
    <row r="2627" spans="1:3" ht="15">
      <c r="A2627" s="16">
        <v>2506707</v>
      </c>
      <c r="B2627" s="14" t="s">
        <v>2456</v>
      </c>
      <c r="C2627" s="3">
        <v>262850</v>
      </c>
    </row>
    <row r="2628" spans="1:3" ht="15">
      <c r="A2628" s="16">
        <v>2506806</v>
      </c>
      <c r="B2628" s="14" t="s">
        <v>2457</v>
      </c>
      <c r="C2628" s="3">
        <v>940300</v>
      </c>
    </row>
    <row r="2629" spans="1:3" ht="15">
      <c r="A2629" s="16">
        <v>2506905</v>
      </c>
      <c r="B2629" s="14" t="s">
        <v>2458</v>
      </c>
      <c r="C2629" s="3">
        <v>3564350</v>
      </c>
    </row>
    <row r="2630" spans="1:3" ht="15">
      <c r="A2630" s="16">
        <v>2507002</v>
      </c>
      <c r="B2630" s="14" t="s">
        <v>2459</v>
      </c>
      <c r="C2630" s="3">
        <v>1628040</v>
      </c>
    </row>
    <row r="2631" spans="1:3" ht="15">
      <c r="A2631" s="16">
        <v>2507101</v>
      </c>
      <c r="B2631" s="14" t="s">
        <v>2460</v>
      </c>
      <c r="C2631" s="3">
        <v>1013500</v>
      </c>
    </row>
    <row r="2632" spans="1:3" ht="15">
      <c r="A2632" s="16">
        <v>2507200</v>
      </c>
      <c r="B2632" s="14" t="s">
        <v>2461</v>
      </c>
      <c r="C2632" s="3">
        <v>448000</v>
      </c>
    </row>
    <row r="2633" spans="1:3" ht="15">
      <c r="A2633" s="16">
        <v>2507309</v>
      </c>
      <c r="B2633" s="14" t="s">
        <v>2462</v>
      </c>
      <c r="C2633" s="3">
        <v>256000</v>
      </c>
    </row>
    <row r="2634" spans="1:3" ht="15">
      <c r="A2634" s="16">
        <v>2507408</v>
      </c>
      <c r="B2634" s="14" t="s">
        <v>2463</v>
      </c>
      <c r="C2634" s="3">
        <v>365500</v>
      </c>
    </row>
    <row r="2635" spans="1:3" ht="15">
      <c r="A2635" s="16">
        <v>2507507</v>
      </c>
      <c r="B2635" s="14" t="s">
        <v>2464</v>
      </c>
      <c r="C2635" s="3">
        <v>88667582</v>
      </c>
    </row>
    <row r="2636" spans="1:3" ht="15">
      <c r="A2636" s="16">
        <v>2507606</v>
      </c>
      <c r="B2636" s="14" t="s">
        <v>2465</v>
      </c>
      <c r="C2636" s="3">
        <v>155460</v>
      </c>
    </row>
    <row r="2637" spans="1:3" ht="15">
      <c r="A2637" s="16">
        <v>2507705</v>
      </c>
      <c r="B2637" s="14" t="s">
        <v>2466</v>
      </c>
      <c r="C2637" s="3">
        <v>1217500</v>
      </c>
    </row>
    <row r="2638" spans="1:3" ht="15">
      <c r="A2638" s="16">
        <v>2507804</v>
      </c>
      <c r="B2638" s="14" t="s">
        <v>2467</v>
      </c>
      <c r="C2638" s="3">
        <v>524000</v>
      </c>
    </row>
    <row r="2639" spans="1:3" ht="15">
      <c r="A2639" s="16">
        <v>2507903</v>
      </c>
      <c r="B2639" s="14" t="s">
        <v>2468</v>
      </c>
      <c r="C2639" s="3">
        <v>60000</v>
      </c>
    </row>
    <row r="2640" spans="1:3" ht="15">
      <c r="A2640" s="16">
        <v>2508000</v>
      </c>
      <c r="B2640" s="14" t="s">
        <v>2469</v>
      </c>
      <c r="C2640" s="3">
        <v>161550</v>
      </c>
    </row>
    <row r="2641" spans="1:3" ht="15">
      <c r="A2641" s="16">
        <v>2508109</v>
      </c>
      <c r="B2641" s="14" t="s">
        <v>2470</v>
      </c>
      <c r="C2641" s="3">
        <v>130000</v>
      </c>
    </row>
    <row r="2642" spans="1:3" ht="15">
      <c r="A2642" s="16">
        <v>2508208</v>
      </c>
      <c r="B2642" s="14" t="s">
        <v>2471</v>
      </c>
      <c r="C2642" s="3">
        <v>114500</v>
      </c>
    </row>
    <row r="2643" spans="1:3" ht="15">
      <c r="A2643" s="16">
        <v>2508307</v>
      </c>
      <c r="B2643" s="14" t="s">
        <v>2472</v>
      </c>
      <c r="C2643" s="3">
        <v>2215000</v>
      </c>
    </row>
    <row r="2644" spans="1:3" ht="15">
      <c r="A2644" s="16">
        <v>2508406</v>
      </c>
      <c r="B2644" s="14" t="s">
        <v>2473</v>
      </c>
      <c r="C2644" s="3">
        <v>27500</v>
      </c>
    </row>
    <row r="2645" spans="1:3" ht="15">
      <c r="A2645" s="16">
        <v>2508505</v>
      </c>
      <c r="B2645" s="14" t="s">
        <v>2474</v>
      </c>
      <c r="C2645" s="3">
        <v>169650</v>
      </c>
    </row>
    <row r="2646" spans="1:3" ht="15">
      <c r="A2646" s="16">
        <v>2508604</v>
      </c>
      <c r="B2646" s="14" t="s">
        <v>2475</v>
      </c>
      <c r="C2646" s="3">
        <v>530000</v>
      </c>
    </row>
    <row r="2647" spans="1:3" ht="15">
      <c r="A2647" s="16">
        <v>2508703</v>
      </c>
      <c r="B2647" s="14" t="s">
        <v>5064</v>
      </c>
      <c r="C2647" s="3">
        <v>72000</v>
      </c>
    </row>
    <row r="2648" spans="1:3" ht="15">
      <c r="A2648" s="16">
        <v>2508802</v>
      </c>
      <c r="B2648" s="14" t="s">
        <v>2476</v>
      </c>
      <c r="C2648" s="3">
        <v>444500</v>
      </c>
    </row>
    <row r="2649" spans="1:3" ht="15">
      <c r="A2649" s="16">
        <v>2508901</v>
      </c>
      <c r="B2649" s="14" t="s">
        <v>2477</v>
      </c>
      <c r="C2649" s="3">
        <v>7597250</v>
      </c>
    </row>
    <row r="2650" spans="1:3" ht="15">
      <c r="A2650" s="16">
        <v>2509008</v>
      </c>
      <c r="B2650" s="14" t="s">
        <v>2478</v>
      </c>
      <c r="C2650" s="3">
        <v>273000</v>
      </c>
    </row>
    <row r="2651" spans="1:3" ht="15">
      <c r="A2651" s="16">
        <v>2509107</v>
      </c>
      <c r="B2651" s="14" t="s">
        <v>2479</v>
      </c>
      <c r="C2651" s="3">
        <v>887950</v>
      </c>
    </row>
    <row r="2652" spans="1:3" ht="15">
      <c r="A2652" s="16">
        <v>2509156</v>
      </c>
      <c r="B2652" s="14" t="s">
        <v>2480</v>
      </c>
      <c r="C2652" s="3">
        <v>260000</v>
      </c>
    </row>
    <row r="2653" spans="1:3" ht="15">
      <c r="A2653" s="16">
        <v>2509206</v>
      </c>
      <c r="B2653" s="14" t="s">
        <v>2481</v>
      </c>
      <c r="C2653" s="3">
        <v>418500</v>
      </c>
    </row>
    <row r="2654" spans="1:3" ht="15">
      <c r="A2654" s="16">
        <v>2509305</v>
      </c>
      <c r="B2654" s="14" t="s">
        <v>2482</v>
      </c>
      <c r="C2654" s="3">
        <v>1970950</v>
      </c>
    </row>
    <row r="2655" spans="1:3" ht="15">
      <c r="A2655" s="16">
        <v>2509396</v>
      </c>
      <c r="B2655" s="14" t="s">
        <v>2483</v>
      </c>
      <c r="C2655" s="3">
        <v>99000</v>
      </c>
    </row>
    <row r="2656" spans="1:3" ht="15">
      <c r="A2656" s="16">
        <v>2509404</v>
      </c>
      <c r="B2656" s="14" t="s">
        <v>2484</v>
      </c>
      <c r="C2656" s="3">
        <v>380500</v>
      </c>
    </row>
    <row r="2657" spans="1:3" ht="15">
      <c r="A2657" s="16">
        <v>2509503</v>
      </c>
      <c r="B2657" s="14" t="s">
        <v>2485</v>
      </c>
      <c r="C2657" s="3">
        <v>743460</v>
      </c>
    </row>
    <row r="2658" spans="1:3" ht="15">
      <c r="A2658" s="16">
        <v>2509602</v>
      </c>
      <c r="B2658" s="14" t="s">
        <v>2486</v>
      </c>
      <c r="C2658" s="3">
        <v>85000</v>
      </c>
    </row>
    <row r="2659" spans="1:3" ht="15">
      <c r="A2659" s="16">
        <v>2509701</v>
      </c>
      <c r="B2659" s="14" t="s">
        <v>2487</v>
      </c>
      <c r="C2659" s="3">
        <v>1965150</v>
      </c>
    </row>
    <row r="2660" spans="1:3" ht="15">
      <c r="A2660" s="16">
        <v>2509800</v>
      </c>
      <c r="B2660" s="14" t="s">
        <v>705</v>
      </c>
      <c r="C2660" s="3">
        <v>10000</v>
      </c>
    </row>
    <row r="2661" spans="1:3" ht="15">
      <c r="A2661" s="16">
        <v>2509909</v>
      </c>
      <c r="B2661" s="14" t="s">
        <v>2488</v>
      </c>
      <c r="C2661" s="3">
        <v>188500</v>
      </c>
    </row>
    <row r="2662" spans="1:3" ht="15">
      <c r="A2662" s="16">
        <v>2510006</v>
      </c>
      <c r="B2662" s="14" t="s">
        <v>2489</v>
      </c>
      <c r="C2662" s="3">
        <v>138000</v>
      </c>
    </row>
    <row r="2663" spans="1:3" ht="15">
      <c r="A2663" s="16">
        <v>2510105</v>
      </c>
      <c r="B2663" s="14" t="s">
        <v>2490</v>
      </c>
      <c r="C2663" s="3">
        <v>296000</v>
      </c>
    </row>
    <row r="2664" spans="1:3" ht="15">
      <c r="A2664" s="16">
        <v>2510204</v>
      </c>
      <c r="B2664" s="14" t="s">
        <v>706</v>
      </c>
      <c r="C2664" s="3">
        <v>89840</v>
      </c>
    </row>
    <row r="2665" spans="1:3" ht="15">
      <c r="A2665" s="16">
        <v>2510303</v>
      </c>
      <c r="B2665" s="14" t="s">
        <v>2491</v>
      </c>
      <c r="C2665" s="3">
        <v>367700</v>
      </c>
    </row>
    <row r="2666" spans="1:3" ht="15">
      <c r="A2666" s="16">
        <v>2510402</v>
      </c>
      <c r="B2666" s="14" t="s">
        <v>5065</v>
      </c>
      <c r="C2666" s="3">
        <v>274300</v>
      </c>
    </row>
    <row r="2667" spans="1:3" ht="15">
      <c r="A2667" s="16">
        <v>2510501</v>
      </c>
      <c r="B2667" s="14" t="s">
        <v>2492</v>
      </c>
      <c r="C2667" s="3">
        <v>150000</v>
      </c>
    </row>
    <row r="2668" spans="1:3" ht="15">
      <c r="A2668" s="16">
        <v>2510600</v>
      </c>
      <c r="B2668" s="14" t="s">
        <v>2493</v>
      </c>
      <c r="C2668" s="3">
        <v>80000</v>
      </c>
    </row>
    <row r="2669" spans="1:3" ht="15">
      <c r="A2669" s="16">
        <v>2510659</v>
      </c>
      <c r="B2669" s="14" t="s">
        <v>2494</v>
      </c>
      <c r="C2669" s="3">
        <v>72000</v>
      </c>
    </row>
    <row r="2670" spans="1:3" ht="15">
      <c r="A2670" s="16">
        <v>2510709</v>
      </c>
      <c r="B2670" s="14" t="s">
        <v>3398</v>
      </c>
      <c r="C2670" s="3">
        <v>40000</v>
      </c>
    </row>
    <row r="2671" spans="1:3" ht="15">
      <c r="A2671" s="16">
        <v>2510808</v>
      </c>
      <c r="B2671" s="14" t="s">
        <v>2495</v>
      </c>
      <c r="C2671" s="3">
        <v>11553047</v>
      </c>
    </row>
    <row r="2672" spans="1:3" ht="15">
      <c r="A2672" s="16">
        <v>2510907</v>
      </c>
      <c r="B2672" s="14" t="s">
        <v>2496</v>
      </c>
      <c r="C2672" s="3">
        <v>696500</v>
      </c>
    </row>
    <row r="2673" spans="1:3" ht="15">
      <c r="A2673" s="16">
        <v>2511103</v>
      </c>
      <c r="B2673" s="14" t="s">
        <v>2497</v>
      </c>
      <c r="C2673" s="3">
        <v>324250</v>
      </c>
    </row>
    <row r="2674" spans="1:3" ht="15">
      <c r="A2674" s="16">
        <v>2511202</v>
      </c>
      <c r="B2674" s="14" t="s">
        <v>2498</v>
      </c>
      <c r="C2674" s="3">
        <v>3759000</v>
      </c>
    </row>
    <row r="2675" spans="1:3" ht="15">
      <c r="A2675" s="16">
        <v>2512721</v>
      </c>
      <c r="B2675" s="14" t="s">
        <v>2499</v>
      </c>
      <c r="C2675" s="3">
        <v>103500</v>
      </c>
    </row>
    <row r="2676" spans="1:3" ht="15">
      <c r="A2676" s="16">
        <v>2511301</v>
      </c>
      <c r="B2676" s="14" t="s">
        <v>2500</v>
      </c>
      <c r="C2676" s="3">
        <v>1163000</v>
      </c>
    </row>
    <row r="2677" spans="1:3" ht="15">
      <c r="A2677" s="16">
        <v>2511400</v>
      </c>
      <c r="B2677" s="14" t="s">
        <v>2501</v>
      </c>
      <c r="C2677" s="3">
        <v>969500</v>
      </c>
    </row>
    <row r="2678" spans="1:3" ht="15">
      <c r="A2678" s="16">
        <v>2511509</v>
      </c>
      <c r="B2678" s="14" t="s">
        <v>89</v>
      </c>
      <c r="C2678" s="3">
        <v>255500</v>
      </c>
    </row>
    <row r="2679" spans="1:3" ht="15">
      <c r="A2679" s="16">
        <v>2511608</v>
      </c>
      <c r="B2679" s="14" t="s">
        <v>2502</v>
      </c>
      <c r="C2679" s="3">
        <v>111300</v>
      </c>
    </row>
    <row r="2680" spans="1:3" ht="15">
      <c r="A2680" s="16">
        <v>2511707</v>
      </c>
      <c r="B2680" s="14" t="s">
        <v>2503</v>
      </c>
      <c r="C2680" s="3">
        <v>31500</v>
      </c>
    </row>
    <row r="2681" spans="1:3" ht="15">
      <c r="A2681" s="16">
        <v>2511806</v>
      </c>
      <c r="B2681" s="14" t="s">
        <v>2504</v>
      </c>
      <c r="C2681" s="3">
        <v>153500</v>
      </c>
    </row>
    <row r="2682" spans="1:3" ht="15">
      <c r="A2682" s="16">
        <v>2511905</v>
      </c>
      <c r="B2682" s="14" t="s">
        <v>2505</v>
      </c>
      <c r="C2682" s="3">
        <v>118000</v>
      </c>
    </row>
    <row r="2683" spans="1:3" ht="15">
      <c r="A2683" s="16">
        <v>2512002</v>
      </c>
      <c r="B2683" s="14" t="s">
        <v>2506</v>
      </c>
      <c r="C2683" s="3">
        <v>1825080</v>
      </c>
    </row>
    <row r="2684" spans="1:3" ht="15">
      <c r="A2684" s="16">
        <v>2512036</v>
      </c>
      <c r="B2684" s="14" t="s">
        <v>5012</v>
      </c>
      <c r="C2684" s="3">
        <v>43000</v>
      </c>
    </row>
    <row r="2685" spans="1:3" ht="15">
      <c r="A2685" s="16">
        <v>2512077</v>
      </c>
      <c r="B2685" s="14" t="s">
        <v>5066</v>
      </c>
      <c r="C2685" s="3">
        <v>79000</v>
      </c>
    </row>
    <row r="2686" spans="1:3" ht="15">
      <c r="A2686" s="16">
        <v>2512101</v>
      </c>
      <c r="B2686" s="14" t="s">
        <v>2507</v>
      </c>
      <c r="C2686" s="3">
        <v>2659000</v>
      </c>
    </row>
    <row r="2687" spans="1:3" ht="15">
      <c r="A2687" s="16">
        <v>2512200</v>
      </c>
      <c r="B2687" s="14" t="s">
        <v>1841</v>
      </c>
      <c r="C2687" s="3">
        <v>250000</v>
      </c>
    </row>
    <row r="2688" spans="1:3" ht="15">
      <c r="A2688" s="16">
        <v>2512309</v>
      </c>
      <c r="B2688" s="14" t="s">
        <v>2508</v>
      </c>
      <c r="C2688" s="3">
        <v>1533500</v>
      </c>
    </row>
    <row r="2689" spans="1:3" ht="15">
      <c r="A2689" s="16">
        <v>2512408</v>
      </c>
      <c r="B2689" s="14" t="s">
        <v>2509</v>
      </c>
      <c r="C2689" s="3">
        <v>267000</v>
      </c>
    </row>
    <row r="2690" spans="1:3" ht="15">
      <c r="A2690" s="16">
        <v>2512507</v>
      </c>
      <c r="B2690" s="14" t="s">
        <v>489</v>
      </c>
      <c r="C2690" s="3">
        <v>3150000</v>
      </c>
    </row>
    <row r="2691" spans="1:3" ht="15">
      <c r="A2691" s="16">
        <v>2512705</v>
      </c>
      <c r="B2691" s="14" t="s">
        <v>2510</v>
      </c>
      <c r="C2691" s="3">
        <v>2744900</v>
      </c>
    </row>
    <row r="2692" spans="1:3" ht="15">
      <c r="A2692" s="16">
        <v>2512754</v>
      </c>
      <c r="B2692" s="14" t="s">
        <v>5067</v>
      </c>
      <c r="C2692" s="3">
        <v>159000</v>
      </c>
    </row>
    <row r="2693" spans="1:3" ht="15">
      <c r="A2693" s="16">
        <v>2512762</v>
      </c>
      <c r="B2693" s="14" t="s">
        <v>2511</v>
      </c>
      <c r="C2693" s="3">
        <v>1124000</v>
      </c>
    </row>
    <row r="2694" spans="1:3" ht="15">
      <c r="A2694" s="16">
        <v>2512804</v>
      </c>
      <c r="B2694" s="14" t="s">
        <v>2512</v>
      </c>
      <c r="C2694" s="3">
        <v>242500</v>
      </c>
    </row>
    <row r="2695" spans="1:3" ht="15">
      <c r="A2695" s="16">
        <v>2512903</v>
      </c>
      <c r="B2695" s="14" t="s">
        <v>2513</v>
      </c>
      <c r="C2695" s="3">
        <v>1413000</v>
      </c>
    </row>
    <row r="2696" spans="1:3" ht="15">
      <c r="A2696" s="16">
        <v>2513109</v>
      </c>
      <c r="B2696" s="14" t="s">
        <v>2514</v>
      </c>
      <c r="C2696" s="3">
        <v>134000</v>
      </c>
    </row>
    <row r="2697" spans="1:3" ht="15">
      <c r="A2697" s="16">
        <v>2513158</v>
      </c>
      <c r="B2697" s="14" t="s">
        <v>2516</v>
      </c>
      <c r="C2697" s="3">
        <v>110000</v>
      </c>
    </row>
    <row r="2698" spans="1:3" ht="15">
      <c r="A2698" s="16">
        <v>2513208</v>
      </c>
      <c r="B2698" s="14" t="s">
        <v>2517</v>
      </c>
      <c r="C2698" s="3">
        <v>144000</v>
      </c>
    </row>
    <row r="2699" spans="1:3" ht="15">
      <c r="A2699" s="16">
        <v>2513307</v>
      </c>
      <c r="B2699" s="14" t="s">
        <v>1209</v>
      </c>
      <c r="C2699" s="3">
        <v>78000</v>
      </c>
    </row>
    <row r="2700" spans="1:3" ht="15">
      <c r="A2700" s="16">
        <v>2513406</v>
      </c>
      <c r="B2700" s="14" t="s">
        <v>513</v>
      </c>
      <c r="C2700" s="3">
        <v>4026000</v>
      </c>
    </row>
    <row r="2701" spans="1:3" ht="15">
      <c r="A2701" s="16">
        <v>2513703</v>
      </c>
      <c r="B2701" s="14" t="s">
        <v>1212</v>
      </c>
      <c r="C2701" s="3">
        <v>20173100</v>
      </c>
    </row>
    <row r="2702" spans="1:3" ht="15">
      <c r="A2702" s="16">
        <v>2513802</v>
      </c>
      <c r="B2702" s="14" t="s">
        <v>2518</v>
      </c>
      <c r="C2702" s="3">
        <v>775000</v>
      </c>
    </row>
    <row r="2703" spans="1:3" ht="15">
      <c r="A2703" s="16">
        <v>2513505</v>
      </c>
      <c r="B2703" s="14" t="s">
        <v>2519</v>
      </c>
      <c r="C2703" s="3">
        <v>43750</v>
      </c>
    </row>
    <row r="2704" spans="1:3" ht="15">
      <c r="A2704" s="16">
        <v>2513604</v>
      </c>
      <c r="B2704" s="14" t="s">
        <v>2520</v>
      </c>
      <c r="C2704" s="3">
        <v>65410</v>
      </c>
    </row>
    <row r="2705" spans="1:3" ht="15">
      <c r="A2705" s="16">
        <v>2513851</v>
      </c>
      <c r="B2705" s="14" t="s">
        <v>2521</v>
      </c>
      <c r="C2705" s="3">
        <v>5000</v>
      </c>
    </row>
    <row r="2706" spans="1:3" ht="15">
      <c r="A2706" s="16">
        <v>2513927</v>
      </c>
      <c r="B2706" s="14" t="s">
        <v>2522</v>
      </c>
      <c r="C2706" s="3">
        <v>410500</v>
      </c>
    </row>
    <row r="2707" spans="1:3" ht="15">
      <c r="A2707" s="16">
        <v>2513901</v>
      </c>
      <c r="B2707" s="14" t="s">
        <v>1216</v>
      </c>
      <c r="C2707" s="3">
        <v>2614000</v>
      </c>
    </row>
    <row r="2708" spans="1:3" ht="15">
      <c r="A2708" s="16">
        <v>2513943</v>
      </c>
      <c r="B2708" s="14" t="s">
        <v>2523</v>
      </c>
      <c r="C2708" s="3">
        <v>53500</v>
      </c>
    </row>
    <row r="2709" spans="1:3" ht="15">
      <c r="A2709" s="16">
        <v>2514008</v>
      </c>
      <c r="B2709" s="14" t="s">
        <v>2524</v>
      </c>
      <c r="C2709" s="3">
        <v>389000</v>
      </c>
    </row>
    <row r="2710" spans="1:3" ht="15">
      <c r="A2710" s="16">
        <v>2500700</v>
      </c>
      <c r="B2710" s="14" t="s">
        <v>2525</v>
      </c>
      <c r="C2710" s="3">
        <v>1035500</v>
      </c>
    </row>
    <row r="2711" spans="1:3" ht="15">
      <c r="A2711" s="16">
        <v>2514107</v>
      </c>
      <c r="B2711" s="14" t="s">
        <v>5013</v>
      </c>
      <c r="C2711" s="3">
        <v>75000</v>
      </c>
    </row>
    <row r="2712" spans="1:3" ht="15">
      <c r="A2712" s="16">
        <v>2514206</v>
      </c>
      <c r="B2712" s="14" t="s">
        <v>2526</v>
      </c>
      <c r="C2712" s="3">
        <v>316970</v>
      </c>
    </row>
    <row r="2713" spans="1:3" ht="15">
      <c r="A2713" s="16">
        <v>2514305</v>
      </c>
      <c r="B2713" s="14" t="s">
        <v>2527</v>
      </c>
      <c r="C2713" s="3">
        <v>135000</v>
      </c>
    </row>
    <row r="2714" spans="1:3" ht="15">
      <c r="A2714" s="16">
        <v>2514404</v>
      </c>
      <c r="B2714" s="14" t="s">
        <v>2528</v>
      </c>
      <c r="C2714" s="3">
        <v>33000</v>
      </c>
    </row>
    <row r="2715" spans="1:3" ht="15">
      <c r="A2715" s="16">
        <v>2514503</v>
      </c>
      <c r="B2715" s="14" t="s">
        <v>2529</v>
      </c>
      <c r="C2715" s="3">
        <v>1739500</v>
      </c>
    </row>
    <row r="2716" spans="1:3" ht="15">
      <c r="A2716" s="16">
        <v>2514701</v>
      </c>
      <c r="B2716" s="14" t="s">
        <v>2530</v>
      </c>
      <c r="C2716" s="3">
        <v>26000</v>
      </c>
    </row>
    <row r="2717" spans="1:3" ht="15">
      <c r="A2717" s="16">
        <v>2514800</v>
      </c>
      <c r="B2717" s="14" t="s">
        <v>2531</v>
      </c>
      <c r="C2717" s="3">
        <v>9000</v>
      </c>
    </row>
    <row r="2718" spans="1:3" ht="15">
      <c r="A2718" s="16">
        <v>2514909</v>
      </c>
      <c r="B2718" s="14" t="s">
        <v>2532</v>
      </c>
      <c r="C2718" s="3">
        <v>245000</v>
      </c>
    </row>
    <row r="2719" spans="1:3" ht="15">
      <c r="A2719" s="16">
        <v>2515005</v>
      </c>
      <c r="B2719" s="14" t="s">
        <v>2533</v>
      </c>
      <c r="C2719" s="3">
        <v>182500</v>
      </c>
    </row>
    <row r="2720" spans="1:3" ht="15">
      <c r="A2720" s="16">
        <v>2515104</v>
      </c>
      <c r="B2720" s="14" t="s">
        <v>2534</v>
      </c>
      <c r="C2720" s="3">
        <v>681500</v>
      </c>
    </row>
    <row r="2721" spans="1:3" ht="15">
      <c r="A2721" s="16">
        <v>2515203</v>
      </c>
      <c r="B2721" s="14" t="s">
        <v>2535</v>
      </c>
      <c r="C2721" s="3">
        <v>110000</v>
      </c>
    </row>
    <row r="2722" spans="1:3" ht="15">
      <c r="A2722" s="16">
        <v>2515401</v>
      </c>
      <c r="B2722" s="14" t="s">
        <v>2536</v>
      </c>
      <c r="C2722" s="3">
        <v>104980</v>
      </c>
    </row>
    <row r="2723" spans="1:3" ht="15">
      <c r="A2723" s="16">
        <v>2515302</v>
      </c>
      <c r="B2723" s="14" t="s">
        <v>2537</v>
      </c>
      <c r="C2723" s="3">
        <v>3428000</v>
      </c>
    </row>
    <row r="2724" spans="1:3" ht="15">
      <c r="A2724" s="16">
        <v>2515500</v>
      </c>
      <c r="B2724" s="14" t="s">
        <v>2538</v>
      </c>
      <c r="C2724" s="3">
        <v>787000</v>
      </c>
    </row>
    <row r="2725" spans="1:3" ht="15">
      <c r="A2725" s="16">
        <v>2515708</v>
      </c>
      <c r="B2725" s="14" t="s">
        <v>2539</v>
      </c>
      <c r="C2725" s="3">
        <v>77000</v>
      </c>
    </row>
    <row r="2726" spans="1:3" ht="15">
      <c r="A2726" s="16">
        <v>2515807</v>
      </c>
      <c r="B2726" s="14" t="s">
        <v>2540</v>
      </c>
      <c r="C2726" s="3">
        <v>250000</v>
      </c>
    </row>
    <row r="2727" spans="1:3" ht="15">
      <c r="A2727" s="16">
        <v>2515906</v>
      </c>
      <c r="B2727" s="14" t="s">
        <v>2541</v>
      </c>
      <c r="C2727" s="3">
        <v>106000</v>
      </c>
    </row>
    <row r="2728" spans="1:3" ht="15">
      <c r="A2728" s="16">
        <v>2515971</v>
      </c>
      <c r="B2728" s="14" t="s">
        <v>2542</v>
      </c>
      <c r="C2728" s="3">
        <v>1457050</v>
      </c>
    </row>
    <row r="2729" spans="1:3" ht="15">
      <c r="A2729" s="16">
        <v>2516003</v>
      </c>
      <c r="B2729" s="14" t="s">
        <v>2543</v>
      </c>
      <c r="C2729" s="3">
        <v>1877450</v>
      </c>
    </row>
    <row r="2730" spans="1:3" ht="15">
      <c r="A2730" s="16">
        <v>2516102</v>
      </c>
      <c r="B2730" s="14" t="s">
        <v>2544</v>
      </c>
      <c r="C2730" s="3">
        <v>2798360</v>
      </c>
    </row>
    <row r="2731" spans="1:3" ht="15">
      <c r="A2731" s="16">
        <v>2516151</v>
      </c>
      <c r="B2731" s="14" t="s">
        <v>2545</v>
      </c>
      <c r="C2731" s="3">
        <v>196980</v>
      </c>
    </row>
    <row r="2732" spans="1:3" ht="15">
      <c r="A2732" s="16">
        <v>2516201</v>
      </c>
      <c r="B2732" s="14" t="s">
        <v>2546</v>
      </c>
      <c r="C2732" s="3">
        <v>9067920</v>
      </c>
    </row>
    <row r="2733" spans="1:3" ht="15">
      <c r="A2733" s="16">
        <v>2516300</v>
      </c>
      <c r="B2733" s="14" t="s">
        <v>2547</v>
      </c>
      <c r="C2733" s="3">
        <v>1609000</v>
      </c>
    </row>
    <row r="2734" spans="1:3" ht="15">
      <c r="A2734" s="16">
        <v>2516508</v>
      </c>
      <c r="B2734" s="14" t="s">
        <v>556</v>
      </c>
      <c r="C2734" s="3">
        <v>638500</v>
      </c>
    </row>
    <row r="2735" spans="1:3" ht="15">
      <c r="A2735" s="16">
        <v>2516607</v>
      </c>
      <c r="B2735" s="14" t="s">
        <v>2548</v>
      </c>
      <c r="C2735" s="3">
        <v>583100</v>
      </c>
    </row>
    <row r="2736" spans="1:3" ht="15">
      <c r="A2736" s="16">
        <v>2516706</v>
      </c>
      <c r="B2736" s="14" t="s">
        <v>2549</v>
      </c>
      <c r="C2736" s="3">
        <v>1066800</v>
      </c>
    </row>
    <row r="2737" spans="1:3" ht="15">
      <c r="A2737" s="16">
        <v>2516755</v>
      </c>
      <c r="B2737" s="14" t="s">
        <v>4983</v>
      </c>
      <c r="C2737" s="3">
        <v>13000</v>
      </c>
    </row>
    <row r="2738" spans="1:3" ht="15">
      <c r="A2738" s="16">
        <v>2516805</v>
      </c>
      <c r="B2738" s="14" t="s">
        <v>2550</v>
      </c>
      <c r="C2738" s="3">
        <v>127500</v>
      </c>
    </row>
    <row r="2739" spans="1:3" ht="15">
      <c r="A2739" s="16">
        <v>2516904</v>
      </c>
      <c r="B2739" s="14" t="s">
        <v>2551</v>
      </c>
      <c r="C2739" s="3">
        <v>1071920</v>
      </c>
    </row>
    <row r="2740" spans="1:3" ht="15">
      <c r="A2740" s="16">
        <v>2517001</v>
      </c>
      <c r="B2740" s="14" t="s">
        <v>2552</v>
      </c>
      <c r="C2740" s="3">
        <v>222000</v>
      </c>
    </row>
    <row r="2741" spans="1:3" ht="15">
      <c r="A2741" s="16">
        <v>2517100</v>
      </c>
      <c r="B2741" s="14" t="s">
        <v>2553</v>
      </c>
      <c r="C2741" s="3">
        <v>164000</v>
      </c>
    </row>
    <row r="2742" spans="1:3" ht="15">
      <c r="A2742" s="16">
        <v>2517209</v>
      </c>
      <c r="B2742" s="14" t="s">
        <v>2554</v>
      </c>
      <c r="C2742" s="3">
        <v>43000</v>
      </c>
    </row>
    <row r="2743" spans="1:3" ht="15">
      <c r="A2743" s="16">
        <v>2505501</v>
      </c>
      <c r="B2743" s="14" t="s">
        <v>5068</v>
      </c>
      <c r="C2743" s="3">
        <v>137500</v>
      </c>
    </row>
    <row r="2744" spans="1:3" ht="15">
      <c r="A2744" s="16">
        <v>2517407</v>
      </c>
      <c r="B2744" s="14" t="s">
        <v>2555</v>
      </c>
      <c r="C2744" s="3">
        <v>50000</v>
      </c>
    </row>
    <row r="2745" spans="1:3" ht="15">
      <c r="A2745" s="16"/>
      <c r="B2745" s="4" t="s">
        <v>2556</v>
      </c>
      <c r="C2745" s="5">
        <f>SUM(C2548:C2744)</f>
        <v>403687145</v>
      </c>
    </row>
    <row r="2746" ht="15">
      <c r="A2746" s="16" t="s">
        <v>5186</v>
      </c>
    </row>
    <row r="2747" spans="1:2" ht="15">
      <c r="A2747" s="16"/>
      <c r="B2747" s="9" t="s">
        <v>2557</v>
      </c>
    </row>
    <row r="2748" spans="1:3" ht="15">
      <c r="A2748" s="16">
        <v>2600054</v>
      </c>
      <c r="B2748" s="14" t="s">
        <v>2558</v>
      </c>
      <c r="C2748" s="3">
        <v>14601896</v>
      </c>
    </row>
    <row r="2749" spans="1:3" ht="15">
      <c r="A2749" s="16">
        <v>2600104</v>
      </c>
      <c r="B2749" s="14" t="s">
        <v>2559</v>
      </c>
      <c r="C2749" s="3">
        <v>2957000</v>
      </c>
    </row>
    <row r="2750" spans="1:3" ht="15">
      <c r="A2750" s="16">
        <v>2600203</v>
      </c>
      <c r="B2750" s="14" t="s">
        <v>2560</v>
      </c>
      <c r="C2750" s="3">
        <v>2160000</v>
      </c>
    </row>
    <row r="2751" spans="1:3" ht="15">
      <c r="A2751" s="16">
        <v>2600302</v>
      </c>
      <c r="B2751" s="14" t="s">
        <v>2561</v>
      </c>
      <c r="C2751" s="3">
        <v>2520000</v>
      </c>
    </row>
    <row r="2752" spans="1:3" ht="15">
      <c r="A2752" s="16">
        <v>2600401</v>
      </c>
      <c r="B2752" s="14" t="s">
        <v>2562</v>
      </c>
      <c r="C2752" s="3">
        <v>522500</v>
      </c>
    </row>
    <row r="2753" spans="1:3" ht="15">
      <c r="A2753" s="16">
        <v>2600500</v>
      </c>
      <c r="B2753" s="14" t="s">
        <v>2563</v>
      </c>
      <c r="C2753" s="3">
        <v>3411000</v>
      </c>
    </row>
    <row r="2754" spans="1:3" ht="15">
      <c r="A2754" s="16">
        <v>2600609</v>
      </c>
      <c r="B2754" s="14" t="s">
        <v>2388</v>
      </c>
      <c r="C2754" s="3">
        <v>530000</v>
      </c>
    </row>
    <row r="2755" spans="1:3" ht="15">
      <c r="A2755" s="16">
        <v>2600708</v>
      </c>
      <c r="B2755" s="14" t="s">
        <v>2564</v>
      </c>
      <c r="C2755" s="3">
        <v>1476950</v>
      </c>
    </row>
    <row r="2756" spans="1:3" ht="15">
      <c r="A2756" s="16">
        <v>2600807</v>
      </c>
      <c r="B2756" s="14" t="s">
        <v>2565</v>
      </c>
      <c r="C2756" s="3">
        <v>626000</v>
      </c>
    </row>
    <row r="2757" spans="1:3" ht="15">
      <c r="A2757" s="16">
        <v>2600906</v>
      </c>
      <c r="B2757" s="14" t="s">
        <v>2566</v>
      </c>
      <c r="C2757" s="3">
        <v>1075000</v>
      </c>
    </row>
    <row r="2758" spans="1:3" ht="15">
      <c r="A2758" s="16">
        <v>2601003</v>
      </c>
      <c r="B2758" s="14" t="s">
        <v>2567</v>
      </c>
      <c r="C2758" s="3">
        <v>250480</v>
      </c>
    </row>
    <row r="2759" spans="1:3" ht="15">
      <c r="A2759" s="16">
        <v>2601052</v>
      </c>
      <c r="B2759" s="14" t="s">
        <v>603</v>
      </c>
      <c r="C2759" s="3">
        <v>599000</v>
      </c>
    </row>
    <row r="2760" spans="1:3" ht="15">
      <c r="A2760" s="16">
        <v>2601102</v>
      </c>
      <c r="B2760" s="14" t="s">
        <v>2568</v>
      </c>
      <c r="C2760" s="3">
        <v>16110400</v>
      </c>
    </row>
    <row r="2761" spans="1:3" ht="15">
      <c r="A2761" s="16">
        <v>2601201</v>
      </c>
      <c r="B2761" s="14" t="s">
        <v>2569</v>
      </c>
      <c r="C2761" s="3">
        <v>17481300</v>
      </c>
    </row>
    <row r="2762" spans="1:3" ht="15">
      <c r="A2762" s="16">
        <v>2601300</v>
      </c>
      <c r="B2762" s="14" t="s">
        <v>2570</v>
      </c>
      <c r="C2762" s="3">
        <v>326000</v>
      </c>
    </row>
    <row r="2763" spans="1:3" ht="15">
      <c r="A2763" s="16">
        <v>2601409</v>
      </c>
      <c r="B2763" s="14" t="s">
        <v>2571</v>
      </c>
      <c r="C2763" s="3">
        <v>2485000</v>
      </c>
    </row>
    <row r="2764" spans="1:3" ht="15">
      <c r="A2764" s="16">
        <v>2601508</v>
      </c>
      <c r="B2764" s="14" t="s">
        <v>2572</v>
      </c>
      <c r="C2764" s="3">
        <v>1588000</v>
      </c>
    </row>
    <row r="2765" spans="1:3" ht="15">
      <c r="A2765" s="16">
        <v>2601607</v>
      </c>
      <c r="B2765" s="14" t="s">
        <v>2573</v>
      </c>
      <c r="C2765" s="3">
        <v>1083000</v>
      </c>
    </row>
    <row r="2766" spans="1:3" ht="15">
      <c r="A2766" s="16">
        <v>2601706</v>
      </c>
      <c r="B2766" s="14" t="s">
        <v>2574</v>
      </c>
      <c r="C2766" s="3">
        <v>9984500</v>
      </c>
    </row>
    <row r="2767" spans="1:3" ht="15">
      <c r="A2767" s="16">
        <v>2601805</v>
      </c>
      <c r="B2767" s="14" t="s">
        <v>2575</v>
      </c>
      <c r="C2767" s="3">
        <v>258050</v>
      </c>
    </row>
    <row r="2768" spans="1:3" ht="15">
      <c r="A2768" s="16">
        <v>2601904</v>
      </c>
      <c r="B2768" s="14" t="s">
        <v>2576</v>
      </c>
      <c r="C2768" s="3">
        <v>6196783</v>
      </c>
    </row>
    <row r="2769" spans="1:3" ht="15">
      <c r="A2769" s="16">
        <v>2602001</v>
      </c>
      <c r="B2769" s="14" t="s">
        <v>2577</v>
      </c>
      <c r="C2769" s="3">
        <v>1394100</v>
      </c>
    </row>
    <row r="2770" spans="1:3" ht="15">
      <c r="A2770" s="16">
        <v>2602100</v>
      </c>
      <c r="B2770" s="14" t="s">
        <v>2578</v>
      </c>
      <c r="C2770" s="3">
        <v>4588960</v>
      </c>
    </row>
    <row r="2771" spans="1:3" ht="15">
      <c r="A2771" s="16">
        <v>2602209</v>
      </c>
      <c r="B2771" s="14" t="s">
        <v>1106</v>
      </c>
      <c r="C2771" s="3">
        <v>5588036</v>
      </c>
    </row>
    <row r="2772" spans="1:3" ht="15">
      <c r="A2772" s="16">
        <v>2602308</v>
      </c>
      <c r="B2772" s="14" t="s">
        <v>230</v>
      </c>
      <c r="C2772" s="3">
        <v>1306000</v>
      </c>
    </row>
    <row r="2773" spans="1:3" ht="15">
      <c r="A2773" s="16">
        <v>2602407</v>
      </c>
      <c r="B2773" s="14" t="s">
        <v>4984</v>
      </c>
      <c r="C2773" s="3">
        <v>231000</v>
      </c>
    </row>
    <row r="2774" spans="1:3" ht="15">
      <c r="A2774" s="16">
        <v>2602506</v>
      </c>
      <c r="B2774" s="14" t="s">
        <v>2579</v>
      </c>
      <c r="C2774" s="3">
        <v>211000</v>
      </c>
    </row>
    <row r="2775" spans="1:3" ht="15">
      <c r="A2775" s="16">
        <v>2602605</v>
      </c>
      <c r="B2775" s="14" t="s">
        <v>2580</v>
      </c>
      <c r="C2775" s="3">
        <v>2582500</v>
      </c>
    </row>
    <row r="2776" spans="1:3" ht="15">
      <c r="A2776" s="16">
        <v>2602704</v>
      </c>
      <c r="B2776" s="14" t="s">
        <v>2581</v>
      </c>
      <c r="C2776" s="3">
        <v>462000</v>
      </c>
    </row>
    <row r="2777" spans="1:3" ht="15">
      <c r="A2777" s="16">
        <v>2602803</v>
      </c>
      <c r="B2777" s="14" t="s">
        <v>2582</v>
      </c>
      <c r="C2777" s="3">
        <v>1933663</v>
      </c>
    </row>
    <row r="2778" spans="1:3" ht="15">
      <c r="A2778" s="16">
        <v>2602902</v>
      </c>
      <c r="B2778" s="14" t="s">
        <v>2583</v>
      </c>
      <c r="C2778" s="3">
        <v>39999140</v>
      </c>
    </row>
    <row r="2779" spans="1:3" ht="15">
      <c r="A2779" s="16">
        <v>2603009</v>
      </c>
      <c r="B2779" s="14" t="s">
        <v>2584</v>
      </c>
      <c r="C2779" s="3">
        <v>22690000</v>
      </c>
    </row>
    <row r="2780" spans="1:3" ht="15">
      <c r="A2780" s="16">
        <v>2603108</v>
      </c>
      <c r="B2780" s="14" t="s">
        <v>2585</v>
      </c>
      <c r="C2780" s="3">
        <v>9973500</v>
      </c>
    </row>
    <row r="2781" spans="1:3" ht="15">
      <c r="A2781" s="16">
        <v>2603207</v>
      </c>
      <c r="B2781" s="14" t="s">
        <v>2586</v>
      </c>
      <c r="C2781" s="3">
        <v>384000</v>
      </c>
    </row>
    <row r="2782" spans="1:3" ht="15">
      <c r="A2782" s="16">
        <v>2603306</v>
      </c>
      <c r="B2782" s="14" t="s">
        <v>2587</v>
      </c>
      <c r="C2782" s="3">
        <v>2916500</v>
      </c>
    </row>
    <row r="2783" spans="1:3" ht="15">
      <c r="A2783" s="16">
        <v>2603405</v>
      </c>
      <c r="B2783" s="14" t="s">
        <v>2588</v>
      </c>
      <c r="C2783" s="3">
        <v>837550</v>
      </c>
    </row>
    <row r="2784" spans="1:3" ht="15">
      <c r="A2784" s="16">
        <v>2603454</v>
      </c>
      <c r="B2784" s="14" t="s">
        <v>2589</v>
      </c>
      <c r="C2784" s="3">
        <v>4063350</v>
      </c>
    </row>
    <row r="2785" spans="1:3" ht="15">
      <c r="A2785" s="16">
        <v>2603504</v>
      </c>
      <c r="B2785" s="14" t="s">
        <v>2590</v>
      </c>
      <c r="C2785" s="3">
        <v>2108000</v>
      </c>
    </row>
    <row r="2786" spans="1:3" ht="15">
      <c r="A2786" s="16">
        <v>2603603</v>
      </c>
      <c r="B2786" s="14" t="s">
        <v>2591</v>
      </c>
      <c r="C2786" s="3">
        <v>5083900</v>
      </c>
    </row>
    <row r="2787" spans="1:3" ht="15">
      <c r="A2787" s="16">
        <v>2603702</v>
      </c>
      <c r="B2787" s="14" t="s">
        <v>2592</v>
      </c>
      <c r="C2787" s="3">
        <v>1393500</v>
      </c>
    </row>
    <row r="2788" spans="1:3" ht="15">
      <c r="A2788" s="16">
        <v>2603801</v>
      </c>
      <c r="B2788" s="14" t="s">
        <v>2593</v>
      </c>
      <c r="C2788" s="3">
        <v>1731000</v>
      </c>
    </row>
    <row r="2789" spans="1:3" ht="15">
      <c r="A2789" s="16">
        <v>2603900</v>
      </c>
      <c r="B2789" s="14" t="s">
        <v>2594</v>
      </c>
      <c r="C2789" s="3">
        <v>1336000</v>
      </c>
    </row>
    <row r="2790" spans="1:3" ht="15">
      <c r="A2790" s="16">
        <v>2603926</v>
      </c>
      <c r="B2790" s="14" t="s">
        <v>2595</v>
      </c>
      <c r="C2790" s="3">
        <v>194000</v>
      </c>
    </row>
    <row r="2791" spans="1:3" ht="15">
      <c r="A2791" s="16">
        <v>2604007</v>
      </c>
      <c r="B2791" s="14" t="s">
        <v>2596</v>
      </c>
      <c r="C2791" s="3">
        <v>10145912</v>
      </c>
    </row>
    <row r="2792" spans="1:3" ht="15">
      <c r="A2792" s="16">
        <v>2604106</v>
      </c>
      <c r="B2792" s="14" t="s">
        <v>2597</v>
      </c>
      <c r="C2792" s="3">
        <v>48979927</v>
      </c>
    </row>
    <row r="2793" spans="1:3" ht="15">
      <c r="A2793" s="16">
        <v>2604155</v>
      </c>
      <c r="B2793" s="14" t="s">
        <v>2598</v>
      </c>
      <c r="C2793" s="3">
        <v>589500</v>
      </c>
    </row>
    <row r="2794" spans="1:3" ht="15">
      <c r="A2794" s="16">
        <v>2604205</v>
      </c>
      <c r="B2794" s="14" t="s">
        <v>2599</v>
      </c>
      <c r="C2794" s="3">
        <v>2315290</v>
      </c>
    </row>
    <row r="2795" spans="1:3" ht="15">
      <c r="A2795" s="16">
        <v>2604304</v>
      </c>
      <c r="B2795" s="14" t="s">
        <v>633</v>
      </c>
      <c r="C2795" s="3">
        <v>939000</v>
      </c>
    </row>
    <row r="2796" spans="1:3" ht="15">
      <c r="A2796" s="16">
        <v>2604403</v>
      </c>
      <c r="B2796" s="14" t="s">
        <v>2600</v>
      </c>
      <c r="C2796" s="3">
        <v>215000</v>
      </c>
    </row>
    <row r="2797" spans="1:3" ht="15">
      <c r="A2797" s="16">
        <v>2604502</v>
      </c>
      <c r="B2797" s="14" t="s">
        <v>2601</v>
      </c>
      <c r="C2797" s="3">
        <v>1114450</v>
      </c>
    </row>
    <row r="2798" spans="1:3" ht="15">
      <c r="A2798" s="16">
        <v>2604601</v>
      </c>
      <c r="B2798" s="14" t="s">
        <v>2432</v>
      </c>
      <c r="C2798" s="3">
        <v>623500</v>
      </c>
    </row>
    <row r="2799" spans="1:3" ht="15">
      <c r="A2799" s="16">
        <v>2604700</v>
      </c>
      <c r="B2799" s="14" t="s">
        <v>2602</v>
      </c>
      <c r="C2799" s="3">
        <v>706860</v>
      </c>
    </row>
    <row r="2800" spans="1:3" ht="15">
      <c r="A2800" s="16">
        <v>2604809</v>
      </c>
      <c r="B2800" s="14" t="s">
        <v>2603</v>
      </c>
      <c r="C2800" s="3">
        <v>2571000</v>
      </c>
    </row>
    <row r="2801" spans="1:3" ht="15">
      <c r="A2801" s="16">
        <v>2604908</v>
      </c>
      <c r="B2801" s="14" t="s">
        <v>2604</v>
      </c>
      <c r="C2801" s="3">
        <v>1650500</v>
      </c>
    </row>
    <row r="2802" spans="1:3" ht="15">
      <c r="A2802" s="16">
        <v>2605004</v>
      </c>
      <c r="B2802" s="14" t="s">
        <v>2605</v>
      </c>
      <c r="C2802" s="3">
        <v>2207500</v>
      </c>
    </row>
    <row r="2803" spans="1:3" ht="15">
      <c r="A2803" s="16">
        <v>2605103</v>
      </c>
      <c r="B2803" s="14" t="s">
        <v>2606</v>
      </c>
      <c r="C2803" s="3">
        <v>14608000</v>
      </c>
    </row>
    <row r="2804" spans="1:3" ht="15">
      <c r="A2804" s="16">
        <v>2605152</v>
      </c>
      <c r="B2804" s="14" t="s">
        <v>2607</v>
      </c>
      <c r="C2804" s="3">
        <v>2179992</v>
      </c>
    </row>
    <row r="2805" spans="1:3" ht="15">
      <c r="A2805" s="16">
        <v>2605202</v>
      </c>
      <c r="B2805" s="14" t="s">
        <v>2608</v>
      </c>
      <c r="C2805" s="3">
        <v>20699500</v>
      </c>
    </row>
    <row r="2806" spans="1:3" ht="15">
      <c r="A2806" s="16">
        <v>2605301</v>
      </c>
      <c r="B2806" s="14" t="s">
        <v>2609</v>
      </c>
      <c r="C2806" s="3">
        <v>3562700</v>
      </c>
    </row>
    <row r="2807" spans="1:3" ht="15">
      <c r="A2807" s="16">
        <v>2605400</v>
      </c>
      <c r="B2807" s="14" t="s">
        <v>2610</v>
      </c>
      <c r="C2807" s="3">
        <v>2179500</v>
      </c>
    </row>
    <row r="2808" spans="1:3" ht="15">
      <c r="A2808" s="16">
        <v>2605459</v>
      </c>
      <c r="B2808" s="14" t="s">
        <v>2611</v>
      </c>
      <c r="C2808" s="3">
        <v>693000</v>
      </c>
    </row>
    <row r="2809" spans="1:3" ht="15">
      <c r="A2809" s="16">
        <v>2605509</v>
      </c>
      <c r="B2809" s="14" t="s">
        <v>2612</v>
      </c>
      <c r="C2809" s="3">
        <v>790000</v>
      </c>
    </row>
    <row r="2810" spans="1:3" ht="15">
      <c r="A2810" s="16">
        <v>2605608</v>
      </c>
      <c r="B2810" s="14" t="s">
        <v>2613</v>
      </c>
      <c r="C2810" s="3">
        <v>855500</v>
      </c>
    </row>
    <row r="2811" spans="1:3" ht="15">
      <c r="A2811" s="16">
        <v>2605707</v>
      </c>
      <c r="B2811" s="14" t="s">
        <v>2614</v>
      </c>
      <c r="C2811" s="3">
        <v>6689000</v>
      </c>
    </row>
    <row r="2812" spans="1:3" ht="15">
      <c r="A2812" s="16">
        <v>2605806</v>
      </c>
      <c r="B2812" s="14" t="s">
        <v>2615</v>
      </c>
      <c r="C2812" s="3">
        <v>829000</v>
      </c>
    </row>
    <row r="2813" spans="1:3" ht="15">
      <c r="A2813" s="16">
        <v>2605905</v>
      </c>
      <c r="B2813" s="14" t="s">
        <v>2616</v>
      </c>
      <c r="C2813" s="3">
        <v>386000</v>
      </c>
    </row>
    <row r="2814" spans="1:3" ht="15">
      <c r="A2814" s="16">
        <v>2606002</v>
      </c>
      <c r="B2814" s="14" t="s">
        <v>2617</v>
      </c>
      <c r="C2814" s="3">
        <v>22634480</v>
      </c>
    </row>
    <row r="2815" spans="1:3" ht="15">
      <c r="A2815" s="16">
        <v>2606101</v>
      </c>
      <c r="B2815" s="14" t="s">
        <v>2618</v>
      </c>
      <c r="C2815" s="3">
        <v>1005000</v>
      </c>
    </row>
    <row r="2816" spans="1:3" ht="15">
      <c r="A2816" s="16">
        <v>2606200</v>
      </c>
      <c r="B2816" s="14" t="s">
        <v>1551</v>
      </c>
      <c r="C2816" s="3">
        <v>16099400</v>
      </c>
    </row>
    <row r="2817" spans="1:3" ht="15">
      <c r="A2817" s="16">
        <v>2606309</v>
      </c>
      <c r="B2817" s="14" t="s">
        <v>2619</v>
      </c>
      <c r="C2817" s="3">
        <v>275000</v>
      </c>
    </row>
    <row r="2818" spans="1:3" ht="15">
      <c r="A2818" s="16">
        <v>2606408</v>
      </c>
      <c r="B2818" s="14" t="s">
        <v>2620</v>
      </c>
      <c r="C2818" s="3">
        <v>6088000</v>
      </c>
    </row>
    <row r="2819" spans="1:3" ht="15">
      <c r="A2819" s="16">
        <v>2606507</v>
      </c>
      <c r="B2819" s="14" t="s">
        <v>2621</v>
      </c>
      <c r="C2819" s="3">
        <v>1217000</v>
      </c>
    </row>
    <row r="2820" spans="1:3" ht="15">
      <c r="A2820" s="16">
        <v>2606606</v>
      </c>
      <c r="B2820" s="14" t="s">
        <v>2622</v>
      </c>
      <c r="C2820" s="3">
        <v>1481000</v>
      </c>
    </row>
    <row r="2821" spans="1:3" ht="15">
      <c r="A2821" s="16">
        <v>2606705</v>
      </c>
      <c r="B2821" s="14" t="s">
        <v>2623</v>
      </c>
      <c r="C2821" s="3">
        <v>10000</v>
      </c>
    </row>
    <row r="2822" spans="1:3" ht="15">
      <c r="A2822" s="16">
        <v>2606804</v>
      </c>
      <c r="B2822" s="14" t="s">
        <v>2624</v>
      </c>
      <c r="C2822" s="3">
        <v>16364500</v>
      </c>
    </row>
    <row r="2823" spans="1:3" ht="15">
      <c r="A2823" s="16">
        <v>2606903</v>
      </c>
      <c r="B2823" s="14" t="s">
        <v>2625</v>
      </c>
      <c r="C2823" s="3">
        <v>567500</v>
      </c>
    </row>
    <row r="2824" spans="1:3" ht="15">
      <c r="A2824" s="16">
        <v>2607604</v>
      </c>
      <c r="B2824" s="14" t="s">
        <v>2626</v>
      </c>
      <c r="C2824" s="3">
        <v>525000</v>
      </c>
    </row>
    <row r="2825" spans="1:3" ht="15">
      <c r="A2825" s="16">
        <v>2607000</v>
      </c>
      <c r="B2825" s="14" t="s">
        <v>2627</v>
      </c>
      <c r="C2825" s="3">
        <v>841500</v>
      </c>
    </row>
    <row r="2826" spans="1:3" ht="15">
      <c r="A2826" s="16">
        <v>2607109</v>
      </c>
      <c r="B2826" s="14" t="s">
        <v>2628</v>
      </c>
      <c r="C2826" s="3">
        <v>79000</v>
      </c>
    </row>
    <row r="2827" spans="1:3" ht="15">
      <c r="A2827" s="16">
        <v>2607208</v>
      </c>
      <c r="B2827" s="14" t="s">
        <v>2629</v>
      </c>
      <c r="C2827" s="3">
        <v>31954507</v>
      </c>
    </row>
    <row r="2828" spans="1:3" ht="15">
      <c r="A2828" s="16">
        <v>2607307</v>
      </c>
      <c r="B2828" s="14" t="s">
        <v>2630</v>
      </c>
      <c r="C2828" s="3">
        <v>5019000</v>
      </c>
    </row>
    <row r="2829" spans="1:3" ht="15">
      <c r="A2829" s="16">
        <v>2607505</v>
      </c>
      <c r="B2829" s="14" t="s">
        <v>2631</v>
      </c>
      <c r="C2829" s="3">
        <v>1657500</v>
      </c>
    </row>
    <row r="2830" spans="1:3" ht="15">
      <c r="A2830" s="16">
        <v>2607653</v>
      </c>
      <c r="B2830" s="14" t="s">
        <v>364</v>
      </c>
      <c r="C2830" s="3">
        <v>6096000</v>
      </c>
    </row>
    <row r="2831" spans="1:3" ht="15">
      <c r="A2831" s="16">
        <v>2607703</v>
      </c>
      <c r="B2831" s="14" t="s">
        <v>2632</v>
      </c>
      <c r="C2831" s="3">
        <v>315450</v>
      </c>
    </row>
    <row r="2832" spans="1:3" ht="15">
      <c r="A2832" s="16">
        <v>2607752</v>
      </c>
      <c r="B2832" s="14" t="s">
        <v>2633</v>
      </c>
      <c r="C2832" s="3">
        <v>492500</v>
      </c>
    </row>
    <row r="2833" spans="1:3" ht="15">
      <c r="A2833" s="16">
        <v>2607802</v>
      </c>
      <c r="B2833" s="14" t="s">
        <v>2634</v>
      </c>
      <c r="C2833" s="3">
        <v>462000</v>
      </c>
    </row>
    <row r="2834" spans="1:3" ht="15">
      <c r="A2834" s="16">
        <v>2607901</v>
      </c>
      <c r="B2834" s="14" t="s">
        <v>2635</v>
      </c>
      <c r="C2834" s="3">
        <v>132496519</v>
      </c>
    </row>
    <row r="2835" spans="1:3" ht="15">
      <c r="A2835" s="16">
        <v>2607950</v>
      </c>
      <c r="B2835" s="14" t="s">
        <v>2636</v>
      </c>
      <c r="C2835" s="3">
        <v>491450</v>
      </c>
    </row>
    <row r="2836" spans="1:3" ht="15">
      <c r="A2836" s="16">
        <v>2608008</v>
      </c>
      <c r="B2836" s="14" t="s">
        <v>2637</v>
      </c>
      <c r="C2836" s="3">
        <v>1281500</v>
      </c>
    </row>
    <row r="2837" spans="1:3" ht="15">
      <c r="A2837" s="16">
        <v>2608057</v>
      </c>
      <c r="B2837" s="14" t="s">
        <v>1152</v>
      </c>
      <c r="C2837" s="3">
        <v>1013500</v>
      </c>
    </row>
    <row r="2838" spans="1:3" ht="15">
      <c r="A2838" s="16">
        <v>2608107</v>
      </c>
      <c r="B2838" s="14" t="s">
        <v>2638</v>
      </c>
      <c r="C2838" s="3">
        <v>1427000</v>
      </c>
    </row>
    <row r="2839" spans="1:3" ht="15">
      <c r="A2839" s="16">
        <v>2608206</v>
      </c>
      <c r="B2839" s="14" t="s">
        <v>2639</v>
      </c>
      <c r="C2839" s="3">
        <v>5372000</v>
      </c>
    </row>
    <row r="2840" spans="1:3" ht="15">
      <c r="A2840" s="16">
        <v>2608255</v>
      </c>
      <c r="B2840" s="14" t="s">
        <v>2640</v>
      </c>
      <c r="C2840" s="3">
        <v>1017500</v>
      </c>
    </row>
    <row r="2841" spans="1:3" ht="15">
      <c r="A2841" s="16">
        <v>2608305</v>
      </c>
      <c r="B2841" s="14" t="s">
        <v>2641</v>
      </c>
      <c r="C2841" s="3">
        <v>1204400</v>
      </c>
    </row>
    <row r="2842" spans="1:3" ht="15">
      <c r="A2842" s="16">
        <v>2608404</v>
      </c>
      <c r="B2842" s="14" t="s">
        <v>2642</v>
      </c>
      <c r="C2842" s="3">
        <v>579500</v>
      </c>
    </row>
    <row r="2843" spans="1:3" ht="15">
      <c r="A2843" s="16">
        <v>2608453</v>
      </c>
      <c r="B2843" s="14" t="s">
        <v>2643</v>
      </c>
      <c r="C2843" s="3">
        <v>1677000</v>
      </c>
    </row>
    <row r="2844" spans="1:3" ht="15">
      <c r="A2844" s="16">
        <v>2608503</v>
      </c>
      <c r="B2844" s="14" t="s">
        <v>2644</v>
      </c>
      <c r="C2844" s="3">
        <v>6757500</v>
      </c>
    </row>
    <row r="2845" spans="1:3" ht="15">
      <c r="A2845" s="16">
        <v>2608602</v>
      </c>
      <c r="B2845" s="14" t="s">
        <v>2645</v>
      </c>
      <c r="C2845" s="3">
        <v>510820</v>
      </c>
    </row>
    <row r="2846" spans="1:3" ht="15">
      <c r="A2846" s="16">
        <v>2608701</v>
      </c>
      <c r="B2846" s="14" t="s">
        <v>2646</v>
      </c>
      <c r="C2846" s="3">
        <v>856050</v>
      </c>
    </row>
    <row r="2847" spans="1:3" ht="15">
      <c r="A2847" s="16">
        <v>2608750</v>
      </c>
      <c r="B2847" s="14" t="s">
        <v>1665</v>
      </c>
      <c r="C2847" s="3">
        <v>2175000</v>
      </c>
    </row>
    <row r="2848" spans="1:3" ht="15">
      <c r="A2848" s="16">
        <v>2608800</v>
      </c>
      <c r="B2848" s="14" t="s">
        <v>2647</v>
      </c>
      <c r="C2848" s="3">
        <v>4834450</v>
      </c>
    </row>
    <row r="2849" spans="1:3" ht="15">
      <c r="A2849" s="16">
        <v>2608909</v>
      </c>
      <c r="B2849" s="14" t="s">
        <v>2648</v>
      </c>
      <c r="C2849" s="3">
        <v>4751000</v>
      </c>
    </row>
    <row r="2850" spans="1:3" ht="15">
      <c r="A2850" s="16">
        <v>2609006</v>
      </c>
      <c r="B2850" s="14" t="s">
        <v>2649</v>
      </c>
      <c r="C2850" s="3">
        <v>820500</v>
      </c>
    </row>
    <row r="2851" spans="1:3" ht="15">
      <c r="A2851" s="16">
        <v>2609105</v>
      </c>
      <c r="B2851" s="14" t="s">
        <v>2650</v>
      </c>
      <c r="C2851" s="3">
        <v>946000</v>
      </c>
    </row>
    <row r="2852" spans="1:3" ht="15">
      <c r="A2852" s="16">
        <v>2609154</v>
      </c>
      <c r="B2852" s="14" t="s">
        <v>4985</v>
      </c>
      <c r="C2852" s="3">
        <v>178000</v>
      </c>
    </row>
    <row r="2853" spans="1:3" ht="15">
      <c r="A2853" s="16">
        <v>2609204</v>
      </c>
      <c r="B2853" s="14" t="s">
        <v>2651</v>
      </c>
      <c r="C2853" s="3">
        <v>1674000</v>
      </c>
    </row>
    <row r="2854" spans="1:3" ht="15">
      <c r="A2854" s="16">
        <v>2609303</v>
      </c>
      <c r="B2854" s="14" t="s">
        <v>2652</v>
      </c>
      <c r="C2854" s="3">
        <v>9778000</v>
      </c>
    </row>
    <row r="2855" spans="1:3" ht="15">
      <c r="A2855" s="16">
        <v>2614303</v>
      </c>
      <c r="B2855" s="14" t="s">
        <v>2653</v>
      </c>
      <c r="C2855" s="3">
        <v>628100</v>
      </c>
    </row>
    <row r="2856" spans="1:3" ht="15">
      <c r="A2856" s="16">
        <v>2609402</v>
      </c>
      <c r="B2856" s="14" t="s">
        <v>2654</v>
      </c>
      <c r="C2856" s="3">
        <v>1856000</v>
      </c>
    </row>
    <row r="2857" spans="1:3" ht="15">
      <c r="A2857" s="16">
        <v>2609501</v>
      </c>
      <c r="B2857" s="14" t="s">
        <v>2655</v>
      </c>
      <c r="C2857" s="3">
        <v>3850450</v>
      </c>
    </row>
    <row r="2858" spans="1:3" ht="15">
      <c r="A2858" s="16">
        <v>2609600</v>
      </c>
      <c r="B2858" s="14" t="s">
        <v>2656</v>
      </c>
      <c r="C2858" s="3">
        <v>32510940</v>
      </c>
    </row>
    <row r="2859" spans="1:3" ht="15">
      <c r="A2859" s="16">
        <v>2609709</v>
      </c>
      <c r="B2859" s="14" t="s">
        <v>2657</v>
      </c>
      <c r="C2859" s="3">
        <v>1921000</v>
      </c>
    </row>
    <row r="2860" spans="1:3" ht="15">
      <c r="A2860" s="16">
        <v>2609808</v>
      </c>
      <c r="B2860" s="14" t="s">
        <v>2658</v>
      </c>
      <c r="C2860" s="3">
        <v>863000</v>
      </c>
    </row>
    <row r="2861" spans="1:3" ht="15">
      <c r="A2861" s="16">
        <v>2609907</v>
      </c>
      <c r="B2861" s="14" t="s">
        <v>2659</v>
      </c>
      <c r="C2861" s="3">
        <v>12842400</v>
      </c>
    </row>
    <row r="2862" spans="1:3" ht="15">
      <c r="A2862" s="16">
        <v>2610004</v>
      </c>
      <c r="B2862" s="14" t="s">
        <v>2660</v>
      </c>
      <c r="C2862" s="3">
        <v>8809000</v>
      </c>
    </row>
    <row r="2863" spans="1:3" ht="15">
      <c r="A2863" s="16">
        <v>2610103</v>
      </c>
      <c r="B2863" s="14" t="s">
        <v>2661</v>
      </c>
      <c r="C2863" s="3">
        <v>76000</v>
      </c>
    </row>
    <row r="2864" spans="1:3" ht="15">
      <c r="A2864" s="16">
        <v>2610202</v>
      </c>
      <c r="B2864" s="14" t="s">
        <v>2662</v>
      </c>
      <c r="C2864" s="3">
        <v>1385500</v>
      </c>
    </row>
    <row r="2865" spans="1:3" ht="15">
      <c r="A2865" s="16">
        <v>2610301</v>
      </c>
      <c r="B2865" s="14" t="s">
        <v>2663</v>
      </c>
      <c r="C2865" s="3">
        <v>734000</v>
      </c>
    </row>
    <row r="2866" spans="1:3" ht="15">
      <c r="A2866" s="16">
        <v>2610400</v>
      </c>
      <c r="B2866" s="14" t="s">
        <v>2664</v>
      </c>
      <c r="C2866" s="3">
        <v>12795650</v>
      </c>
    </row>
    <row r="2867" spans="1:3" ht="15">
      <c r="A2867" s="16">
        <v>2610509</v>
      </c>
      <c r="B2867" s="14" t="s">
        <v>2665</v>
      </c>
      <c r="C2867" s="3">
        <v>1405731</v>
      </c>
    </row>
    <row r="2868" spans="1:3" ht="15">
      <c r="A2868" s="16">
        <v>2610608</v>
      </c>
      <c r="B2868" s="14" t="s">
        <v>2666</v>
      </c>
      <c r="C2868" s="3">
        <v>8373848</v>
      </c>
    </row>
    <row r="2869" spans="1:3" ht="15">
      <c r="A2869" s="16">
        <v>2610707</v>
      </c>
      <c r="B2869" s="14" t="s">
        <v>2496</v>
      </c>
      <c r="C2869" s="3">
        <v>9479600</v>
      </c>
    </row>
    <row r="2870" spans="1:3" ht="15">
      <c r="A2870" s="16">
        <v>2610806</v>
      </c>
      <c r="B2870" s="14" t="s">
        <v>2667</v>
      </c>
      <c r="C2870" s="3">
        <v>528900</v>
      </c>
    </row>
    <row r="2871" spans="1:3" ht="15">
      <c r="A2871" s="16">
        <v>2610905</v>
      </c>
      <c r="B2871" s="14" t="s">
        <v>2668</v>
      </c>
      <c r="C2871" s="3">
        <v>6029000</v>
      </c>
    </row>
    <row r="2872" spans="1:3" ht="15">
      <c r="A2872" s="16">
        <v>2611002</v>
      </c>
      <c r="B2872" s="14" t="s">
        <v>2669</v>
      </c>
      <c r="C2872" s="3">
        <v>8660500</v>
      </c>
    </row>
    <row r="2873" spans="1:3" ht="15">
      <c r="A2873" s="16">
        <v>2611101</v>
      </c>
      <c r="B2873" s="14" t="s">
        <v>2670</v>
      </c>
      <c r="C2873" s="3">
        <v>50651730</v>
      </c>
    </row>
    <row r="2874" spans="1:3" ht="15">
      <c r="A2874" s="16">
        <v>2611200</v>
      </c>
      <c r="B2874" s="14" t="s">
        <v>2671</v>
      </c>
      <c r="C2874" s="3">
        <v>405000</v>
      </c>
    </row>
    <row r="2875" spans="1:3" ht="15">
      <c r="A2875" s="16">
        <v>2611309</v>
      </c>
      <c r="B2875" s="14" t="s">
        <v>2672</v>
      </c>
      <c r="C2875" s="3">
        <v>8505000</v>
      </c>
    </row>
    <row r="2876" spans="1:3" ht="15">
      <c r="A2876" s="16">
        <v>2611408</v>
      </c>
      <c r="B2876" s="14" t="s">
        <v>2344</v>
      </c>
      <c r="C2876" s="3">
        <v>2354926</v>
      </c>
    </row>
    <row r="2877" spans="1:3" ht="15">
      <c r="A2877" s="16">
        <v>2611507</v>
      </c>
      <c r="B2877" s="14" t="s">
        <v>2673</v>
      </c>
      <c r="C2877" s="3">
        <v>719500</v>
      </c>
    </row>
    <row r="2878" spans="1:3" ht="15">
      <c r="A2878" s="16">
        <v>2611533</v>
      </c>
      <c r="B2878" s="14" t="s">
        <v>2674</v>
      </c>
      <c r="C2878" s="3">
        <v>85000</v>
      </c>
    </row>
    <row r="2879" spans="1:3" ht="15">
      <c r="A2879" s="16">
        <v>2611606</v>
      </c>
      <c r="B2879" s="14" t="s">
        <v>2675</v>
      </c>
      <c r="C2879" s="3">
        <v>185953312</v>
      </c>
    </row>
    <row r="2880" spans="1:3" ht="15">
      <c r="A2880" s="16">
        <v>2611705</v>
      </c>
      <c r="B2880" s="14" t="s">
        <v>2676</v>
      </c>
      <c r="C2880" s="3">
        <v>1569500</v>
      </c>
    </row>
    <row r="2881" spans="1:3" ht="15">
      <c r="A2881" s="16">
        <v>2611804</v>
      </c>
      <c r="B2881" s="14" t="s">
        <v>2677</v>
      </c>
      <c r="C2881" s="3">
        <v>5366600</v>
      </c>
    </row>
    <row r="2882" spans="1:3" ht="15">
      <c r="A2882" s="16">
        <v>2611903</v>
      </c>
      <c r="B2882" s="14" t="s">
        <v>2678</v>
      </c>
      <c r="C2882" s="3">
        <v>4662000</v>
      </c>
    </row>
    <row r="2883" spans="1:3" ht="15">
      <c r="A2883" s="16">
        <v>2612000</v>
      </c>
      <c r="B2883" s="14" t="s">
        <v>2679</v>
      </c>
      <c r="C2883" s="3">
        <v>1470000</v>
      </c>
    </row>
    <row r="2884" spans="1:3" ht="15">
      <c r="A2884" s="16">
        <v>2612109</v>
      </c>
      <c r="B2884" s="14" t="s">
        <v>2680</v>
      </c>
      <c r="C2884" s="3">
        <v>227000</v>
      </c>
    </row>
    <row r="2885" spans="1:3" ht="15">
      <c r="A2885" s="16">
        <v>2612208</v>
      </c>
      <c r="B2885" s="14" t="s">
        <v>2681</v>
      </c>
      <c r="C2885" s="3">
        <v>51538000</v>
      </c>
    </row>
    <row r="2886" spans="1:3" ht="15">
      <c r="A2886" s="16">
        <v>2612307</v>
      </c>
      <c r="B2886" s="14" t="s">
        <v>2682</v>
      </c>
      <c r="C2886" s="3">
        <v>237000</v>
      </c>
    </row>
    <row r="2887" spans="1:3" ht="15">
      <c r="A2887" s="16">
        <v>2612406</v>
      </c>
      <c r="B2887" s="14" t="s">
        <v>2683</v>
      </c>
      <c r="C2887" s="3">
        <v>1422500</v>
      </c>
    </row>
    <row r="2888" spans="1:3" ht="15">
      <c r="A2888" s="16">
        <v>2612455</v>
      </c>
      <c r="B2888" s="14" t="s">
        <v>2517</v>
      </c>
      <c r="C2888" s="3">
        <v>1189500</v>
      </c>
    </row>
    <row r="2889" spans="1:3" ht="15">
      <c r="A2889" s="16">
        <v>2612471</v>
      </c>
      <c r="B2889" s="14" t="s">
        <v>2684</v>
      </c>
      <c r="C2889" s="3">
        <v>1113000</v>
      </c>
    </row>
    <row r="2890" spans="1:3" ht="15">
      <c r="A2890" s="16">
        <v>2612505</v>
      </c>
      <c r="B2890" s="14" t="s">
        <v>2685</v>
      </c>
      <c r="C2890" s="3">
        <v>8654500</v>
      </c>
    </row>
    <row r="2891" spans="1:3" ht="15">
      <c r="A2891" s="16">
        <v>2612554</v>
      </c>
      <c r="B2891" s="14" t="s">
        <v>2686</v>
      </c>
      <c r="C2891" s="3">
        <v>602000</v>
      </c>
    </row>
    <row r="2892" spans="1:3" ht="15">
      <c r="A2892" s="16">
        <v>2612604</v>
      </c>
      <c r="B2892" s="14" t="s">
        <v>2687</v>
      </c>
      <c r="C2892" s="3">
        <v>2290500</v>
      </c>
    </row>
    <row r="2893" spans="1:3" ht="15">
      <c r="A2893" s="16">
        <v>2612703</v>
      </c>
      <c r="B2893" s="14" t="s">
        <v>2688</v>
      </c>
      <c r="C2893" s="3">
        <v>1845000</v>
      </c>
    </row>
    <row r="2894" spans="1:3" ht="15">
      <c r="A2894" s="16">
        <v>2612802</v>
      </c>
      <c r="B2894" s="14" t="s">
        <v>516</v>
      </c>
      <c r="C2894" s="3">
        <v>617550</v>
      </c>
    </row>
    <row r="2895" spans="1:3" ht="15">
      <c r="A2895" s="16">
        <v>2612901</v>
      </c>
      <c r="B2895" s="14" t="s">
        <v>2689</v>
      </c>
      <c r="C2895" s="3">
        <v>237620</v>
      </c>
    </row>
    <row r="2896" spans="1:3" ht="15">
      <c r="A2896" s="16">
        <v>2613008</v>
      </c>
      <c r="B2896" s="14" t="s">
        <v>2690</v>
      </c>
      <c r="C2896" s="3">
        <v>7437500</v>
      </c>
    </row>
    <row r="2897" spans="1:3" ht="15">
      <c r="A2897" s="16">
        <v>2613107</v>
      </c>
      <c r="B2897" s="14" t="s">
        <v>2691</v>
      </c>
      <c r="C2897" s="3">
        <v>14423500</v>
      </c>
    </row>
    <row r="2898" spans="1:3" ht="15">
      <c r="A2898" s="16">
        <v>2613206</v>
      </c>
      <c r="B2898" s="14" t="s">
        <v>2692</v>
      </c>
      <c r="C2898" s="3">
        <v>1644500</v>
      </c>
    </row>
    <row r="2899" spans="1:3" ht="15">
      <c r="A2899" s="16">
        <v>2613305</v>
      </c>
      <c r="B2899" s="14" t="s">
        <v>2693</v>
      </c>
      <c r="C2899" s="3">
        <v>389000</v>
      </c>
    </row>
    <row r="2900" spans="1:3" ht="15">
      <c r="A2900" s="16">
        <v>2613404</v>
      </c>
      <c r="B2900" s="14" t="s">
        <v>2694</v>
      </c>
      <c r="C2900" s="3">
        <v>1510000</v>
      </c>
    </row>
    <row r="2901" spans="1:3" ht="15">
      <c r="A2901" s="16">
        <v>2613503</v>
      </c>
      <c r="B2901" s="14" t="s">
        <v>2695</v>
      </c>
      <c r="C2901" s="3">
        <v>3781900</v>
      </c>
    </row>
    <row r="2902" spans="1:3" ht="15">
      <c r="A2902" s="16">
        <v>2613602</v>
      </c>
      <c r="B2902" s="14" t="s">
        <v>2696</v>
      </c>
      <c r="C2902" s="3">
        <v>4429000</v>
      </c>
    </row>
    <row r="2903" spans="1:3" ht="15">
      <c r="A2903" s="16">
        <v>2613701</v>
      </c>
      <c r="B2903" s="14" t="s">
        <v>2697</v>
      </c>
      <c r="C2903" s="3">
        <v>9132500</v>
      </c>
    </row>
    <row r="2904" spans="1:3" ht="15">
      <c r="A2904" s="16">
        <v>2613800</v>
      </c>
      <c r="B2904" s="14" t="s">
        <v>1234</v>
      </c>
      <c r="C2904" s="3">
        <v>1013500</v>
      </c>
    </row>
    <row r="2905" spans="1:3" ht="15">
      <c r="A2905" s="16">
        <v>2613909</v>
      </c>
      <c r="B2905" s="14" t="s">
        <v>2698</v>
      </c>
      <c r="C2905" s="3">
        <v>19887794</v>
      </c>
    </row>
    <row r="2906" spans="1:3" ht="15">
      <c r="A2906" s="16">
        <v>2614006</v>
      </c>
      <c r="B2906" s="14" t="s">
        <v>2699</v>
      </c>
      <c r="C2906" s="3">
        <v>408000</v>
      </c>
    </row>
    <row r="2907" spans="1:3" ht="15">
      <c r="A2907" s="16">
        <v>2614105</v>
      </c>
      <c r="B2907" s="14" t="s">
        <v>2700</v>
      </c>
      <c r="C2907" s="3">
        <v>5820000</v>
      </c>
    </row>
    <row r="2908" spans="1:3" ht="15">
      <c r="A2908" s="16">
        <v>2614204</v>
      </c>
      <c r="B2908" s="14" t="s">
        <v>2701</v>
      </c>
      <c r="C2908" s="3">
        <v>7857000</v>
      </c>
    </row>
    <row r="2909" spans="1:3" ht="15">
      <c r="A2909" s="16">
        <v>2614402</v>
      </c>
      <c r="B2909" s="14" t="s">
        <v>2702</v>
      </c>
      <c r="C2909" s="3">
        <v>76000</v>
      </c>
    </row>
    <row r="2910" spans="1:3" ht="15">
      <c r="A2910" s="16">
        <v>2614501</v>
      </c>
      <c r="B2910" s="14" t="s">
        <v>2703</v>
      </c>
      <c r="C2910" s="3">
        <v>6300400</v>
      </c>
    </row>
    <row r="2911" spans="1:3" ht="15">
      <c r="A2911" s="16">
        <v>2614600</v>
      </c>
      <c r="B2911" s="14" t="s">
        <v>2704</v>
      </c>
      <c r="C2911" s="3">
        <v>2792500</v>
      </c>
    </row>
    <row r="2912" spans="1:3" ht="15">
      <c r="A2912" s="16">
        <v>2614709</v>
      </c>
      <c r="B2912" s="14" t="s">
        <v>2705</v>
      </c>
      <c r="C2912" s="3">
        <v>925000</v>
      </c>
    </row>
    <row r="2913" spans="1:3" ht="15">
      <c r="A2913" s="16">
        <v>2614808</v>
      </c>
      <c r="B2913" s="14" t="s">
        <v>2706</v>
      </c>
      <c r="C2913" s="3">
        <v>861000</v>
      </c>
    </row>
    <row r="2914" spans="1:3" ht="15">
      <c r="A2914" s="16">
        <v>2614857</v>
      </c>
      <c r="B2914" s="14" t="s">
        <v>2707</v>
      </c>
      <c r="C2914" s="3">
        <v>2399500</v>
      </c>
    </row>
    <row r="2915" spans="1:3" ht="15">
      <c r="A2915" s="16">
        <v>2615003</v>
      </c>
      <c r="B2915" s="14" t="s">
        <v>2708</v>
      </c>
      <c r="C2915" s="3">
        <v>2578000</v>
      </c>
    </row>
    <row r="2916" spans="1:3" ht="15">
      <c r="A2916" s="16">
        <v>2615102</v>
      </c>
      <c r="B2916" s="14" t="s">
        <v>2709</v>
      </c>
      <c r="C2916" s="3">
        <v>942000</v>
      </c>
    </row>
    <row r="2917" spans="1:3" ht="15">
      <c r="A2917" s="16">
        <v>2615201</v>
      </c>
      <c r="B2917" s="14" t="s">
        <v>562</v>
      </c>
      <c r="C2917" s="3">
        <v>858000</v>
      </c>
    </row>
    <row r="2918" spans="1:3" ht="15">
      <c r="A2918" s="16">
        <v>2615300</v>
      </c>
      <c r="B2918" s="14" t="s">
        <v>2710</v>
      </c>
      <c r="C2918" s="3">
        <v>7507500</v>
      </c>
    </row>
    <row r="2919" spans="1:3" ht="15">
      <c r="A2919" s="16">
        <v>2615409</v>
      </c>
      <c r="B2919" s="14" t="s">
        <v>2711</v>
      </c>
      <c r="C2919" s="3">
        <v>2780000</v>
      </c>
    </row>
    <row r="2920" spans="1:3" ht="15">
      <c r="A2920" s="16">
        <v>2615508</v>
      </c>
      <c r="B2920" s="14" t="s">
        <v>2712</v>
      </c>
      <c r="C2920" s="3">
        <v>244000</v>
      </c>
    </row>
    <row r="2921" spans="1:3" ht="15">
      <c r="A2921" s="16">
        <v>2615607</v>
      </c>
      <c r="B2921" s="14" t="s">
        <v>1066</v>
      </c>
      <c r="C2921" s="3">
        <v>9680000</v>
      </c>
    </row>
    <row r="2922" spans="1:3" ht="15">
      <c r="A2922" s="16">
        <v>2615706</v>
      </c>
      <c r="B2922" s="14" t="s">
        <v>2550</v>
      </c>
      <c r="C2922" s="3">
        <v>817500</v>
      </c>
    </row>
    <row r="2923" spans="1:3" ht="15">
      <c r="A2923" s="16">
        <v>2615805</v>
      </c>
      <c r="B2923" s="14" t="s">
        <v>2713</v>
      </c>
      <c r="C2923" s="3">
        <v>669000</v>
      </c>
    </row>
    <row r="2924" spans="1:3" ht="15">
      <c r="A2924" s="16">
        <v>2615904</v>
      </c>
      <c r="B2924" s="14" t="s">
        <v>2714</v>
      </c>
      <c r="C2924" s="3">
        <v>1120000</v>
      </c>
    </row>
    <row r="2925" spans="1:3" ht="15">
      <c r="A2925" s="16">
        <v>2616001</v>
      </c>
      <c r="B2925" s="14" t="s">
        <v>2715</v>
      </c>
      <c r="C2925" s="3">
        <v>1230000</v>
      </c>
    </row>
    <row r="2926" spans="1:3" ht="15">
      <c r="A2926" s="16">
        <v>2616100</v>
      </c>
      <c r="B2926" s="14" t="s">
        <v>2716</v>
      </c>
      <c r="C2926" s="3">
        <v>717000</v>
      </c>
    </row>
    <row r="2927" spans="1:3" ht="15">
      <c r="A2927" s="16">
        <v>2616183</v>
      </c>
      <c r="B2927" s="14" t="s">
        <v>2717</v>
      </c>
      <c r="C2927" s="3">
        <v>890000</v>
      </c>
    </row>
    <row r="2928" spans="1:3" ht="15">
      <c r="A2928" s="16">
        <v>2616209</v>
      </c>
      <c r="B2928" s="14" t="s">
        <v>2718</v>
      </c>
      <c r="C2928" s="3">
        <v>1646000</v>
      </c>
    </row>
    <row r="2929" spans="1:3" ht="15">
      <c r="A2929" s="16">
        <v>2616308</v>
      </c>
      <c r="B2929" s="14" t="s">
        <v>2719</v>
      </c>
      <c r="C2929" s="3">
        <v>2825000</v>
      </c>
    </row>
    <row r="2930" spans="1:3" ht="15">
      <c r="A2930" s="16">
        <v>2616407</v>
      </c>
      <c r="B2930" s="14" t="s">
        <v>2720</v>
      </c>
      <c r="C2930" s="3">
        <v>22791550</v>
      </c>
    </row>
    <row r="2931" spans="1:3" ht="15">
      <c r="A2931" s="16">
        <v>2616506</v>
      </c>
      <c r="B2931" s="14" t="s">
        <v>5014</v>
      </c>
      <c r="C2931" s="3">
        <v>773000</v>
      </c>
    </row>
    <row r="2932" spans="1:3" ht="15">
      <c r="A2932" s="16"/>
      <c r="B2932" s="4" t="s">
        <v>2721</v>
      </c>
      <c r="C2932" s="5">
        <f>SUM(C2748:C2931)</f>
        <v>1209430716</v>
      </c>
    </row>
    <row r="2933" ht="15">
      <c r="A2933" s="16" t="s">
        <v>5186</v>
      </c>
    </row>
    <row r="2934" spans="1:2" ht="15">
      <c r="A2934" s="16"/>
      <c r="B2934" s="9" t="s">
        <v>2722</v>
      </c>
    </row>
    <row r="2935" spans="1:3" ht="15">
      <c r="A2935" s="16">
        <v>2200053</v>
      </c>
      <c r="B2935" s="14" t="s">
        <v>2723</v>
      </c>
      <c r="C2935" s="3">
        <v>125000</v>
      </c>
    </row>
    <row r="2936" spans="1:3" ht="15">
      <c r="A2936" s="16">
        <v>2200202</v>
      </c>
      <c r="B2936" s="14" t="s">
        <v>26</v>
      </c>
      <c r="C2936" s="3">
        <v>1256000</v>
      </c>
    </row>
    <row r="2937" spans="1:3" ht="15">
      <c r="A2937" s="16">
        <v>2200251</v>
      </c>
      <c r="B2937" s="14" t="s">
        <v>2724</v>
      </c>
      <c r="C2937" s="3">
        <v>350000</v>
      </c>
    </row>
    <row r="2938" spans="1:3" ht="15">
      <c r="A2938" s="16">
        <v>2200277</v>
      </c>
      <c r="B2938" s="14" t="s">
        <v>2725</v>
      </c>
      <c r="C2938" s="3">
        <v>540000</v>
      </c>
    </row>
    <row r="2939" spans="1:3" ht="15">
      <c r="A2939" s="16">
        <v>2200301</v>
      </c>
      <c r="B2939" s="14" t="s">
        <v>2726</v>
      </c>
      <c r="C2939" s="3">
        <v>485000</v>
      </c>
    </row>
    <row r="2940" spans="1:3" ht="15">
      <c r="A2940" s="16">
        <v>2200400</v>
      </c>
      <c r="B2940" s="14" t="s">
        <v>2727</v>
      </c>
      <c r="C2940" s="3">
        <v>1985000</v>
      </c>
    </row>
    <row r="2941" spans="1:3" ht="15">
      <c r="A2941" s="16">
        <v>2200459</v>
      </c>
      <c r="B2941" s="14" t="s">
        <v>2728</v>
      </c>
      <c r="C2941" s="3">
        <v>1735000</v>
      </c>
    </row>
    <row r="2942" spans="1:3" ht="15">
      <c r="A2942" s="16">
        <v>2200509</v>
      </c>
      <c r="B2942" s="14" t="s">
        <v>2729</v>
      </c>
      <c r="C2942" s="3">
        <v>850000</v>
      </c>
    </row>
    <row r="2943" spans="1:3" ht="15">
      <c r="A2943" s="16">
        <v>2200608</v>
      </c>
      <c r="B2943" s="14" t="s">
        <v>2730</v>
      </c>
      <c r="C2943" s="3">
        <v>325000</v>
      </c>
    </row>
    <row r="2944" spans="1:3" ht="15">
      <c r="A2944" s="16">
        <v>2200707</v>
      </c>
      <c r="B2944" s="14" t="s">
        <v>2731</v>
      </c>
      <c r="C2944" s="3">
        <v>380000</v>
      </c>
    </row>
    <row r="2945" spans="1:3" ht="15">
      <c r="A2945" s="16">
        <v>2200806</v>
      </c>
      <c r="B2945" s="14" t="s">
        <v>5069</v>
      </c>
      <c r="C2945" s="3">
        <v>250000</v>
      </c>
    </row>
    <row r="2946" spans="1:3" ht="15">
      <c r="A2946" s="16">
        <v>2200905</v>
      </c>
      <c r="B2946" s="14" t="s">
        <v>2732</v>
      </c>
      <c r="C2946" s="3">
        <v>327000</v>
      </c>
    </row>
    <row r="2947" spans="1:3" ht="15">
      <c r="A2947" s="16">
        <v>2201002</v>
      </c>
      <c r="B2947" s="14" t="s">
        <v>2733</v>
      </c>
      <c r="C2947" s="3">
        <v>35000</v>
      </c>
    </row>
    <row r="2948" spans="1:3" ht="15">
      <c r="A2948" s="16">
        <v>2201051</v>
      </c>
      <c r="B2948" s="14" t="s">
        <v>2734</v>
      </c>
      <c r="C2948" s="3">
        <v>293000</v>
      </c>
    </row>
    <row r="2949" spans="1:3" ht="15">
      <c r="A2949" s="16">
        <v>2201101</v>
      </c>
      <c r="B2949" s="14" t="s">
        <v>2735</v>
      </c>
      <c r="C2949" s="3">
        <v>601000</v>
      </c>
    </row>
    <row r="2950" spans="1:3" ht="15">
      <c r="A2950" s="16">
        <v>2201150</v>
      </c>
      <c r="B2950" s="14" t="s">
        <v>2736</v>
      </c>
      <c r="C2950" s="3">
        <v>3768000</v>
      </c>
    </row>
    <row r="2951" spans="1:3" ht="15">
      <c r="A2951" s="16">
        <v>2201176</v>
      </c>
      <c r="B2951" s="14" t="s">
        <v>5070</v>
      </c>
      <c r="C2951" s="3">
        <v>71000</v>
      </c>
    </row>
    <row r="2952" spans="1:3" ht="15">
      <c r="A2952" s="16">
        <v>2201200</v>
      </c>
      <c r="B2952" s="14" t="s">
        <v>2737</v>
      </c>
      <c r="C2952" s="3">
        <v>2085000</v>
      </c>
    </row>
    <row r="2953" spans="1:3" ht="15">
      <c r="A2953" s="16">
        <v>2201309</v>
      </c>
      <c r="B2953" s="14" t="s">
        <v>5160</v>
      </c>
      <c r="C2953" s="3">
        <v>25000</v>
      </c>
    </row>
    <row r="2954" spans="1:3" ht="15">
      <c r="A2954" s="16">
        <v>2201408</v>
      </c>
      <c r="B2954" s="14" t="s">
        <v>2738</v>
      </c>
      <c r="C2954" s="3">
        <v>565000</v>
      </c>
    </row>
    <row r="2955" spans="1:3" ht="15">
      <c r="A2955" s="16">
        <v>2201507</v>
      </c>
      <c r="B2955" s="14" t="s">
        <v>32</v>
      </c>
      <c r="C2955" s="3">
        <v>755000</v>
      </c>
    </row>
    <row r="2956" spans="1:3" ht="15">
      <c r="A2956" s="16">
        <v>2201556</v>
      </c>
      <c r="B2956" s="14" t="s">
        <v>2739</v>
      </c>
      <c r="C2956" s="3">
        <v>113500</v>
      </c>
    </row>
    <row r="2957" spans="1:3" ht="15">
      <c r="A2957" s="16">
        <v>2201606</v>
      </c>
      <c r="B2957" s="14" t="s">
        <v>2740</v>
      </c>
      <c r="C2957" s="3">
        <v>135000</v>
      </c>
    </row>
    <row r="2958" spans="1:3" ht="15">
      <c r="A2958" s="16">
        <v>2201705</v>
      </c>
      <c r="B2958" s="14" t="s">
        <v>2741</v>
      </c>
      <c r="C2958" s="3">
        <v>315000</v>
      </c>
    </row>
    <row r="2959" spans="1:3" ht="15">
      <c r="A2959" s="16">
        <v>2201739</v>
      </c>
      <c r="B2959" s="14" t="s">
        <v>2742</v>
      </c>
      <c r="C2959" s="3">
        <v>372000</v>
      </c>
    </row>
    <row r="2960" spans="1:3" ht="15">
      <c r="A2960" s="16">
        <v>2201770</v>
      </c>
      <c r="B2960" s="14" t="s">
        <v>2743</v>
      </c>
      <c r="C2960" s="3">
        <v>72000</v>
      </c>
    </row>
    <row r="2961" spans="1:3" ht="15">
      <c r="A2961" s="16">
        <v>2201804</v>
      </c>
      <c r="B2961" s="14" t="s">
        <v>4338</v>
      </c>
      <c r="C2961" s="3">
        <v>70000</v>
      </c>
    </row>
    <row r="2962" spans="1:3" ht="15">
      <c r="A2962" s="16">
        <v>2201903</v>
      </c>
      <c r="B2962" s="14" t="s">
        <v>2744</v>
      </c>
      <c r="C2962" s="3">
        <v>18628000</v>
      </c>
    </row>
    <row r="2963" spans="1:3" ht="15">
      <c r="A2963" s="16">
        <v>2201919</v>
      </c>
      <c r="B2963" s="14" t="s">
        <v>2745</v>
      </c>
      <c r="C2963" s="3">
        <v>120000</v>
      </c>
    </row>
    <row r="2964" spans="1:3" ht="15">
      <c r="A2964" s="16">
        <v>2201929</v>
      </c>
      <c r="B2964" s="14" t="s">
        <v>2746</v>
      </c>
      <c r="C2964" s="3">
        <v>132500</v>
      </c>
    </row>
    <row r="2965" spans="1:3" ht="15">
      <c r="A2965" s="16">
        <v>2201945</v>
      </c>
      <c r="B2965" s="14" t="s">
        <v>2747</v>
      </c>
      <c r="C2965" s="3">
        <v>56000</v>
      </c>
    </row>
    <row r="2966" spans="1:3" ht="15">
      <c r="A2966" s="16">
        <v>2201960</v>
      </c>
      <c r="B2966" s="14" t="s">
        <v>2748</v>
      </c>
      <c r="C2966" s="3">
        <v>100000</v>
      </c>
    </row>
    <row r="2967" spans="1:3" ht="15">
      <c r="A2967" s="16">
        <v>2202000</v>
      </c>
      <c r="B2967" s="14" t="s">
        <v>2749</v>
      </c>
      <c r="C2967" s="3">
        <v>1255000</v>
      </c>
    </row>
    <row r="2968" spans="1:3" ht="15">
      <c r="A2968" s="16">
        <v>2202026</v>
      </c>
      <c r="B2968" s="14" t="s">
        <v>2750</v>
      </c>
      <c r="C2968" s="3">
        <v>485000</v>
      </c>
    </row>
    <row r="2969" spans="1:3" ht="15">
      <c r="A2969" s="16">
        <v>2202059</v>
      </c>
      <c r="B2969" s="14" t="s">
        <v>2751</v>
      </c>
      <c r="C2969" s="3">
        <v>190000</v>
      </c>
    </row>
    <row r="2970" spans="1:3" ht="15">
      <c r="A2970" s="16">
        <v>2202075</v>
      </c>
      <c r="B2970" s="14" t="s">
        <v>5071</v>
      </c>
      <c r="C2970" s="3">
        <v>61000</v>
      </c>
    </row>
    <row r="2971" spans="1:3" ht="15">
      <c r="A2971" s="16">
        <v>2202091</v>
      </c>
      <c r="B2971" s="14" t="s">
        <v>2752</v>
      </c>
      <c r="C2971" s="3">
        <v>140000</v>
      </c>
    </row>
    <row r="2972" spans="1:3" ht="15">
      <c r="A2972" s="16">
        <v>2202109</v>
      </c>
      <c r="B2972" s="14" t="s">
        <v>2753</v>
      </c>
      <c r="C2972" s="3">
        <v>145000</v>
      </c>
    </row>
    <row r="2973" spans="1:3" ht="15">
      <c r="A2973" s="16">
        <v>2202117</v>
      </c>
      <c r="B2973" s="14" t="s">
        <v>2754</v>
      </c>
      <c r="C2973" s="3">
        <v>440000</v>
      </c>
    </row>
    <row r="2974" spans="1:3" ht="15">
      <c r="A2974" s="16">
        <v>2202133</v>
      </c>
      <c r="B2974" s="14" t="s">
        <v>2755</v>
      </c>
      <c r="C2974" s="3">
        <v>265000</v>
      </c>
    </row>
    <row r="2975" spans="1:3" ht="15">
      <c r="A2975" s="16">
        <v>2202208</v>
      </c>
      <c r="B2975" s="14" t="s">
        <v>2756</v>
      </c>
      <c r="C2975" s="3">
        <v>15485000</v>
      </c>
    </row>
    <row r="2976" spans="1:3" ht="15">
      <c r="A2976" s="16">
        <v>2202307</v>
      </c>
      <c r="B2976" s="14" t="s">
        <v>2757</v>
      </c>
      <c r="C2976" s="3">
        <v>6069000</v>
      </c>
    </row>
    <row r="2977" spans="1:3" ht="15">
      <c r="A2977" s="16">
        <v>2202406</v>
      </c>
      <c r="B2977" s="14" t="s">
        <v>2758</v>
      </c>
      <c r="C2977" s="3">
        <v>1480000</v>
      </c>
    </row>
    <row r="2978" spans="1:3" ht="15">
      <c r="A2978" s="16">
        <v>2202455</v>
      </c>
      <c r="B2978" s="14" t="s">
        <v>4986</v>
      </c>
      <c r="C2978" s="3">
        <v>95000</v>
      </c>
    </row>
    <row r="2979" spans="1:3" ht="15">
      <c r="A2979" s="16">
        <v>2202505</v>
      </c>
      <c r="B2979" s="14" t="s">
        <v>2080</v>
      </c>
      <c r="C2979" s="3">
        <v>302500</v>
      </c>
    </row>
    <row r="2980" spans="1:3" ht="15">
      <c r="A2980" s="16">
        <v>2202539</v>
      </c>
      <c r="B2980" s="14" t="s">
        <v>2759</v>
      </c>
      <c r="C2980" s="3">
        <v>235000</v>
      </c>
    </row>
    <row r="2981" spans="1:3" ht="15">
      <c r="A2981" s="16">
        <v>2202554</v>
      </c>
      <c r="B2981" s="14" t="s">
        <v>5072</v>
      </c>
      <c r="C2981" s="3">
        <v>35000</v>
      </c>
    </row>
    <row r="2982" spans="1:3" ht="15">
      <c r="A2982" s="16">
        <v>2202604</v>
      </c>
      <c r="B2982" s="14" t="s">
        <v>2760</v>
      </c>
      <c r="C2982" s="3">
        <v>793000</v>
      </c>
    </row>
    <row r="2983" spans="1:3" ht="15">
      <c r="A2983" s="16">
        <v>2202653</v>
      </c>
      <c r="B2983" s="14" t="s">
        <v>2761</v>
      </c>
      <c r="C2983" s="3">
        <v>165000</v>
      </c>
    </row>
    <row r="2984" spans="1:3" ht="15">
      <c r="A2984" s="16">
        <v>2202703</v>
      </c>
      <c r="B2984" s="14" t="s">
        <v>2762</v>
      </c>
      <c r="C2984" s="3">
        <v>1290000</v>
      </c>
    </row>
    <row r="2985" spans="1:3" ht="15">
      <c r="A2985" s="16">
        <v>2202711</v>
      </c>
      <c r="B2985" s="14" t="s">
        <v>2763</v>
      </c>
      <c r="C2985" s="3">
        <v>650000</v>
      </c>
    </row>
    <row r="2986" spans="1:3" ht="15">
      <c r="A2986" s="16">
        <v>2202729</v>
      </c>
      <c r="B2986" s="14" t="s">
        <v>2764</v>
      </c>
      <c r="C2986" s="3">
        <v>144000</v>
      </c>
    </row>
    <row r="2987" spans="1:3" ht="15">
      <c r="A2987" s="16">
        <v>2202737</v>
      </c>
      <c r="B2987" s="14" t="s">
        <v>5073</v>
      </c>
      <c r="C2987" s="3">
        <v>5000</v>
      </c>
    </row>
    <row r="2988" spans="1:3" ht="15">
      <c r="A2988" s="16">
        <v>2202752</v>
      </c>
      <c r="B2988" s="14" t="s">
        <v>2765</v>
      </c>
      <c r="C2988" s="3">
        <v>668000</v>
      </c>
    </row>
    <row r="2989" spans="1:3" ht="15">
      <c r="A2989" s="16">
        <v>2202778</v>
      </c>
      <c r="B2989" s="14" t="s">
        <v>2766</v>
      </c>
      <c r="C2989" s="3">
        <v>319500</v>
      </c>
    </row>
    <row r="2990" spans="1:3" ht="15">
      <c r="A2990" s="16">
        <v>2202802</v>
      </c>
      <c r="B2990" s="14" t="s">
        <v>4987</v>
      </c>
      <c r="C2990" s="3">
        <v>295000</v>
      </c>
    </row>
    <row r="2991" spans="1:3" ht="15">
      <c r="A2991" s="16">
        <v>2202851</v>
      </c>
      <c r="B2991" s="14" t="s">
        <v>2767</v>
      </c>
      <c r="C2991" s="3">
        <v>247500</v>
      </c>
    </row>
    <row r="2992" spans="1:3" ht="15">
      <c r="A2992" s="16">
        <v>2202901</v>
      </c>
      <c r="B2992" s="14" t="s">
        <v>2768</v>
      </c>
      <c r="C2992" s="3">
        <v>3230000</v>
      </c>
    </row>
    <row r="2993" spans="1:3" ht="15">
      <c r="A2993" s="16">
        <v>2203008</v>
      </c>
      <c r="B2993" s="14" t="s">
        <v>2769</v>
      </c>
      <c r="C2993" s="3">
        <v>177500</v>
      </c>
    </row>
    <row r="2994" spans="1:3" ht="15">
      <c r="A2994" s="16">
        <v>2203107</v>
      </c>
      <c r="B2994" s="14" t="s">
        <v>2770</v>
      </c>
      <c r="C2994" s="3">
        <v>1655000</v>
      </c>
    </row>
    <row r="2995" spans="1:3" ht="15">
      <c r="A2995" s="16">
        <v>2203206</v>
      </c>
      <c r="B2995" s="14" t="s">
        <v>2771</v>
      </c>
      <c r="C2995" s="3">
        <v>1193000</v>
      </c>
    </row>
    <row r="2996" spans="1:3" ht="15">
      <c r="A2996" s="16">
        <v>2203230</v>
      </c>
      <c r="B2996" s="14" t="s">
        <v>5074</v>
      </c>
      <c r="C2996" s="3">
        <v>51000</v>
      </c>
    </row>
    <row r="2997" spans="1:3" ht="15">
      <c r="A2997" s="16">
        <v>2203271</v>
      </c>
      <c r="B2997" s="14" t="s">
        <v>5075</v>
      </c>
      <c r="C2997" s="3">
        <v>20000</v>
      </c>
    </row>
    <row r="2998" spans="1:3" ht="15">
      <c r="A2998" s="16">
        <v>2203305</v>
      </c>
      <c r="B2998" s="14" t="s">
        <v>2772</v>
      </c>
      <c r="C2998" s="3">
        <v>2385000</v>
      </c>
    </row>
    <row r="2999" spans="1:3" ht="15">
      <c r="A2999" s="16">
        <v>2203354</v>
      </c>
      <c r="B2999" s="14" t="s">
        <v>2773</v>
      </c>
      <c r="C2999" s="3">
        <v>275000</v>
      </c>
    </row>
    <row r="3000" spans="1:3" ht="15">
      <c r="A3000" s="16">
        <v>2203404</v>
      </c>
      <c r="B3000" s="14" t="s">
        <v>2774</v>
      </c>
      <c r="C3000" s="3">
        <v>10905000</v>
      </c>
    </row>
    <row r="3001" spans="1:3" ht="15">
      <c r="A3001" s="16">
        <v>2203453</v>
      </c>
      <c r="B3001" s="14" t="s">
        <v>2775</v>
      </c>
      <c r="C3001" s="3">
        <v>395000</v>
      </c>
    </row>
    <row r="3002" spans="1:3" ht="15">
      <c r="A3002" s="16">
        <v>2203420</v>
      </c>
      <c r="B3002" s="14" t="s">
        <v>2776</v>
      </c>
      <c r="C3002" s="3">
        <v>65000</v>
      </c>
    </row>
    <row r="3003" spans="1:3" ht="15">
      <c r="A3003" s="16">
        <v>2203503</v>
      </c>
      <c r="B3003" s="14" t="s">
        <v>2777</v>
      </c>
      <c r="C3003" s="3">
        <v>1005000</v>
      </c>
    </row>
    <row r="3004" spans="1:3" ht="15">
      <c r="A3004" s="16">
        <v>2203602</v>
      </c>
      <c r="B3004" s="14" t="s">
        <v>2778</v>
      </c>
      <c r="C3004" s="3">
        <v>455000</v>
      </c>
    </row>
    <row r="3005" spans="1:3" ht="15">
      <c r="A3005" s="16">
        <v>2203701</v>
      </c>
      <c r="B3005" s="14" t="s">
        <v>2779</v>
      </c>
      <c r="C3005" s="3">
        <v>2320000</v>
      </c>
    </row>
    <row r="3006" spans="1:3" ht="15">
      <c r="A3006" s="16">
        <v>2203750</v>
      </c>
      <c r="B3006" s="14" t="s">
        <v>2780</v>
      </c>
      <c r="C3006" s="3">
        <v>12500</v>
      </c>
    </row>
    <row r="3007" spans="1:3" ht="15">
      <c r="A3007" s="16">
        <v>2203800</v>
      </c>
      <c r="B3007" s="14" t="s">
        <v>5161</v>
      </c>
      <c r="C3007" s="3">
        <v>90000</v>
      </c>
    </row>
    <row r="3008" spans="1:3" ht="15">
      <c r="A3008" s="16">
        <v>2203909</v>
      </c>
      <c r="B3008" s="14" t="s">
        <v>2781</v>
      </c>
      <c r="C3008" s="3">
        <v>21076499</v>
      </c>
    </row>
    <row r="3009" spans="1:3" ht="15">
      <c r="A3009" s="16">
        <v>2204006</v>
      </c>
      <c r="B3009" s="14" t="s">
        <v>2782</v>
      </c>
      <c r="C3009" s="3">
        <v>55000</v>
      </c>
    </row>
    <row r="3010" spans="1:3" ht="15">
      <c r="A3010" s="16">
        <v>2204204</v>
      </c>
      <c r="B3010" s="14" t="s">
        <v>2783</v>
      </c>
      <c r="C3010" s="3">
        <v>585000</v>
      </c>
    </row>
    <row r="3011" spans="1:3" ht="15">
      <c r="A3011" s="16">
        <v>2204303</v>
      </c>
      <c r="B3011" s="14" t="s">
        <v>2784</v>
      </c>
      <c r="C3011" s="3">
        <v>4570000</v>
      </c>
    </row>
    <row r="3012" spans="1:3" ht="15">
      <c r="A3012" s="16">
        <v>2204352</v>
      </c>
      <c r="B3012" s="14" t="s">
        <v>2785</v>
      </c>
      <c r="C3012" s="3">
        <v>145500</v>
      </c>
    </row>
    <row r="3013" spans="1:3" ht="15">
      <c r="A3013" s="16">
        <v>2204402</v>
      </c>
      <c r="B3013" s="14" t="s">
        <v>2786</v>
      </c>
      <c r="C3013" s="3">
        <v>755000</v>
      </c>
    </row>
    <row r="3014" spans="1:3" ht="15">
      <c r="A3014" s="16">
        <v>2204501</v>
      </c>
      <c r="B3014" s="14" t="s">
        <v>2787</v>
      </c>
      <c r="C3014" s="3">
        <v>1732000</v>
      </c>
    </row>
    <row r="3015" spans="1:3" ht="15">
      <c r="A3015" s="16">
        <v>2204550</v>
      </c>
      <c r="B3015" s="14" t="s">
        <v>2788</v>
      </c>
      <c r="C3015" s="3">
        <v>30000</v>
      </c>
    </row>
    <row r="3016" spans="1:3" ht="15">
      <c r="A3016" s="16">
        <v>2204600</v>
      </c>
      <c r="B3016" s="14" t="s">
        <v>2789</v>
      </c>
      <c r="C3016" s="3">
        <v>78000</v>
      </c>
    </row>
    <row r="3017" spans="1:3" ht="15">
      <c r="A3017" s="16">
        <v>2204659</v>
      </c>
      <c r="B3017" s="14" t="s">
        <v>2790</v>
      </c>
      <c r="C3017" s="3">
        <v>205000</v>
      </c>
    </row>
    <row r="3018" spans="1:3" ht="15">
      <c r="A3018" s="16">
        <v>2204709</v>
      </c>
      <c r="B3018" s="14" t="s">
        <v>2791</v>
      </c>
      <c r="C3018" s="3">
        <v>1043000</v>
      </c>
    </row>
    <row r="3019" spans="1:3" ht="15">
      <c r="A3019" s="16">
        <v>2204808</v>
      </c>
      <c r="B3019" s="14" t="s">
        <v>2792</v>
      </c>
      <c r="C3019" s="3">
        <v>2338000</v>
      </c>
    </row>
    <row r="3020" spans="1:3" ht="15">
      <c r="A3020" s="16">
        <v>2204907</v>
      </c>
      <c r="B3020" s="14" t="s">
        <v>2793</v>
      </c>
      <c r="C3020" s="3">
        <v>103000</v>
      </c>
    </row>
    <row r="3021" spans="1:3" ht="15">
      <c r="A3021" s="16">
        <v>2205003</v>
      </c>
      <c r="B3021" s="14" t="s">
        <v>2794</v>
      </c>
      <c r="C3021" s="3">
        <v>365000</v>
      </c>
    </row>
    <row r="3022" spans="1:3" ht="15">
      <c r="A3022" s="16">
        <v>2205102</v>
      </c>
      <c r="B3022" s="14" t="s">
        <v>2795</v>
      </c>
      <c r="C3022" s="3">
        <v>2033000</v>
      </c>
    </row>
    <row r="3023" spans="1:3" ht="15">
      <c r="A3023" s="16">
        <v>2205151</v>
      </c>
      <c r="B3023" s="14" t="s">
        <v>2796</v>
      </c>
      <c r="C3023" s="3">
        <v>345000</v>
      </c>
    </row>
    <row r="3024" spans="1:3" ht="15">
      <c r="A3024" s="16">
        <v>2205201</v>
      </c>
      <c r="B3024" s="14" t="s">
        <v>2797</v>
      </c>
      <c r="C3024" s="3">
        <v>1549500</v>
      </c>
    </row>
    <row r="3025" spans="1:3" ht="15">
      <c r="A3025" s="16">
        <v>2205276</v>
      </c>
      <c r="B3025" s="14" t="s">
        <v>5162</v>
      </c>
      <c r="C3025" s="3">
        <v>100000</v>
      </c>
    </row>
    <row r="3026" spans="1:3" ht="15">
      <c r="A3026" s="16">
        <v>2205300</v>
      </c>
      <c r="B3026" s="14" t="s">
        <v>2798</v>
      </c>
      <c r="C3026" s="3">
        <v>585000</v>
      </c>
    </row>
    <row r="3027" spans="1:3" ht="15">
      <c r="A3027" s="16">
        <v>2205359</v>
      </c>
      <c r="B3027" s="14" t="s">
        <v>5076</v>
      </c>
      <c r="C3027" s="3">
        <v>40000</v>
      </c>
    </row>
    <row r="3028" spans="1:3" ht="15">
      <c r="A3028" s="16">
        <v>2205409</v>
      </c>
      <c r="B3028" s="14" t="s">
        <v>2799</v>
      </c>
      <c r="C3028" s="3">
        <v>470000</v>
      </c>
    </row>
    <row r="3029" spans="1:3" ht="15">
      <c r="A3029" s="16">
        <v>2205458</v>
      </c>
      <c r="B3029" s="14" t="s">
        <v>2800</v>
      </c>
      <c r="C3029" s="3">
        <v>110000</v>
      </c>
    </row>
    <row r="3030" spans="1:3" ht="15">
      <c r="A3030" s="16">
        <v>2205508</v>
      </c>
      <c r="B3030" s="14" t="s">
        <v>2801</v>
      </c>
      <c r="C3030" s="3">
        <v>1338000</v>
      </c>
    </row>
    <row r="3031" spans="1:3" ht="15">
      <c r="A3031" s="16">
        <v>2205516</v>
      </c>
      <c r="B3031" s="14" t="s">
        <v>2802</v>
      </c>
      <c r="C3031" s="3">
        <v>175000</v>
      </c>
    </row>
    <row r="3032" spans="1:3" ht="15">
      <c r="A3032" s="16">
        <v>2205524</v>
      </c>
      <c r="B3032" s="14" t="s">
        <v>2803</v>
      </c>
      <c r="C3032" s="3">
        <v>105000</v>
      </c>
    </row>
    <row r="3033" spans="1:3" ht="15">
      <c r="A3033" s="16">
        <v>2205532</v>
      </c>
      <c r="B3033" s="14" t="s">
        <v>2642</v>
      </c>
      <c r="C3033" s="3">
        <v>155000</v>
      </c>
    </row>
    <row r="3034" spans="1:3" ht="15">
      <c r="A3034" s="16">
        <v>2205557</v>
      </c>
      <c r="B3034" s="14" t="s">
        <v>2804</v>
      </c>
      <c r="C3034" s="3">
        <v>227000</v>
      </c>
    </row>
    <row r="3035" spans="1:3" ht="15">
      <c r="A3035" s="16">
        <v>2205573</v>
      </c>
      <c r="B3035" s="14" t="s">
        <v>5015</v>
      </c>
      <c r="C3035" s="3">
        <v>60000</v>
      </c>
    </row>
    <row r="3036" spans="1:3" ht="15">
      <c r="A3036" s="16">
        <v>2205565</v>
      </c>
      <c r="B3036" s="14" t="s">
        <v>2805</v>
      </c>
      <c r="C3036" s="3">
        <v>135000</v>
      </c>
    </row>
    <row r="3037" spans="1:3" ht="15">
      <c r="A3037" s="16">
        <v>2205581</v>
      </c>
      <c r="B3037" s="14" t="s">
        <v>2806</v>
      </c>
      <c r="C3037" s="3">
        <v>2304000</v>
      </c>
    </row>
    <row r="3038" spans="1:3" ht="15">
      <c r="A3038" s="16">
        <v>2205540</v>
      </c>
      <c r="B3038" s="14" t="s">
        <v>2807</v>
      </c>
      <c r="C3038" s="3">
        <v>1939000</v>
      </c>
    </row>
    <row r="3039" spans="1:3" ht="15">
      <c r="A3039" s="16">
        <v>2205607</v>
      </c>
      <c r="B3039" s="14" t="s">
        <v>5077</v>
      </c>
      <c r="C3039" s="3">
        <v>75000</v>
      </c>
    </row>
    <row r="3040" spans="1:3" ht="15">
      <c r="A3040" s="16">
        <v>2205706</v>
      </c>
      <c r="B3040" s="14" t="s">
        <v>2808</v>
      </c>
      <c r="C3040" s="3">
        <v>4274000</v>
      </c>
    </row>
    <row r="3041" spans="1:3" ht="15">
      <c r="A3041" s="16">
        <v>2205805</v>
      </c>
      <c r="B3041" s="14" t="s">
        <v>2809</v>
      </c>
      <c r="C3041" s="3">
        <v>1305000</v>
      </c>
    </row>
    <row r="3042" spans="1:3" ht="15">
      <c r="A3042" s="16">
        <v>2205854</v>
      </c>
      <c r="B3042" s="14" t="s">
        <v>2810</v>
      </c>
      <c r="C3042" s="3">
        <v>95000</v>
      </c>
    </row>
    <row r="3043" spans="1:3" ht="15">
      <c r="A3043" s="16">
        <v>2205904</v>
      </c>
      <c r="B3043" s="14" t="s">
        <v>2811</v>
      </c>
      <c r="C3043" s="3">
        <v>210000</v>
      </c>
    </row>
    <row r="3044" spans="1:3" ht="15">
      <c r="A3044" s="16">
        <v>2205953</v>
      </c>
      <c r="B3044" s="14" t="s">
        <v>5078</v>
      </c>
      <c r="C3044" s="3">
        <v>75000</v>
      </c>
    </row>
    <row r="3045" spans="1:3" ht="15">
      <c r="A3045" s="16">
        <v>2206001</v>
      </c>
      <c r="B3045" s="14" t="s">
        <v>2812</v>
      </c>
      <c r="C3045" s="3">
        <v>152000</v>
      </c>
    </row>
    <row r="3046" spans="1:3" ht="15">
      <c r="A3046" s="16">
        <v>2206100</v>
      </c>
      <c r="B3046" s="14" t="s">
        <v>2813</v>
      </c>
      <c r="C3046" s="3">
        <v>269000</v>
      </c>
    </row>
    <row r="3047" spans="1:3" ht="15">
      <c r="A3047" s="16">
        <v>2206209</v>
      </c>
      <c r="B3047" s="14" t="s">
        <v>2814</v>
      </c>
      <c r="C3047" s="3">
        <v>860000</v>
      </c>
    </row>
    <row r="3048" spans="1:3" ht="15">
      <c r="A3048" s="16">
        <v>2206357</v>
      </c>
      <c r="B3048" s="14" t="s">
        <v>2815</v>
      </c>
      <c r="C3048" s="3">
        <v>98000</v>
      </c>
    </row>
    <row r="3049" spans="1:3" ht="15">
      <c r="A3049" s="16">
        <v>2206407</v>
      </c>
      <c r="B3049" s="14" t="s">
        <v>2816</v>
      </c>
      <c r="C3049" s="3">
        <v>12151000</v>
      </c>
    </row>
    <row r="3050" spans="1:3" ht="15">
      <c r="A3050" s="16">
        <v>2206506</v>
      </c>
      <c r="B3050" s="14" t="s">
        <v>2817</v>
      </c>
      <c r="C3050" s="3">
        <v>385500</v>
      </c>
    </row>
    <row r="3051" spans="1:3" ht="15">
      <c r="A3051" s="16">
        <v>2206605</v>
      </c>
      <c r="B3051" s="14" t="s">
        <v>2818</v>
      </c>
      <c r="C3051" s="3">
        <v>573000</v>
      </c>
    </row>
    <row r="3052" spans="1:3" ht="15">
      <c r="A3052" s="16">
        <v>2206654</v>
      </c>
      <c r="B3052" s="14" t="s">
        <v>5079</v>
      </c>
      <c r="C3052" s="3">
        <v>48000</v>
      </c>
    </row>
    <row r="3053" spans="1:3" ht="15">
      <c r="A3053" s="16">
        <v>2206670</v>
      </c>
      <c r="B3053" s="14" t="s">
        <v>2819</v>
      </c>
      <c r="C3053" s="3">
        <v>95000</v>
      </c>
    </row>
    <row r="3054" spans="1:3" ht="15">
      <c r="A3054" s="16">
        <v>2206696</v>
      </c>
      <c r="B3054" s="14" t="s">
        <v>2820</v>
      </c>
      <c r="C3054" s="3">
        <v>25000</v>
      </c>
    </row>
    <row r="3055" spans="1:3" ht="15">
      <c r="A3055" s="16">
        <v>2206704</v>
      </c>
      <c r="B3055" s="14" t="s">
        <v>2821</v>
      </c>
      <c r="C3055" s="3">
        <v>230000</v>
      </c>
    </row>
    <row r="3056" spans="1:3" ht="15">
      <c r="A3056" s="16">
        <v>2206720</v>
      </c>
      <c r="B3056" s="14" t="s">
        <v>4988</v>
      </c>
      <c r="C3056" s="3">
        <v>466000</v>
      </c>
    </row>
    <row r="3057" spans="1:3" ht="15">
      <c r="A3057" s="16">
        <v>2206803</v>
      </c>
      <c r="B3057" s="14" t="s">
        <v>2822</v>
      </c>
      <c r="C3057" s="3">
        <v>105000</v>
      </c>
    </row>
    <row r="3058" spans="1:3" ht="15">
      <c r="A3058" s="16">
        <v>2207959</v>
      </c>
      <c r="B3058" s="14" t="s">
        <v>2823</v>
      </c>
      <c r="C3058" s="3">
        <v>190000</v>
      </c>
    </row>
    <row r="3059" spans="1:3" ht="15">
      <c r="A3059" s="16">
        <v>2207009</v>
      </c>
      <c r="B3059" s="14" t="s">
        <v>2824</v>
      </c>
      <c r="C3059" s="3">
        <v>5244500</v>
      </c>
    </row>
    <row r="3060" spans="1:3" ht="15">
      <c r="A3060" s="16">
        <v>2207207</v>
      </c>
      <c r="B3060" s="14" t="s">
        <v>2825</v>
      </c>
      <c r="C3060" s="3">
        <v>315000</v>
      </c>
    </row>
    <row r="3061" spans="1:3" ht="15">
      <c r="A3061" s="16">
        <v>2207306</v>
      </c>
      <c r="B3061" s="14" t="s">
        <v>2826</v>
      </c>
      <c r="C3061" s="3">
        <v>55000</v>
      </c>
    </row>
    <row r="3062" spans="1:3" ht="15">
      <c r="A3062" s="16">
        <v>2207355</v>
      </c>
      <c r="B3062" s="14" t="s">
        <v>2827</v>
      </c>
      <c r="C3062" s="3">
        <v>95000</v>
      </c>
    </row>
    <row r="3063" spans="1:3" ht="15">
      <c r="A3063" s="16">
        <v>2207405</v>
      </c>
      <c r="B3063" s="14" t="s">
        <v>5080</v>
      </c>
      <c r="C3063" s="3">
        <v>364000</v>
      </c>
    </row>
    <row r="3064" spans="1:3" ht="15">
      <c r="A3064" s="16">
        <v>2207504</v>
      </c>
      <c r="B3064" s="14" t="s">
        <v>2828</v>
      </c>
      <c r="C3064" s="3">
        <v>330000</v>
      </c>
    </row>
    <row r="3065" spans="1:3" ht="15">
      <c r="A3065" s="16">
        <v>2207603</v>
      </c>
      <c r="B3065" s="14" t="s">
        <v>2829</v>
      </c>
      <c r="C3065" s="3">
        <v>283000</v>
      </c>
    </row>
    <row r="3066" spans="1:3" ht="15">
      <c r="A3066" s="16">
        <v>2207702</v>
      </c>
      <c r="B3066" s="14" t="s">
        <v>2830</v>
      </c>
      <c r="C3066" s="3">
        <v>13382000</v>
      </c>
    </row>
    <row r="3067" spans="1:3" ht="15">
      <c r="A3067" s="16">
        <v>2207751</v>
      </c>
      <c r="B3067" s="14" t="s">
        <v>2831</v>
      </c>
      <c r="C3067" s="3">
        <v>795000</v>
      </c>
    </row>
    <row r="3068" spans="1:3" ht="15">
      <c r="A3068" s="16">
        <v>2207777</v>
      </c>
      <c r="B3068" s="14" t="s">
        <v>2832</v>
      </c>
      <c r="C3068" s="3">
        <v>370150</v>
      </c>
    </row>
    <row r="3069" spans="1:3" ht="15">
      <c r="A3069" s="16">
        <v>2207793</v>
      </c>
      <c r="B3069" s="14" t="s">
        <v>2833</v>
      </c>
      <c r="C3069" s="3">
        <v>571000</v>
      </c>
    </row>
    <row r="3070" spans="1:3" ht="15">
      <c r="A3070" s="16">
        <v>2207801</v>
      </c>
      <c r="B3070" s="14" t="s">
        <v>2834</v>
      </c>
      <c r="C3070" s="3">
        <v>5385850</v>
      </c>
    </row>
    <row r="3071" spans="1:3" ht="15">
      <c r="A3071" s="16">
        <v>2207850</v>
      </c>
      <c r="B3071" s="14" t="s">
        <v>2835</v>
      </c>
      <c r="C3071" s="3">
        <v>80000</v>
      </c>
    </row>
    <row r="3072" spans="1:3" ht="15">
      <c r="A3072" s="16">
        <v>2207900</v>
      </c>
      <c r="B3072" s="14" t="s">
        <v>2836</v>
      </c>
      <c r="C3072" s="3">
        <v>2151000</v>
      </c>
    </row>
    <row r="3073" spans="1:3" ht="15">
      <c r="A3073" s="16">
        <v>2207934</v>
      </c>
      <c r="B3073" s="14" t="s">
        <v>5081</v>
      </c>
      <c r="C3073" s="3">
        <v>15000</v>
      </c>
    </row>
    <row r="3074" spans="1:3" ht="15">
      <c r="A3074" s="16">
        <v>2208007</v>
      </c>
      <c r="B3074" s="14" t="s">
        <v>2837</v>
      </c>
      <c r="C3074" s="3">
        <v>28302000</v>
      </c>
    </row>
    <row r="3075" spans="1:3" ht="15">
      <c r="A3075" s="16">
        <v>2208106</v>
      </c>
      <c r="B3075" s="14" t="s">
        <v>2838</v>
      </c>
      <c r="C3075" s="3">
        <v>330000</v>
      </c>
    </row>
    <row r="3076" spans="1:3" ht="15">
      <c r="A3076" s="16">
        <v>2208205</v>
      </c>
      <c r="B3076" s="14" t="s">
        <v>2839</v>
      </c>
      <c r="C3076" s="3">
        <v>2517500</v>
      </c>
    </row>
    <row r="3077" spans="1:3" ht="15">
      <c r="A3077" s="16">
        <v>2208304</v>
      </c>
      <c r="B3077" s="14" t="s">
        <v>2840</v>
      </c>
      <c r="C3077" s="3">
        <v>2672000</v>
      </c>
    </row>
    <row r="3078" spans="1:3" ht="15">
      <c r="A3078" s="16">
        <v>2208403</v>
      </c>
      <c r="B3078" s="14" t="s">
        <v>2841</v>
      </c>
      <c r="C3078" s="3">
        <v>4540000</v>
      </c>
    </row>
    <row r="3079" spans="1:3" ht="15">
      <c r="A3079" s="16">
        <v>2208502</v>
      </c>
      <c r="B3079" s="14" t="s">
        <v>2842</v>
      </c>
      <c r="C3079" s="3">
        <v>160000</v>
      </c>
    </row>
    <row r="3080" spans="1:3" ht="15">
      <c r="A3080" s="16">
        <v>2208601</v>
      </c>
      <c r="B3080" s="14" t="s">
        <v>2843</v>
      </c>
      <c r="C3080" s="3">
        <v>20000</v>
      </c>
    </row>
    <row r="3081" spans="1:3" ht="15">
      <c r="A3081" s="16">
        <v>2208650</v>
      </c>
      <c r="B3081" s="14" t="s">
        <v>2844</v>
      </c>
      <c r="C3081" s="3">
        <v>945000</v>
      </c>
    </row>
    <row r="3082" spans="1:3" ht="15">
      <c r="A3082" s="16">
        <v>2208700</v>
      </c>
      <c r="B3082" s="14" t="s">
        <v>2845</v>
      </c>
      <c r="C3082" s="3">
        <v>700000</v>
      </c>
    </row>
    <row r="3083" spans="1:3" ht="15">
      <c r="A3083" s="16">
        <v>2208809</v>
      </c>
      <c r="B3083" s="14" t="s">
        <v>2846</v>
      </c>
      <c r="C3083" s="3">
        <v>598000</v>
      </c>
    </row>
    <row r="3084" spans="1:3" ht="15">
      <c r="A3084" s="16">
        <v>2208858</v>
      </c>
      <c r="B3084" s="14" t="s">
        <v>2847</v>
      </c>
      <c r="C3084" s="3">
        <v>44000</v>
      </c>
    </row>
    <row r="3085" spans="1:3" ht="15">
      <c r="A3085" s="16">
        <v>2208874</v>
      </c>
      <c r="B3085" s="14" t="s">
        <v>2848</v>
      </c>
      <c r="C3085" s="3">
        <v>50000</v>
      </c>
    </row>
    <row r="3086" spans="1:3" ht="15">
      <c r="A3086" s="16">
        <v>2208908</v>
      </c>
      <c r="B3086" s="14" t="s">
        <v>2849</v>
      </c>
      <c r="C3086" s="3">
        <v>822000</v>
      </c>
    </row>
    <row r="3087" spans="1:3" ht="15">
      <c r="A3087" s="16">
        <v>2209005</v>
      </c>
      <c r="B3087" s="14" t="s">
        <v>2850</v>
      </c>
      <c r="C3087" s="3">
        <v>601000</v>
      </c>
    </row>
    <row r="3088" spans="1:3" ht="15">
      <c r="A3088" s="16">
        <v>2209104</v>
      </c>
      <c r="B3088" s="14" t="s">
        <v>2851</v>
      </c>
      <c r="C3088" s="3">
        <v>140000</v>
      </c>
    </row>
    <row r="3089" spans="1:3" ht="15">
      <c r="A3089" s="16">
        <v>2209153</v>
      </c>
      <c r="B3089" s="14" t="s">
        <v>2852</v>
      </c>
      <c r="C3089" s="3">
        <v>130000</v>
      </c>
    </row>
    <row r="3090" spans="1:3" ht="15">
      <c r="A3090" s="16">
        <v>2209203</v>
      </c>
      <c r="B3090" s="14" t="s">
        <v>2686</v>
      </c>
      <c r="C3090" s="3">
        <v>188000</v>
      </c>
    </row>
    <row r="3091" spans="1:3" ht="15">
      <c r="A3091" s="16">
        <v>2209302</v>
      </c>
      <c r="B3091" s="14" t="s">
        <v>2853</v>
      </c>
      <c r="C3091" s="3">
        <v>16000</v>
      </c>
    </row>
    <row r="3092" spans="1:3" ht="15">
      <c r="A3092" s="16">
        <v>2209377</v>
      </c>
      <c r="B3092" s="14" t="s">
        <v>2854</v>
      </c>
      <c r="C3092" s="3">
        <v>636500</v>
      </c>
    </row>
    <row r="3093" spans="1:3" ht="15">
      <c r="A3093" s="16">
        <v>2209401</v>
      </c>
      <c r="B3093" s="14" t="s">
        <v>2855</v>
      </c>
      <c r="C3093" s="3">
        <v>776000</v>
      </c>
    </row>
    <row r="3094" spans="1:3" ht="15">
      <c r="A3094" s="16">
        <v>2209500</v>
      </c>
      <c r="B3094" s="14" t="s">
        <v>5082</v>
      </c>
      <c r="C3094" s="3">
        <v>40000</v>
      </c>
    </row>
    <row r="3095" spans="1:3" ht="15">
      <c r="A3095" s="16">
        <v>2209559</v>
      </c>
      <c r="B3095" s="14" t="s">
        <v>2856</v>
      </c>
      <c r="C3095" s="3">
        <v>175000</v>
      </c>
    </row>
    <row r="3096" spans="1:3" ht="15">
      <c r="A3096" s="16">
        <v>2209609</v>
      </c>
      <c r="B3096" s="14" t="s">
        <v>5083</v>
      </c>
      <c r="C3096" s="3">
        <v>290000</v>
      </c>
    </row>
    <row r="3097" spans="1:3" ht="15">
      <c r="A3097" s="16">
        <v>2209658</v>
      </c>
      <c r="B3097" s="14" t="s">
        <v>2857</v>
      </c>
      <c r="C3097" s="3">
        <v>55000</v>
      </c>
    </row>
    <row r="3098" spans="1:3" ht="15">
      <c r="A3098" s="16">
        <v>2209757</v>
      </c>
      <c r="B3098" s="14" t="s">
        <v>2858</v>
      </c>
      <c r="C3098" s="3">
        <v>72000</v>
      </c>
    </row>
    <row r="3099" spans="1:3" ht="15">
      <c r="A3099" s="16">
        <v>2209807</v>
      </c>
      <c r="B3099" s="14" t="s">
        <v>2859</v>
      </c>
      <c r="C3099" s="3">
        <v>72000</v>
      </c>
    </row>
    <row r="3100" spans="1:3" ht="15">
      <c r="A3100" s="16">
        <v>2209856</v>
      </c>
      <c r="B3100" s="14" t="s">
        <v>2860</v>
      </c>
      <c r="C3100" s="3">
        <v>35000</v>
      </c>
    </row>
    <row r="3101" spans="1:3" ht="15">
      <c r="A3101" s="16">
        <v>2209872</v>
      </c>
      <c r="B3101" s="14" t="s">
        <v>2861</v>
      </c>
      <c r="C3101" s="3">
        <v>1493000</v>
      </c>
    </row>
    <row r="3102" spans="1:3" ht="15">
      <c r="A3102" s="16">
        <v>2209906</v>
      </c>
      <c r="B3102" s="14" t="s">
        <v>2862</v>
      </c>
      <c r="C3102" s="3">
        <v>220000</v>
      </c>
    </row>
    <row r="3103" spans="1:3" ht="15">
      <c r="A3103" s="16">
        <v>2209971</v>
      </c>
      <c r="B3103" s="14" t="s">
        <v>2863</v>
      </c>
      <c r="C3103" s="3">
        <v>65000</v>
      </c>
    </row>
    <row r="3104" spans="1:3" ht="15">
      <c r="A3104" s="16">
        <v>2210003</v>
      </c>
      <c r="B3104" s="14" t="s">
        <v>2864</v>
      </c>
      <c r="C3104" s="3">
        <v>2229000</v>
      </c>
    </row>
    <row r="3105" spans="1:3" ht="15">
      <c r="A3105" s="16">
        <v>2210052</v>
      </c>
      <c r="B3105" s="14" t="s">
        <v>1957</v>
      </c>
      <c r="C3105" s="3">
        <v>65000</v>
      </c>
    </row>
    <row r="3106" spans="1:3" ht="15">
      <c r="A3106" s="16">
        <v>2210201</v>
      </c>
      <c r="B3106" s="14" t="s">
        <v>2865</v>
      </c>
      <c r="C3106" s="3">
        <v>415000</v>
      </c>
    </row>
    <row r="3107" spans="1:3" ht="15">
      <c r="A3107" s="16">
        <v>2210300</v>
      </c>
      <c r="B3107" s="14" t="s">
        <v>2866</v>
      </c>
      <c r="C3107" s="3">
        <v>220000</v>
      </c>
    </row>
    <row r="3108" spans="1:3" ht="15">
      <c r="A3108" s="16">
        <v>2210359</v>
      </c>
      <c r="B3108" s="14" t="s">
        <v>2867</v>
      </c>
      <c r="C3108" s="3">
        <v>305000</v>
      </c>
    </row>
    <row r="3109" spans="1:3" ht="15">
      <c r="A3109" s="16">
        <v>2210383</v>
      </c>
      <c r="B3109" s="14" t="s">
        <v>4989</v>
      </c>
      <c r="C3109" s="3">
        <v>40000</v>
      </c>
    </row>
    <row r="3110" spans="1:3" ht="15">
      <c r="A3110" s="16">
        <v>2210391</v>
      </c>
      <c r="B3110" s="14" t="s">
        <v>5163</v>
      </c>
      <c r="C3110" s="3">
        <v>315000</v>
      </c>
    </row>
    <row r="3111" spans="1:3" ht="15">
      <c r="A3111" s="16">
        <v>2210409</v>
      </c>
      <c r="B3111" s="14" t="s">
        <v>2868</v>
      </c>
      <c r="C3111" s="3">
        <v>603000</v>
      </c>
    </row>
    <row r="3112" spans="1:3" ht="15">
      <c r="A3112" s="16">
        <v>2210508</v>
      </c>
      <c r="B3112" s="14" t="s">
        <v>2869</v>
      </c>
      <c r="C3112" s="3">
        <v>315000</v>
      </c>
    </row>
    <row r="3113" spans="1:3" ht="15">
      <c r="A3113" s="16">
        <v>2210607</v>
      </c>
      <c r="B3113" s="14" t="s">
        <v>2870</v>
      </c>
      <c r="C3113" s="3">
        <v>4084500</v>
      </c>
    </row>
    <row r="3114" spans="1:3" ht="15">
      <c r="A3114" s="16">
        <v>2210623</v>
      </c>
      <c r="B3114" s="14" t="s">
        <v>2871</v>
      </c>
      <c r="C3114" s="3">
        <v>44000</v>
      </c>
    </row>
    <row r="3115" spans="1:3" ht="15">
      <c r="A3115" s="16">
        <v>2210656</v>
      </c>
      <c r="B3115" s="14" t="s">
        <v>2872</v>
      </c>
      <c r="C3115" s="3">
        <v>28000</v>
      </c>
    </row>
    <row r="3116" spans="1:3" ht="15">
      <c r="A3116" s="16">
        <v>2210706</v>
      </c>
      <c r="B3116" s="14" t="s">
        <v>2873</v>
      </c>
      <c r="C3116" s="3">
        <v>1340000</v>
      </c>
    </row>
    <row r="3117" spans="1:3" ht="15">
      <c r="A3117" s="16">
        <v>2210805</v>
      </c>
      <c r="B3117" s="14" t="s">
        <v>2874</v>
      </c>
      <c r="C3117" s="3">
        <v>1499500</v>
      </c>
    </row>
    <row r="3118" spans="1:3" ht="15">
      <c r="A3118" s="16">
        <v>2210904</v>
      </c>
      <c r="B3118" s="14" t="s">
        <v>2875</v>
      </c>
      <c r="C3118" s="3">
        <v>105000</v>
      </c>
    </row>
    <row r="3119" spans="1:3" ht="15">
      <c r="A3119" s="16">
        <v>2210938</v>
      </c>
      <c r="B3119" s="14" t="s">
        <v>4990</v>
      </c>
      <c r="C3119" s="3">
        <v>260000</v>
      </c>
    </row>
    <row r="3120" spans="1:3" ht="15">
      <c r="A3120" s="16">
        <v>2210979</v>
      </c>
      <c r="B3120" s="14" t="s">
        <v>2876</v>
      </c>
      <c r="C3120" s="3">
        <v>50000</v>
      </c>
    </row>
    <row r="3121" spans="1:3" ht="15">
      <c r="A3121" s="16">
        <v>2211001</v>
      </c>
      <c r="B3121" s="14" t="s">
        <v>2877</v>
      </c>
      <c r="C3121" s="3">
        <v>149834525</v>
      </c>
    </row>
    <row r="3122" spans="1:3" ht="15">
      <c r="A3122" s="16">
        <v>2211100</v>
      </c>
      <c r="B3122" s="14" t="s">
        <v>2878</v>
      </c>
      <c r="C3122" s="3">
        <v>2783000</v>
      </c>
    </row>
    <row r="3123" spans="1:3" ht="15">
      <c r="A3123" s="16">
        <v>2211209</v>
      </c>
      <c r="B3123" s="14" t="s">
        <v>2879</v>
      </c>
      <c r="C3123" s="3">
        <v>35406520</v>
      </c>
    </row>
    <row r="3124" spans="1:3" ht="15">
      <c r="A3124" s="16">
        <v>2211308</v>
      </c>
      <c r="B3124" s="14" t="s">
        <v>2880</v>
      </c>
      <c r="C3124" s="3">
        <v>1577000</v>
      </c>
    </row>
    <row r="3125" spans="1:3" ht="15">
      <c r="A3125" s="16">
        <v>2211357</v>
      </c>
      <c r="B3125" s="14" t="s">
        <v>5016</v>
      </c>
      <c r="C3125" s="3">
        <v>77500</v>
      </c>
    </row>
    <row r="3126" spans="1:3" ht="15">
      <c r="A3126" s="16">
        <v>2211407</v>
      </c>
      <c r="B3126" s="14" t="s">
        <v>2264</v>
      </c>
      <c r="C3126" s="3">
        <v>175000</v>
      </c>
    </row>
    <row r="3127" spans="1:3" ht="15">
      <c r="A3127" s="16">
        <v>2211605</v>
      </c>
      <c r="B3127" s="14" t="s">
        <v>2881</v>
      </c>
      <c r="C3127" s="3">
        <v>2896500</v>
      </c>
    </row>
    <row r="3128" spans="1:3" ht="15">
      <c r="A3128" s="16">
        <v>2211704</v>
      </c>
      <c r="B3128" s="14" t="s">
        <v>2882</v>
      </c>
      <c r="C3128" s="3">
        <v>95000</v>
      </c>
    </row>
    <row r="3129" spans="1:3" ht="15">
      <c r="A3129" s="16"/>
      <c r="B3129" s="4" t="s">
        <v>2883</v>
      </c>
      <c r="C3129" s="5">
        <f>SUM(C2935:C3128)</f>
        <v>439751044</v>
      </c>
    </row>
    <row r="3130" ht="15">
      <c r="A3130" s="16" t="s">
        <v>5186</v>
      </c>
    </row>
    <row r="3131" spans="1:2" ht="15">
      <c r="A3131" s="16"/>
      <c r="B3131" s="9" t="s">
        <v>2884</v>
      </c>
    </row>
    <row r="3132" spans="1:3" ht="15">
      <c r="A3132" s="16">
        <v>4120655</v>
      </c>
      <c r="B3132" s="14" t="s">
        <v>5185</v>
      </c>
      <c r="C3132" s="3">
        <v>2959344</v>
      </c>
    </row>
    <row r="3133" spans="1:3" ht="15">
      <c r="A3133" s="16">
        <v>4100103</v>
      </c>
      <c r="B3133" s="14" t="s">
        <v>2885</v>
      </c>
      <c r="C3133" s="3">
        <v>782000</v>
      </c>
    </row>
    <row r="3134" spans="1:3" ht="15">
      <c r="A3134" s="16">
        <v>4100202</v>
      </c>
      <c r="B3134" s="14" t="s">
        <v>2886</v>
      </c>
      <c r="C3134" s="3">
        <v>1113500</v>
      </c>
    </row>
    <row r="3135" spans="1:3" ht="15">
      <c r="A3135" s="16">
        <v>4100301</v>
      </c>
      <c r="B3135" s="14" t="s">
        <v>2887</v>
      </c>
      <c r="C3135" s="3">
        <v>2068000</v>
      </c>
    </row>
    <row r="3136" spans="1:3" ht="15">
      <c r="A3136" s="16">
        <v>4100400</v>
      </c>
      <c r="B3136" s="14" t="s">
        <v>2888</v>
      </c>
      <c r="C3136" s="3">
        <v>15427000</v>
      </c>
    </row>
    <row r="3137" spans="1:3" ht="15">
      <c r="A3137" s="16">
        <v>4100459</v>
      </c>
      <c r="B3137" s="14" t="s">
        <v>2889</v>
      </c>
      <c r="C3137" s="3">
        <v>357000</v>
      </c>
    </row>
    <row r="3138" spans="1:3" ht="15">
      <c r="A3138" s="16">
        <v>4128625</v>
      </c>
      <c r="B3138" s="14" t="s">
        <v>2890</v>
      </c>
      <c r="C3138" s="3">
        <v>477000</v>
      </c>
    </row>
    <row r="3139" spans="1:3" ht="15">
      <c r="A3139" s="16">
        <v>4100608</v>
      </c>
      <c r="B3139" s="14" t="s">
        <v>2891</v>
      </c>
      <c r="C3139" s="3">
        <v>5835500</v>
      </c>
    </row>
    <row r="3140" spans="1:3" ht="15">
      <c r="A3140" s="16">
        <v>4100707</v>
      </c>
      <c r="B3140" s="14" t="s">
        <v>2892</v>
      </c>
      <c r="C3140" s="3">
        <v>1929320</v>
      </c>
    </row>
    <row r="3141" spans="1:3" ht="15">
      <c r="A3141" s="16">
        <v>4100509</v>
      </c>
      <c r="B3141" s="14" t="s">
        <v>2893</v>
      </c>
      <c r="C3141" s="3">
        <v>1532300</v>
      </c>
    </row>
    <row r="3142" spans="1:3" ht="15">
      <c r="A3142" s="16">
        <v>4100806</v>
      </c>
      <c r="B3142" s="14" t="s">
        <v>2894</v>
      </c>
      <c r="C3142" s="3">
        <v>984500</v>
      </c>
    </row>
    <row r="3143" spans="1:3" ht="15">
      <c r="A3143" s="16">
        <v>4100905</v>
      </c>
      <c r="B3143" s="14" t="s">
        <v>2895</v>
      </c>
      <c r="C3143" s="3">
        <v>861000</v>
      </c>
    </row>
    <row r="3144" spans="1:3" ht="15">
      <c r="A3144" s="16">
        <v>4101002</v>
      </c>
      <c r="B3144" s="14" t="s">
        <v>2896</v>
      </c>
      <c r="C3144" s="3">
        <v>9068922</v>
      </c>
    </row>
    <row r="3145" spans="1:3" ht="15">
      <c r="A3145" s="16">
        <v>4101051</v>
      </c>
      <c r="B3145" s="14" t="s">
        <v>2897</v>
      </c>
      <c r="C3145" s="3">
        <v>375000</v>
      </c>
    </row>
    <row r="3146" spans="1:3" ht="15">
      <c r="A3146" s="16">
        <v>4101101</v>
      </c>
      <c r="B3146" s="14" t="s">
        <v>2898</v>
      </c>
      <c r="C3146" s="3">
        <v>5876000</v>
      </c>
    </row>
    <row r="3147" spans="1:3" ht="15">
      <c r="A3147" s="16">
        <v>4101150</v>
      </c>
      <c r="B3147" s="14" t="s">
        <v>2899</v>
      </c>
      <c r="C3147" s="3">
        <v>1263000</v>
      </c>
    </row>
    <row r="3148" spans="1:3" ht="15">
      <c r="A3148" s="16">
        <v>4101200</v>
      </c>
      <c r="B3148" s="14" t="s">
        <v>2900</v>
      </c>
      <c r="C3148" s="3">
        <v>42586000</v>
      </c>
    </row>
    <row r="3149" spans="1:3" ht="15">
      <c r="A3149" s="16">
        <v>4101309</v>
      </c>
      <c r="B3149" s="14" t="s">
        <v>2901</v>
      </c>
      <c r="C3149" s="3">
        <v>812500</v>
      </c>
    </row>
    <row r="3150" spans="1:3" ht="15">
      <c r="A3150" s="16">
        <v>4101408</v>
      </c>
      <c r="B3150" s="14" t="s">
        <v>2902</v>
      </c>
      <c r="C3150" s="3">
        <v>23269216</v>
      </c>
    </row>
    <row r="3151" spans="1:3" ht="15">
      <c r="A3151" s="16">
        <v>4101507</v>
      </c>
      <c r="B3151" s="14" t="s">
        <v>2903</v>
      </c>
      <c r="C3151" s="3">
        <v>36440400</v>
      </c>
    </row>
    <row r="3152" spans="1:3" ht="15">
      <c r="A3152" s="16">
        <v>4101606</v>
      </c>
      <c r="B3152" s="14" t="s">
        <v>2904</v>
      </c>
      <c r="C3152" s="3">
        <v>11605500</v>
      </c>
    </row>
    <row r="3153" spans="1:3" ht="15">
      <c r="A3153" s="16">
        <v>4101655</v>
      </c>
      <c r="B3153" s="14" t="s">
        <v>1293</v>
      </c>
      <c r="C3153" s="3">
        <v>2792500</v>
      </c>
    </row>
    <row r="3154" spans="1:3" ht="15">
      <c r="A3154" s="16">
        <v>4101705</v>
      </c>
      <c r="B3154" s="14" t="s">
        <v>2395</v>
      </c>
      <c r="C3154" s="3">
        <v>4799000</v>
      </c>
    </row>
    <row r="3155" spans="1:3" ht="15">
      <c r="A3155" s="16">
        <v>4101804</v>
      </c>
      <c r="B3155" s="14" t="s">
        <v>2905</v>
      </c>
      <c r="C3155" s="3">
        <v>59742159</v>
      </c>
    </row>
    <row r="3156" spans="1:3" ht="15">
      <c r="A3156" s="16">
        <v>4101853</v>
      </c>
      <c r="B3156" s="14" t="s">
        <v>2906</v>
      </c>
      <c r="C3156" s="3">
        <v>568000</v>
      </c>
    </row>
    <row r="3157" spans="1:3" ht="15">
      <c r="A3157" s="16">
        <v>4101903</v>
      </c>
      <c r="B3157" s="14" t="s">
        <v>2907</v>
      </c>
      <c r="C3157" s="3">
        <v>1444000</v>
      </c>
    </row>
    <row r="3158" spans="1:3" ht="15">
      <c r="A3158" s="16">
        <v>4102000</v>
      </c>
      <c r="B3158" s="14" t="s">
        <v>2908</v>
      </c>
      <c r="C3158" s="3">
        <v>13824222</v>
      </c>
    </row>
    <row r="3159" spans="1:3" ht="15">
      <c r="A3159" s="16">
        <v>4102109</v>
      </c>
      <c r="B3159" s="14" t="s">
        <v>2909</v>
      </c>
      <c r="C3159" s="3">
        <v>9698000</v>
      </c>
    </row>
    <row r="3160" spans="1:3" ht="15">
      <c r="A3160" s="16">
        <v>4102208</v>
      </c>
      <c r="B3160" s="14" t="s">
        <v>29</v>
      </c>
      <c r="C3160" s="3">
        <v>1195000</v>
      </c>
    </row>
    <row r="3161" spans="1:3" ht="15">
      <c r="A3161" s="16">
        <v>4102307</v>
      </c>
      <c r="B3161" s="14" t="s">
        <v>2910</v>
      </c>
      <c r="C3161" s="3">
        <v>16347000</v>
      </c>
    </row>
    <row r="3162" spans="1:3" ht="15">
      <c r="A3162" s="16">
        <v>4102406</v>
      </c>
      <c r="B3162" s="14" t="s">
        <v>2072</v>
      </c>
      <c r="C3162" s="3">
        <v>7690500</v>
      </c>
    </row>
    <row r="3163" spans="1:3" ht="15">
      <c r="A3163" s="16">
        <v>4102505</v>
      </c>
      <c r="B3163" s="14" t="s">
        <v>2911</v>
      </c>
      <c r="C3163" s="3">
        <v>1148500</v>
      </c>
    </row>
    <row r="3164" spans="1:3" ht="15">
      <c r="A3164" s="16">
        <v>4102703</v>
      </c>
      <c r="B3164" s="14" t="s">
        <v>2912</v>
      </c>
      <c r="C3164" s="3">
        <v>227000</v>
      </c>
    </row>
    <row r="3165" spans="1:3" ht="15">
      <c r="A3165" s="16">
        <v>4102604</v>
      </c>
      <c r="B3165" s="14" t="s">
        <v>2913</v>
      </c>
      <c r="C3165" s="3">
        <v>4023000</v>
      </c>
    </row>
    <row r="3166" spans="1:3" ht="15">
      <c r="A3166" s="16">
        <v>4102752</v>
      </c>
      <c r="B3166" s="14" t="s">
        <v>2914</v>
      </c>
      <c r="C3166" s="3">
        <v>227000</v>
      </c>
    </row>
    <row r="3167" spans="1:3" ht="15">
      <c r="A3167" s="16">
        <v>4102802</v>
      </c>
      <c r="B3167" s="14" t="s">
        <v>2915</v>
      </c>
      <c r="C3167" s="3">
        <v>4213000</v>
      </c>
    </row>
    <row r="3168" spans="1:3" ht="15">
      <c r="A3168" s="16">
        <v>4102901</v>
      </c>
      <c r="B3168" s="14" t="s">
        <v>2916</v>
      </c>
      <c r="C3168" s="3">
        <v>2060500</v>
      </c>
    </row>
    <row r="3169" spans="1:3" ht="15">
      <c r="A3169" s="16">
        <v>4103008</v>
      </c>
      <c r="B3169" s="14" t="s">
        <v>786</v>
      </c>
      <c r="C3169" s="3">
        <v>367000</v>
      </c>
    </row>
    <row r="3170" spans="1:3" ht="15">
      <c r="A3170" s="16">
        <v>4103024</v>
      </c>
      <c r="B3170" s="14" t="s">
        <v>2917</v>
      </c>
      <c r="C3170" s="3">
        <v>541500</v>
      </c>
    </row>
    <row r="3171" spans="1:3" ht="15">
      <c r="A3171" s="16">
        <v>4103040</v>
      </c>
      <c r="B3171" s="14" t="s">
        <v>2918</v>
      </c>
      <c r="C3171" s="3">
        <v>1473500</v>
      </c>
    </row>
    <row r="3172" spans="1:3" ht="15">
      <c r="A3172" s="16">
        <v>4103057</v>
      </c>
      <c r="B3172" s="14" t="s">
        <v>2919</v>
      </c>
      <c r="C3172" s="3">
        <v>779000</v>
      </c>
    </row>
    <row r="3173" spans="1:3" ht="15">
      <c r="A3173" s="16">
        <v>4103107</v>
      </c>
      <c r="B3173" s="14" t="s">
        <v>2920</v>
      </c>
      <c r="C3173" s="3">
        <v>1829500</v>
      </c>
    </row>
    <row r="3174" spans="1:3" ht="15">
      <c r="A3174" s="16">
        <v>4103156</v>
      </c>
      <c r="B3174" s="14" t="s">
        <v>2921</v>
      </c>
      <c r="C3174" s="3">
        <v>236000</v>
      </c>
    </row>
    <row r="3175" spans="1:3" ht="15">
      <c r="A3175" s="16">
        <v>4103206</v>
      </c>
      <c r="B3175" s="14" t="s">
        <v>1335</v>
      </c>
      <c r="C3175" s="3">
        <v>655500</v>
      </c>
    </row>
    <row r="3176" spans="1:3" ht="15">
      <c r="A3176" s="16">
        <v>4103222</v>
      </c>
      <c r="B3176" s="14" t="s">
        <v>2922</v>
      </c>
      <c r="C3176" s="3">
        <v>1099924</v>
      </c>
    </row>
    <row r="3177" spans="1:3" ht="15">
      <c r="A3177" s="16">
        <v>4103305</v>
      </c>
      <c r="B3177" s="14" t="s">
        <v>2923</v>
      </c>
      <c r="C3177" s="3">
        <v>7673000</v>
      </c>
    </row>
    <row r="3178" spans="1:3" ht="15">
      <c r="A3178" s="16">
        <v>4103354</v>
      </c>
      <c r="B3178" s="14" t="s">
        <v>2924</v>
      </c>
      <c r="C3178" s="3">
        <v>2040000</v>
      </c>
    </row>
    <row r="3179" spans="1:3" ht="15">
      <c r="A3179" s="16">
        <v>4103370</v>
      </c>
      <c r="B3179" s="14" t="s">
        <v>2925</v>
      </c>
      <c r="C3179" s="3">
        <v>1319550</v>
      </c>
    </row>
    <row r="3180" spans="1:3" ht="15">
      <c r="A3180" s="16">
        <v>4103404</v>
      </c>
      <c r="B3180" s="14" t="s">
        <v>2926</v>
      </c>
      <c r="C3180" s="3">
        <v>218000</v>
      </c>
    </row>
    <row r="3181" spans="1:3" ht="15">
      <c r="A3181" s="16">
        <v>4103453</v>
      </c>
      <c r="B3181" s="14" t="s">
        <v>2927</v>
      </c>
      <c r="C3181" s="3">
        <v>5989034</v>
      </c>
    </row>
    <row r="3182" spans="1:3" ht="15">
      <c r="A3182" s="16">
        <v>4103479</v>
      </c>
      <c r="B3182" s="14" t="s">
        <v>2928</v>
      </c>
      <c r="C3182" s="3">
        <v>1060000</v>
      </c>
    </row>
    <row r="3183" spans="1:3" ht="15">
      <c r="A3183" s="16">
        <v>4103503</v>
      </c>
      <c r="B3183" s="14" t="s">
        <v>2929</v>
      </c>
      <c r="C3183" s="3">
        <v>3160000</v>
      </c>
    </row>
    <row r="3184" spans="1:3" ht="15">
      <c r="A3184" s="16">
        <v>4103602</v>
      </c>
      <c r="B3184" s="14" t="s">
        <v>2930</v>
      </c>
      <c r="C3184" s="3">
        <v>12643500</v>
      </c>
    </row>
    <row r="3185" spans="1:3" ht="15">
      <c r="A3185" s="16">
        <v>4103701</v>
      </c>
      <c r="B3185" s="14" t="s">
        <v>2931</v>
      </c>
      <c r="C3185" s="3">
        <v>41300900</v>
      </c>
    </row>
    <row r="3186" spans="1:3" ht="15">
      <c r="A3186" s="16">
        <v>4103800</v>
      </c>
      <c r="B3186" s="14" t="s">
        <v>2932</v>
      </c>
      <c r="C3186" s="3">
        <v>1244000</v>
      </c>
    </row>
    <row r="3187" spans="1:3" ht="15">
      <c r="A3187" s="16">
        <v>4103909</v>
      </c>
      <c r="B3187" s="14" t="s">
        <v>2933</v>
      </c>
      <c r="C3187" s="3">
        <v>3107500</v>
      </c>
    </row>
    <row r="3188" spans="1:3" ht="15">
      <c r="A3188" s="16">
        <v>4103958</v>
      </c>
      <c r="B3188" s="14" t="s">
        <v>2934</v>
      </c>
      <c r="C3188" s="3">
        <v>506000</v>
      </c>
    </row>
    <row r="3189" spans="1:3" ht="15">
      <c r="A3189" s="16">
        <v>4104006</v>
      </c>
      <c r="B3189" s="14" t="s">
        <v>2935</v>
      </c>
      <c r="C3189" s="3">
        <v>126255923</v>
      </c>
    </row>
    <row r="3190" spans="1:3" ht="15">
      <c r="A3190" s="16">
        <v>4104055</v>
      </c>
      <c r="B3190" s="14" t="s">
        <v>2936</v>
      </c>
      <c r="C3190" s="3">
        <v>383000</v>
      </c>
    </row>
    <row r="3191" spans="1:3" ht="15">
      <c r="A3191" s="16">
        <v>4104105</v>
      </c>
      <c r="B3191" s="14" t="s">
        <v>2937</v>
      </c>
      <c r="C3191" s="3">
        <v>10652200</v>
      </c>
    </row>
    <row r="3192" spans="1:3" ht="15">
      <c r="A3192" s="16">
        <v>4104204</v>
      </c>
      <c r="B3192" s="14" t="s">
        <v>2938</v>
      </c>
      <c r="C3192" s="3">
        <v>46742718</v>
      </c>
    </row>
    <row r="3193" spans="1:3" ht="15">
      <c r="A3193" s="16">
        <v>4104253</v>
      </c>
      <c r="B3193" s="14" t="s">
        <v>2939</v>
      </c>
      <c r="C3193" s="3">
        <v>885500</v>
      </c>
    </row>
    <row r="3194" spans="1:3" ht="15">
      <c r="A3194" s="16">
        <v>4104303</v>
      </c>
      <c r="B3194" s="14" t="s">
        <v>2940</v>
      </c>
      <c r="C3194" s="3">
        <v>38509350</v>
      </c>
    </row>
    <row r="3195" spans="1:3" ht="15">
      <c r="A3195" s="16">
        <v>4104402</v>
      </c>
      <c r="B3195" s="14" t="s">
        <v>2941</v>
      </c>
      <c r="C3195" s="3">
        <v>1530500</v>
      </c>
    </row>
    <row r="3196" spans="1:3" ht="15">
      <c r="A3196" s="16">
        <v>4104428</v>
      </c>
      <c r="B3196" s="14" t="s">
        <v>2942</v>
      </c>
      <c r="C3196" s="3">
        <v>7954000</v>
      </c>
    </row>
    <row r="3197" spans="1:3" ht="15">
      <c r="A3197" s="16">
        <v>4104451</v>
      </c>
      <c r="B3197" s="14" t="s">
        <v>1379</v>
      </c>
      <c r="C3197" s="3">
        <v>2421000</v>
      </c>
    </row>
    <row r="3198" spans="1:3" ht="15">
      <c r="A3198" s="16">
        <v>4104501</v>
      </c>
      <c r="B3198" s="14" t="s">
        <v>2295</v>
      </c>
      <c r="C3198" s="3">
        <v>5383132</v>
      </c>
    </row>
    <row r="3199" spans="1:3" ht="15">
      <c r="A3199" s="16">
        <v>4104600</v>
      </c>
      <c r="B3199" s="14" t="s">
        <v>2943</v>
      </c>
      <c r="C3199" s="3">
        <v>11059500</v>
      </c>
    </row>
    <row r="3200" spans="1:3" ht="15">
      <c r="A3200" s="16">
        <v>4104659</v>
      </c>
      <c r="B3200" s="14" t="s">
        <v>2944</v>
      </c>
      <c r="C3200" s="3">
        <v>36691250</v>
      </c>
    </row>
    <row r="3201" spans="1:3" ht="15">
      <c r="A3201" s="16">
        <v>4104709</v>
      </c>
      <c r="B3201" s="14" t="s">
        <v>2945</v>
      </c>
      <c r="C3201" s="3">
        <v>1633000</v>
      </c>
    </row>
    <row r="3202" spans="1:3" ht="15">
      <c r="A3202" s="16">
        <v>4104808</v>
      </c>
      <c r="B3202" s="14" t="s">
        <v>629</v>
      </c>
      <c r="C3202" s="3">
        <v>129765170</v>
      </c>
    </row>
    <row r="3203" spans="1:3" ht="15">
      <c r="A3203" s="16">
        <v>4104907</v>
      </c>
      <c r="B3203" s="14" t="s">
        <v>2946</v>
      </c>
      <c r="C3203" s="3">
        <v>40597500</v>
      </c>
    </row>
    <row r="3204" spans="1:3" ht="15">
      <c r="A3204" s="16">
        <v>4105003</v>
      </c>
      <c r="B3204" s="14" t="s">
        <v>2947</v>
      </c>
      <c r="C3204" s="3">
        <v>2854000</v>
      </c>
    </row>
    <row r="3205" spans="1:3" ht="15">
      <c r="A3205" s="16">
        <v>4105102</v>
      </c>
      <c r="B3205" s="14" t="s">
        <v>2948</v>
      </c>
      <c r="C3205" s="3">
        <v>1140000</v>
      </c>
    </row>
    <row r="3206" spans="1:3" ht="15">
      <c r="A3206" s="16">
        <v>4105201</v>
      </c>
      <c r="B3206" s="14" t="s">
        <v>2949</v>
      </c>
      <c r="C3206" s="3">
        <v>1432000</v>
      </c>
    </row>
    <row r="3207" spans="1:3" ht="15">
      <c r="A3207" s="16">
        <v>4105300</v>
      </c>
      <c r="B3207" s="14" t="s">
        <v>2950</v>
      </c>
      <c r="C3207" s="3">
        <v>4121000</v>
      </c>
    </row>
    <row r="3208" spans="1:3" ht="15">
      <c r="A3208" s="16">
        <v>4105409</v>
      </c>
      <c r="B3208" s="14" t="s">
        <v>2951</v>
      </c>
      <c r="C3208" s="3">
        <v>6444000</v>
      </c>
    </row>
    <row r="3209" spans="1:3" ht="15">
      <c r="A3209" s="16">
        <v>4105508</v>
      </c>
      <c r="B3209" s="14" t="s">
        <v>2952</v>
      </c>
      <c r="C3209" s="3">
        <v>12932878</v>
      </c>
    </row>
    <row r="3210" spans="1:3" ht="15">
      <c r="A3210" s="16">
        <v>4105607</v>
      </c>
      <c r="B3210" s="14" t="s">
        <v>2953</v>
      </c>
      <c r="C3210" s="3">
        <v>10162400</v>
      </c>
    </row>
    <row r="3211" spans="1:3" ht="15">
      <c r="A3211" s="16">
        <v>4105706</v>
      </c>
      <c r="B3211" s="14" t="s">
        <v>2954</v>
      </c>
      <c r="C3211" s="3">
        <v>3894900</v>
      </c>
    </row>
    <row r="3212" spans="1:3" ht="15">
      <c r="A3212" s="16">
        <v>4105805</v>
      </c>
      <c r="B3212" s="14" t="s">
        <v>2955</v>
      </c>
      <c r="C3212" s="3">
        <v>125658010</v>
      </c>
    </row>
    <row r="3213" spans="1:3" ht="15">
      <c r="A3213" s="16">
        <v>4105904</v>
      </c>
      <c r="B3213" s="14" t="s">
        <v>2956</v>
      </c>
      <c r="C3213" s="3">
        <v>19674000</v>
      </c>
    </row>
    <row r="3214" spans="1:3" ht="15">
      <c r="A3214" s="16">
        <v>4106001</v>
      </c>
      <c r="B3214" s="14" t="s">
        <v>2957</v>
      </c>
      <c r="C3214" s="3">
        <v>1430500</v>
      </c>
    </row>
    <row r="3215" spans="1:3" ht="15">
      <c r="A3215" s="16">
        <v>4106100</v>
      </c>
      <c r="B3215" s="14" t="s">
        <v>2958</v>
      </c>
      <c r="C3215" s="3">
        <v>1475000</v>
      </c>
    </row>
    <row r="3216" spans="1:3" ht="15">
      <c r="A3216" s="16">
        <v>4106209</v>
      </c>
      <c r="B3216" s="14" t="s">
        <v>2959</v>
      </c>
      <c r="C3216" s="3">
        <v>15352000</v>
      </c>
    </row>
    <row r="3217" spans="1:3" ht="15">
      <c r="A3217" s="16">
        <v>4106308</v>
      </c>
      <c r="B3217" s="14" t="s">
        <v>2960</v>
      </c>
      <c r="C3217" s="3">
        <v>6440500</v>
      </c>
    </row>
    <row r="3218" spans="1:3" ht="15">
      <c r="A3218" s="16">
        <v>4106407</v>
      </c>
      <c r="B3218" s="14" t="s">
        <v>2961</v>
      </c>
      <c r="C3218" s="3">
        <v>6407480</v>
      </c>
    </row>
    <row r="3219" spans="1:3" ht="15">
      <c r="A3219" s="16">
        <v>4106456</v>
      </c>
      <c r="B3219" s="14" t="s">
        <v>2962</v>
      </c>
      <c r="C3219" s="3">
        <v>1076000</v>
      </c>
    </row>
    <row r="3220" spans="1:3" ht="15">
      <c r="A3220" s="16">
        <v>4106506</v>
      </c>
      <c r="B3220" s="14" t="s">
        <v>2963</v>
      </c>
      <c r="C3220" s="3">
        <v>8369500</v>
      </c>
    </row>
    <row r="3221" spans="1:3" ht="15">
      <c r="A3221" s="16">
        <v>4106555</v>
      </c>
      <c r="B3221" s="14" t="s">
        <v>2964</v>
      </c>
      <c r="C3221" s="3">
        <v>320000</v>
      </c>
    </row>
    <row r="3222" spans="1:3" ht="15">
      <c r="A3222" s="16">
        <v>4106803</v>
      </c>
      <c r="B3222" s="14" t="s">
        <v>2965</v>
      </c>
      <c r="C3222" s="3">
        <v>1335000</v>
      </c>
    </row>
    <row r="3223" spans="1:3" ht="15">
      <c r="A3223" s="16">
        <v>4106571</v>
      </c>
      <c r="B3223" s="14" t="s">
        <v>2966</v>
      </c>
      <c r="C3223" s="3">
        <v>696000</v>
      </c>
    </row>
    <row r="3224" spans="1:3" ht="15">
      <c r="A3224" s="16">
        <v>4106605</v>
      </c>
      <c r="B3224" s="14" t="s">
        <v>2967</v>
      </c>
      <c r="C3224" s="3">
        <v>17426240</v>
      </c>
    </row>
    <row r="3225" spans="1:3" ht="15">
      <c r="A3225" s="16">
        <v>4106704</v>
      </c>
      <c r="B3225" s="14" t="s">
        <v>7</v>
      </c>
      <c r="C3225" s="3">
        <v>553000</v>
      </c>
    </row>
    <row r="3226" spans="1:3" ht="15">
      <c r="A3226" s="16">
        <v>4106852</v>
      </c>
      <c r="B3226" s="14" t="s">
        <v>2968</v>
      </c>
      <c r="C3226" s="3">
        <v>750000</v>
      </c>
    </row>
    <row r="3227" spans="1:3" ht="15">
      <c r="A3227" s="16">
        <v>4106902</v>
      </c>
      <c r="B3227" s="14" t="s">
        <v>2969</v>
      </c>
      <c r="C3227" s="3">
        <v>437080983</v>
      </c>
    </row>
    <row r="3228" spans="1:3" ht="15">
      <c r="A3228" s="16">
        <v>4107009</v>
      </c>
      <c r="B3228" s="14" t="s">
        <v>2970</v>
      </c>
      <c r="C3228" s="3">
        <v>3838000</v>
      </c>
    </row>
    <row r="3229" spans="1:3" ht="15">
      <c r="A3229" s="16">
        <v>4107108</v>
      </c>
      <c r="B3229" s="14" t="s">
        <v>2971</v>
      </c>
      <c r="C3229" s="3">
        <v>549000</v>
      </c>
    </row>
    <row r="3230" spans="1:3" ht="15">
      <c r="A3230" s="16">
        <v>4107124</v>
      </c>
      <c r="B3230" s="14" t="s">
        <v>2972</v>
      </c>
      <c r="C3230" s="3">
        <v>205000</v>
      </c>
    </row>
    <row r="3231" spans="1:3" ht="15">
      <c r="A3231" s="16">
        <v>4107157</v>
      </c>
      <c r="B3231" s="14" t="s">
        <v>5084</v>
      </c>
      <c r="C3231" s="3">
        <v>453000</v>
      </c>
    </row>
    <row r="3232" spans="1:3" ht="15">
      <c r="A3232" s="16">
        <v>4107207</v>
      </c>
      <c r="B3232" s="14" t="s">
        <v>2973</v>
      </c>
      <c r="C3232" s="3">
        <v>14995500</v>
      </c>
    </row>
    <row r="3233" spans="1:3" ht="15">
      <c r="A3233" s="16">
        <v>4107256</v>
      </c>
      <c r="B3233" s="14" t="s">
        <v>2090</v>
      </c>
      <c r="C3233" s="3">
        <v>4413000</v>
      </c>
    </row>
    <row r="3234" spans="1:3" ht="15">
      <c r="A3234" s="16">
        <v>4107306</v>
      </c>
      <c r="B3234" s="14" t="s">
        <v>2974</v>
      </c>
      <c r="C3234" s="3">
        <v>2869000</v>
      </c>
    </row>
    <row r="3235" spans="1:3" ht="15">
      <c r="A3235" s="16">
        <v>4128633</v>
      </c>
      <c r="B3235" s="14" t="s">
        <v>2975</v>
      </c>
      <c r="C3235" s="3">
        <v>335500</v>
      </c>
    </row>
    <row r="3236" spans="1:3" ht="15">
      <c r="A3236" s="16">
        <v>4107405</v>
      </c>
      <c r="B3236" s="14" t="s">
        <v>2976</v>
      </c>
      <c r="C3236" s="3">
        <v>1612000</v>
      </c>
    </row>
    <row r="3237" spans="1:3" ht="15">
      <c r="A3237" s="16">
        <v>4107504</v>
      </c>
      <c r="B3237" s="14" t="s">
        <v>2977</v>
      </c>
      <c r="C3237" s="3">
        <v>7053950</v>
      </c>
    </row>
    <row r="3238" spans="1:3" ht="15">
      <c r="A3238" s="16">
        <v>4107538</v>
      </c>
      <c r="B3238" s="14" t="s">
        <v>2978</v>
      </c>
      <c r="C3238" s="3">
        <v>2322500</v>
      </c>
    </row>
    <row r="3239" spans="1:3" ht="15">
      <c r="A3239" s="16">
        <v>4107520</v>
      </c>
      <c r="B3239" s="14" t="s">
        <v>2979</v>
      </c>
      <c r="C3239" s="3">
        <v>287000</v>
      </c>
    </row>
    <row r="3240" spans="1:3" ht="15">
      <c r="A3240" s="16">
        <v>4107546</v>
      </c>
      <c r="B3240" s="14" t="s">
        <v>4991</v>
      </c>
      <c r="C3240" s="3">
        <v>775000</v>
      </c>
    </row>
    <row r="3241" spans="1:3" ht="15">
      <c r="A3241" s="16">
        <v>4107553</v>
      </c>
      <c r="B3241" s="14" t="s">
        <v>2980</v>
      </c>
      <c r="C3241" s="3">
        <v>504000</v>
      </c>
    </row>
    <row r="3242" spans="1:3" ht="15">
      <c r="A3242" s="16">
        <v>4107603</v>
      </c>
      <c r="B3242" s="14" t="s">
        <v>2981</v>
      </c>
      <c r="C3242" s="3">
        <v>6491050</v>
      </c>
    </row>
    <row r="3243" spans="1:3" ht="15">
      <c r="A3243" s="16">
        <v>4107652</v>
      </c>
      <c r="B3243" s="14" t="s">
        <v>2982</v>
      </c>
      <c r="C3243" s="3">
        <v>36468920</v>
      </c>
    </row>
    <row r="3244" spans="1:3" ht="15">
      <c r="A3244" s="16">
        <v>4107702</v>
      </c>
      <c r="B3244" s="14" t="s">
        <v>2983</v>
      </c>
      <c r="C3244" s="3">
        <v>374000</v>
      </c>
    </row>
    <row r="3245" spans="1:3" ht="15">
      <c r="A3245" s="16">
        <v>4107736</v>
      </c>
      <c r="B3245" s="14" t="s">
        <v>2984</v>
      </c>
      <c r="C3245" s="3">
        <v>1052500</v>
      </c>
    </row>
    <row r="3246" spans="1:3" ht="15">
      <c r="A3246" s="16">
        <v>4107751</v>
      </c>
      <c r="B3246" s="14" t="s">
        <v>2985</v>
      </c>
      <c r="C3246" s="3">
        <v>914900</v>
      </c>
    </row>
    <row r="3247" spans="1:3" ht="15">
      <c r="A3247" s="16">
        <v>4107850</v>
      </c>
      <c r="B3247" s="14" t="s">
        <v>2986</v>
      </c>
      <c r="C3247" s="3">
        <v>1980000</v>
      </c>
    </row>
    <row r="3248" spans="1:3" ht="15">
      <c r="A3248" s="16">
        <v>4107801</v>
      </c>
      <c r="B3248" s="14" t="s">
        <v>2987</v>
      </c>
      <c r="C3248" s="3">
        <v>5900000</v>
      </c>
    </row>
    <row r="3249" spans="1:3" ht="15">
      <c r="A3249" s="16">
        <v>4107900</v>
      </c>
      <c r="B3249" s="14" t="s">
        <v>2614</v>
      </c>
      <c r="C3249" s="3">
        <v>1054950</v>
      </c>
    </row>
    <row r="3250" spans="1:3" ht="15">
      <c r="A3250" s="16">
        <v>4108007</v>
      </c>
      <c r="B3250" s="14" t="s">
        <v>2988</v>
      </c>
      <c r="C3250" s="3">
        <v>4441000</v>
      </c>
    </row>
    <row r="3251" spans="1:3" ht="15">
      <c r="A3251" s="16">
        <v>4108106</v>
      </c>
      <c r="B3251" s="14" t="s">
        <v>2989</v>
      </c>
      <c r="C3251" s="3">
        <v>407000</v>
      </c>
    </row>
    <row r="3252" spans="1:3" ht="15">
      <c r="A3252" s="16">
        <v>4108205</v>
      </c>
      <c r="B3252" s="14" t="s">
        <v>2990</v>
      </c>
      <c r="C3252" s="3">
        <v>1592808</v>
      </c>
    </row>
    <row r="3253" spans="1:3" ht="15">
      <c r="A3253" s="16">
        <v>4108304</v>
      </c>
      <c r="B3253" s="14" t="s">
        <v>2991</v>
      </c>
      <c r="C3253" s="3">
        <v>39375300</v>
      </c>
    </row>
    <row r="3254" spans="1:3" ht="15">
      <c r="A3254" s="16">
        <v>4108452</v>
      </c>
      <c r="B3254" s="14" t="s">
        <v>2992</v>
      </c>
      <c r="C3254" s="3">
        <v>630500</v>
      </c>
    </row>
    <row r="3255" spans="1:3" ht="15">
      <c r="A3255" s="16">
        <v>4108320</v>
      </c>
      <c r="B3255" s="14" t="s">
        <v>2993</v>
      </c>
      <c r="C3255" s="3">
        <v>2707905</v>
      </c>
    </row>
    <row r="3256" spans="1:3" ht="15">
      <c r="A3256" s="16">
        <v>4108403</v>
      </c>
      <c r="B3256" s="14" t="s">
        <v>2994</v>
      </c>
      <c r="C3256" s="3">
        <v>32217858</v>
      </c>
    </row>
    <row r="3257" spans="1:3" ht="15">
      <c r="A3257" s="16">
        <v>4108502</v>
      </c>
      <c r="B3257" s="14" t="s">
        <v>2178</v>
      </c>
      <c r="C3257" s="3">
        <v>7705500</v>
      </c>
    </row>
    <row r="3258" spans="1:3" ht="15">
      <c r="A3258" s="16">
        <v>4108551</v>
      </c>
      <c r="B3258" s="14" t="s">
        <v>2995</v>
      </c>
      <c r="C3258" s="3">
        <v>363050</v>
      </c>
    </row>
    <row r="3259" spans="1:3" ht="15">
      <c r="A3259" s="16">
        <v>4108601</v>
      </c>
      <c r="B3259" s="14" t="s">
        <v>2996</v>
      </c>
      <c r="C3259" s="3">
        <v>4080450</v>
      </c>
    </row>
    <row r="3260" spans="1:3" ht="15">
      <c r="A3260" s="16">
        <v>4108650</v>
      </c>
      <c r="B3260" s="14" t="s">
        <v>2997</v>
      </c>
      <c r="C3260" s="3">
        <v>1030600</v>
      </c>
    </row>
    <row r="3261" spans="1:3" ht="15">
      <c r="A3261" s="16">
        <v>4108700</v>
      </c>
      <c r="B3261" s="14" t="s">
        <v>2998</v>
      </c>
      <c r="C3261" s="3">
        <v>685000</v>
      </c>
    </row>
    <row r="3262" spans="1:3" ht="15">
      <c r="A3262" s="16">
        <v>4108809</v>
      </c>
      <c r="B3262" s="14" t="s">
        <v>2999</v>
      </c>
      <c r="C3262" s="3">
        <v>31798650</v>
      </c>
    </row>
    <row r="3263" spans="1:3" ht="15">
      <c r="A3263" s="16">
        <v>4108908</v>
      </c>
      <c r="B3263" s="14" t="s">
        <v>3000</v>
      </c>
      <c r="C3263" s="3">
        <v>2724000</v>
      </c>
    </row>
    <row r="3264" spans="1:3" ht="15">
      <c r="A3264" s="16">
        <v>4108957</v>
      </c>
      <c r="B3264" s="14" t="s">
        <v>3001</v>
      </c>
      <c r="C3264" s="3">
        <v>1207000</v>
      </c>
    </row>
    <row r="3265" spans="1:3" ht="15">
      <c r="A3265" s="16">
        <v>4109005</v>
      </c>
      <c r="B3265" s="14" t="s">
        <v>3002</v>
      </c>
      <c r="C3265" s="3">
        <v>536000</v>
      </c>
    </row>
    <row r="3266" spans="1:3" ht="15">
      <c r="A3266" s="16">
        <v>4109104</v>
      </c>
      <c r="B3266" s="14" t="s">
        <v>3003</v>
      </c>
      <c r="C3266" s="3">
        <v>335000</v>
      </c>
    </row>
    <row r="3267" spans="1:3" ht="15">
      <c r="A3267" s="16">
        <v>4109203</v>
      </c>
      <c r="B3267" s="14" t="s">
        <v>3004</v>
      </c>
      <c r="C3267" s="3">
        <v>427000</v>
      </c>
    </row>
    <row r="3268" spans="1:3" ht="15">
      <c r="A3268" s="16">
        <v>4109302</v>
      </c>
      <c r="B3268" s="14" t="s">
        <v>3005</v>
      </c>
      <c r="C3268" s="3">
        <v>8066000</v>
      </c>
    </row>
    <row r="3269" spans="1:3" ht="15">
      <c r="A3269" s="16">
        <v>4109401</v>
      </c>
      <c r="B3269" s="14" t="s">
        <v>3006</v>
      </c>
      <c r="C3269" s="3">
        <v>131696993</v>
      </c>
    </row>
    <row r="3270" spans="1:3" ht="15">
      <c r="A3270" s="16">
        <v>4109500</v>
      </c>
      <c r="B3270" s="14" t="s">
        <v>3007</v>
      </c>
      <c r="C3270" s="3">
        <v>274000</v>
      </c>
    </row>
    <row r="3271" spans="1:3" ht="15">
      <c r="A3271" s="16">
        <v>4109609</v>
      </c>
      <c r="B3271" s="14" t="s">
        <v>3008</v>
      </c>
      <c r="C3271" s="3">
        <v>4075000</v>
      </c>
    </row>
    <row r="3272" spans="1:3" ht="15">
      <c r="A3272" s="16">
        <v>4109658</v>
      </c>
      <c r="B3272" s="14" t="s">
        <v>3009</v>
      </c>
      <c r="C3272" s="3">
        <v>1022500</v>
      </c>
    </row>
    <row r="3273" spans="1:3" ht="15">
      <c r="A3273" s="16">
        <v>4109708</v>
      </c>
      <c r="B3273" s="14" t="s">
        <v>3010</v>
      </c>
      <c r="C3273" s="3">
        <v>11703430</v>
      </c>
    </row>
    <row r="3274" spans="1:3" ht="15">
      <c r="A3274" s="16">
        <v>4109757</v>
      </c>
      <c r="B3274" s="14" t="s">
        <v>3011</v>
      </c>
      <c r="C3274" s="3">
        <v>3178000</v>
      </c>
    </row>
    <row r="3275" spans="1:3" ht="15">
      <c r="A3275" s="16">
        <v>4109807</v>
      </c>
      <c r="B3275" s="14" t="s">
        <v>3012</v>
      </c>
      <c r="C3275" s="3">
        <v>13677500</v>
      </c>
    </row>
    <row r="3276" spans="1:3" ht="15">
      <c r="A3276" s="16">
        <v>4109906</v>
      </c>
      <c r="B3276" s="14" t="s">
        <v>3013</v>
      </c>
      <c r="C3276" s="3">
        <v>2136550</v>
      </c>
    </row>
    <row r="3277" spans="1:3" ht="15">
      <c r="A3277" s="16">
        <v>4110003</v>
      </c>
      <c r="B3277" s="14" t="s">
        <v>3014</v>
      </c>
      <c r="C3277" s="3">
        <v>1265500</v>
      </c>
    </row>
    <row r="3278" spans="1:3" ht="15">
      <c r="A3278" s="16">
        <v>4110052</v>
      </c>
      <c r="B3278" s="14" t="s">
        <v>664</v>
      </c>
      <c r="C3278" s="3">
        <v>145000</v>
      </c>
    </row>
    <row r="3279" spans="1:3" ht="15">
      <c r="A3279" s="16">
        <v>4110078</v>
      </c>
      <c r="B3279" s="14" t="s">
        <v>3015</v>
      </c>
      <c r="C3279" s="3">
        <v>2948000</v>
      </c>
    </row>
    <row r="3280" spans="1:3" ht="15">
      <c r="A3280" s="16">
        <v>4110102</v>
      </c>
      <c r="B3280" s="14" t="s">
        <v>3016</v>
      </c>
      <c r="C3280" s="3">
        <v>9766500</v>
      </c>
    </row>
    <row r="3281" spans="1:3" ht="15">
      <c r="A3281" s="16">
        <v>4110201</v>
      </c>
      <c r="B3281" s="14" t="s">
        <v>3017</v>
      </c>
      <c r="C3281" s="3">
        <v>1600000</v>
      </c>
    </row>
    <row r="3282" spans="1:3" ht="15">
      <c r="A3282" s="16">
        <v>4110300</v>
      </c>
      <c r="B3282" s="14" t="s">
        <v>2627</v>
      </c>
      <c r="C3282" s="3">
        <v>103000</v>
      </c>
    </row>
    <row r="3283" spans="1:3" ht="15">
      <c r="A3283" s="16">
        <v>4110409</v>
      </c>
      <c r="B3283" s="14" t="s">
        <v>1589</v>
      </c>
      <c r="C3283" s="3">
        <v>1310000</v>
      </c>
    </row>
    <row r="3284" spans="1:3" ht="15">
      <c r="A3284" s="16">
        <v>4110508</v>
      </c>
      <c r="B3284" s="14" t="s">
        <v>3018</v>
      </c>
      <c r="C3284" s="3">
        <v>4555050</v>
      </c>
    </row>
    <row r="3285" spans="1:3" ht="15">
      <c r="A3285" s="16">
        <v>4110607</v>
      </c>
      <c r="B3285" s="14" t="s">
        <v>955</v>
      </c>
      <c r="C3285" s="3">
        <v>1964311</v>
      </c>
    </row>
    <row r="3286" spans="1:3" ht="15">
      <c r="A3286" s="16">
        <v>4110656</v>
      </c>
      <c r="B3286" s="14" t="s">
        <v>3019</v>
      </c>
      <c r="C3286" s="3">
        <v>559500</v>
      </c>
    </row>
    <row r="3287" spans="1:3" ht="15">
      <c r="A3287" s="16">
        <v>4110706</v>
      </c>
      <c r="B3287" s="14" t="s">
        <v>3020</v>
      </c>
      <c r="C3287" s="3">
        <v>12823350</v>
      </c>
    </row>
    <row r="3288" spans="1:3" ht="15">
      <c r="A3288" s="16">
        <v>4110805</v>
      </c>
      <c r="B3288" s="14" t="s">
        <v>3021</v>
      </c>
      <c r="C3288" s="3">
        <v>2665500</v>
      </c>
    </row>
    <row r="3289" spans="1:3" ht="15">
      <c r="A3289" s="16">
        <v>4110904</v>
      </c>
      <c r="B3289" s="14" t="s">
        <v>3022</v>
      </c>
      <c r="C3289" s="3">
        <v>1292000</v>
      </c>
    </row>
    <row r="3290" spans="1:3" ht="15">
      <c r="A3290" s="16">
        <v>4110953</v>
      </c>
      <c r="B3290" s="14" t="s">
        <v>3023</v>
      </c>
      <c r="C3290" s="3">
        <v>1766000</v>
      </c>
    </row>
    <row r="3291" spans="1:3" ht="15">
      <c r="A3291" s="16">
        <v>4111001</v>
      </c>
      <c r="B3291" s="14" t="s">
        <v>3024</v>
      </c>
      <c r="C3291" s="3">
        <v>680000</v>
      </c>
    </row>
    <row r="3292" spans="1:3" ht="15">
      <c r="A3292" s="16">
        <v>4111100</v>
      </c>
      <c r="B3292" s="14" t="s">
        <v>364</v>
      </c>
      <c r="C3292" s="3">
        <v>1142000</v>
      </c>
    </row>
    <row r="3293" spans="1:3" ht="15">
      <c r="A3293" s="16">
        <v>4111209</v>
      </c>
      <c r="B3293" s="14" t="s">
        <v>5085</v>
      </c>
      <c r="C3293" s="3">
        <v>2873700</v>
      </c>
    </row>
    <row r="3294" spans="1:3" ht="15">
      <c r="A3294" s="16">
        <v>4111258</v>
      </c>
      <c r="B3294" s="14" t="s">
        <v>3025</v>
      </c>
      <c r="C3294" s="3">
        <v>1697500</v>
      </c>
    </row>
    <row r="3295" spans="1:3" ht="15">
      <c r="A3295" s="16">
        <v>4111308</v>
      </c>
      <c r="B3295" s="14" t="s">
        <v>3026</v>
      </c>
      <c r="C3295" s="3">
        <v>4361500</v>
      </c>
    </row>
    <row r="3296" spans="1:3" ht="15">
      <c r="A3296" s="16">
        <v>4111407</v>
      </c>
      <c r="B3296" s="14" t="s">
        <v>3027</v>
      </c>
      <c r="C3296" s="3">
        <v>1978000</v>
      </c>
    </row>
    <row r="3297" spans="1:3" ht="15">
      <c r="A3297" s="16">
        <v>4111506</v>
      </c>
      <c r="B3297" s="14" t="s">
        <v>3028</v>
      </c>
      <c r="C3297" s="3">
        <v>6057500</v>
      </c>
    </row>
    <row r="3298" spans="1:3" ht="15">
      <c r="A3298" s="16">
        <v>4111555</v>
      </c>
      <c r="B3298" s="14" t="s">
        <v>3029</v>
      </c>
      <c r="C3298" s="3">
        <v>9315000</v>
      </c>
    </row>
    <row r="3299" spans="1:3" ht="15">
      <c r="A3299" s="16">
        <v>4111605</v>
      </c>
      <c r="B3299" s="14" t="s">
        <v>3030</v>
      </c>
      <c r="C3299" s="3">
        <v>563500</v>
      </c>
    </row>
    <row r="3300" spans="1:3" ht="15">
      <c r="A3300" s="16">
        <v>4111704</v>
      </c>
      <c r="B3300" s="14" t="s">
        <v>3031</v>
      </c>
      <c r="C3300" s="3">
        <v>681000</v>
      </c>
    </row>
    <row r="3301" spans="1:3" ht="15">
      <c r="A3301" s="16">
        <v>4111803</v>
      </c>
      <c r="B3301" s="14" t="s">
        <v>3032</v>
      </c>
      <c r="C3301" s="3">
        <v>17915900</v>
      </c>
    </row>
    <row r="3302" spans="1:3" ht="15">
      <c r="A3302" s="16">
        <v>4111902</v>
      </c>
      <c r="B3302" s="14" t="s">
        <v>3033</v>
      </c>
      <c r="C3302" s="3">
        <v>8082000</v>
      </c>
    </row>
    <row r="3303" spans="1:3" ht="15">
      <c r="A3303" s="16">
        <v>4112009</v>
      </c>
      <c r="B3303" s="14" t="s">
        <v>3034</v>
      </c>
      <c r="C3303" s="3">
        <v>11416000</v>
      </c>
    </row>
    <row r="3304" spans="1:3" ht="15">
      <c r="A3304" s="16">
        <v>4112108</v>
      </c>
      <c r="B3304" s="14" t="s">
        <v>3035</v>
      </c>
      <c r="C3304" s="3">
        <v>7152000</v>
      </c>
    </row>
    <row r="3305" spans="1:3" ht="15">
      <c r="A3305" s="16">
        <v>4112207</v>
      </c>
      <c r="B3305" s="14" t="s">
        <v>3036</v>
      </c>
      <c r="C3305" s="3">
        <v>1013500</v>
      </c>
    </row>
    <row r="3306" spans="1:3" ht="15">
      <c r="A3306" s="16">
        <v>4112306</v>
      </c>
      <c r="B3306" s="14" t="s">
        <v>3037</v>
      </c>
      <c r="C3306" s="3">
        <v>277000</v>
      </c>
    </row>
    <row r="3307" spans="1:3" ht="15">
      <c r="A3307" s="16">
        <v>4112405</v>
      </c>
      <c r="B3307" s="14" t="s">
        <v>141</v>
      </c>
      <c r="C3307" s="3">
        <v>1927896</v>
      </c>
    </row>
    <row r="3308" spans="1:3" ht="15">
      <c r="A3308" s="16">
        <v>4112504</v>
      </c>
      <c r="B3308" s="14" t="s">
        <v>3038</v>
      </c>
      <c r="C3308" s="3">
        <v>3844000</v>
      </c>
    </row>
    <row r="3309" spans="1:3" ht="15">
      <c r="A3309" s="16">
        <v>4112603</v>
      </c>
      <c r="B3309" s="14" t="s">
        <v>3039</v>
      </c>
      <c r="C3309" s="3">
        <v>12000</v>
      </c>
    </row>
    <row r="3310" spans="1:3" ht="15">
      <c r="A3310" s="16">
        <v>4112702</v>
      </c>
      <c r="B3310" s="14" t="s">
        <v>3040</v>
      </c>
      <c r="C3310" s="3">
        <v>3967950</v>
      </c>
    </row>
    <row r="3311" spans="1:3" ht="15">
      <c r="A3311" s="16">
        <v>4112751</v>
      </c>
      <c r="B3311" s="14" t="s">
        <v>3041</v>
      </c>
      <c r="C3311" s="3">
        <v>1934117</v>
      </c>
    </row>
    <row r="3312" spans="1:3" ht="15">
      <c r="A3312" s="16">
        <v>4112801</v>
      </c>
      <c r="B3312" s="14" t="s">
        <v>3042</v>
      </c>
      <c r="C3312" s="3">
        <v>25367000</v>
      </c>
    </row>
    <row r="3313" spans="1:3" ht="15">
      <c r="A3313" s="16">
        <v>4112900</v>
      </c>
      <c r="B3313" s="14" t="s">
        <v>3043</v>
      </c>
      <c r="C3313" s="3">
        <v>290000</v>
      </c>
    </row>
    <row r="3314" spans="1:3" ht="15">
      <c r="A3314" s="16">
        <v>4112959</v>
      </c>
      <c r="B3314" s="14" t="s">
        <v>3044</v>
      </c>
      <c r="C3314" s="3">
        <v>2719050</v>
      </c>
    </row>
    <row r="3315" spans="1:3" ht="15">
      <c r="A3315" s="16">
        <v>4113007</v>
      </c>
      <c r="B3315" s="14" t="s">
        <v>394</v>
      </c>
      <c r="C3315" s="3">
        <v>1569650</v>
      </c>
    </row>
    <row r="3316" spans="1:3" ht="15">
      <c r="A3316" s="16">
        <v>4113106</v>
      </c>
      <c r="B3316" s="14" t="s">
        <v>3045</v>
      </c>
      <c r="C3316" s="3">
        <v>411000</v>
      </c>
    </row>
    <row r="3317" spans="1:3" ht="15">
      <c r="A3317" s="16">
        <v>4113205</v>
      </c>
      <c r="B3317" s="14" t="s">
        <v>3046</v>
      </c>
      <c r="C3317" s="3">
        <v>27357500</v>
      </c>
    </row>
    <row r="3318" spans="1:3" ht="15">
      <c r="A3318" s="16">
        <v>4113254</v>
      </c>
      <c r="B3318" s="14" t="s">
        <v>1669</v>
      </c>
      <c r="C3318" s="3">
        <v>586000</v>
      </c>
    </row>
    <row r="3319" spans="1:3" ht="15">
      <c r="A3319" s="16">
        <v>4113304</v>
      </c>
      <c r="B3319" s="14" t="s">
        <v>3047</v>
      </c>
      <c r="C3319" s="3">
        <v>8942100</v>
      </c>
    </row>
    <row r="3320" spans="1:3" ht="15">
      <c r="A3320" s="16">
        <v>4113403</v>
      </c>
      <c r="B3320" s="14" t="s">
        <v>3048</v>
      </c>
      <c r="C3320" s="3">
        <v>359500</v>
      </c>
    </row>
    <row r="3321" spans="1:3" ht="15">
      <c r="A3321" s="16">
        <v>4113429</v>
      </c>
      <c r="B3321" s="14" t="s">
        <v>3049</v>
      </c>
      <c r="C3321" s="3">
        <v>452500</v>
      </c>
    </row>
    <row r="3322" spans="1:3" ht="15">
      <c r="A3322" s="16">
        <v>4113452</v>
      </c>
      <c r="B3322" s="14" t="s">
        <v>3050</v>
      </c>
      <c r="C3322" s="3">
        <v>18523000</v>
      </c>
    </row>
    <row r="3323" spans="1:3" ht="15">
      <c r="A3323" s="16">
        <v>4113502</v>
      </c>
      <c r="B3323" s="14" t="s">
        <v>3051</v>
      </c>
      <c r="C3323" s="3">
        <v>11135000</v>
      </c>
    </row>
    <row r="3324" spans="1:3" ht="15">
      <c r="A3324" s="16">
        <v>4113601</v>
      </c>
      <c r="B3324" s="14" t="s">
        <v>3052</v>
      </c>
      <c r="C3324" s="3">
        <v>2611000</v>
      </c>
    </row>
    <row r="3325" spans="1:3" ht="15">
      <c r="A3325" s="16">
        <v>4113700</v>
      </c>
      <c r="B3325" s="14" t="s">
        <v>3053</v>
      </c>
      <c r="C3325" s="3">
        <v>130570564</v>
      </c>
    </row>
    <row r="3326" spans="1:3" ht="15">
      <c r="A3326" s="16">
        <v>4113734</v>
      </c>
      <c r="B3326" s="14" t="s">
        <v>3054</v>
      </c>
      <c r="C3326" s="3">
        <v>939000</v>
      </c>
    </row>
    <row r="3327" spans="1:3" ht="15">
      <c r="A3327" s="16">
        <v>4113759</v>
      </c>
      <c r="B3327" s="14" t="s">
        <v>3055</v>
      </c>
      <c r="C3327" s="3">
        <v>897050</v>
      </c>
    </row>
    <row r="3328" spans="1:3" ht="15">
      <c r="A3328" s="16">
        <v>4113809</v>
      </c>
      <c r="B3328" s="14" t="s">
        <v>3056</v>
      </c>
      <c r="C3328" s="3">
        <v>495500</v>
      </c>
    </row>
    <row r="3329" spans="1:3" ht="15">
      <c r="A3329" s="16">
        <v>4113908</v>
      </c>
      <c r="B3329" s="14" t="s">
        <v>3057</v>
      </c>
      <c r="C3329" s="3">
        <v>3100500</v>
      </c>
    </row>
    <row r="3330" spans="1:3" ht="15">
      <c r="A3330" s="16">
        <v>4114005</v>
      </c>
      <c r="B3330" s="14" t="s">
        <v>3058</v>
      </c>
      <c r="C3330" s="3">
        <v>6360677</v>
      </c>
    </row>
    <row r="3331" spans="1:3" ht="15">
      <c r="A3331" s="16">
        <v>4114104</v>
      </c>
      <c r="B3331" s="14" t="s">
        <v>3059</v>
      </c>
      <c r="C3331" s="3">
        <v>8717800</v>
      </c>
    </row>
    <row r="3332" spans="1:3" ht="15">
      <c r="A3332" s="16">
        <v>4114203</v>
      </c>
      <c r="B3332" s="14" t="s">
        <v>3060</v>
      </c>
      <c r="C3332" s="3">
        <v>7343450</v>
      </c>
    </row>
    <row r="3333" spans="1:3" ht="15">
      <c r="A3333" s="16">
        <v>4114302</v>
      </c>
      <c r="B3333" s="14" t="s">
        <v>3061</v>
      </c>
      <c r="C3333" s="3">
        <v>28050000</v>
      </c>
    </row>
    <row r="3334" spans="1:3" ht="15">
      <c r="A3334" s="16">
        <v>4114351</v>
      </c>
      <c r="B3334" s="14" t="s">
        <v>3062</v>
      </c>
      <c r="C3334" s="3">
        <v>81500</v>
      </c>
    </row>
    <row r="3335" spans="1:3" ht="15">
      <c r="A3335" s="16">
        <v>4114401</v>
      </c>
      <c r="B3335" s="14" t="s">
        <v>3063</v>
      </c>
      <c r="C3335" s="3">
        <v>4296000</v>
      </c>
    </row>
    <row r="3336" spans="1:3" ht="15">
      <c r="A3336" s="16">
        <v>4114500</v>
      </c>
      <c r="B3336" s="14" t="s">
        <v>3064</v>
      </c>
      <c r="C3336" s="3">
        <v>4826510</v>
      </c>
    </row>
    <row r="3337" spans="1:3" ht="15">
      <c r="A3337" s="16">
        <v>4114609</v>
      </c>
      <c r="B3337" s="14" t="s">
        <v>3065</v>
      </c>
      <c r="C3337" s="3">
        <v>29459000</v>
      </c>
    </row>
    <row r="3338" spans="1:3" ht="15">
      <c r="A3338" s="16">
        <v>4114708</v>
      </c>
      <c r="B3338" s="14" t="s">
        <v>3066</v>
      </c>
      <c r="C3338" s="3">
        <v>706000</v>
      </c>
    </row>
    <row r="3339" spans="1:3" ht="15">
      <c r="A3339" s="16">
        <v>4114807</v>
      </c>
      <c r="B3339" s="14" t="s">
        <v>3067</v>
      </c>
      <c r="C3339" s="3">
        <v>16172250</v>
      </c>
    </row>
    <row r="3340" spans="1:3" ht="15">
      <c r="A3340" s="16">
        <v>4114906</v>
      </c>
      <c r="B3340" s="14" t="s">
        <v>3068</v>
      </c>
      <c r="C3340" s="3">
        <v>10444500</v>
      </c>
    </row>
    <row r="3341" spans="1:3" ht="15">
      <c r="A3341" s="16">
        <v>4115002</v>
      </c>
      <c r="B3341" s="14" t="s">
        <v>3069</v>
      </c>
      <c r="C3341" s="3">
        <v>929000</v>
      </c>
    </row>
    <row r="3342" spans="1:3" ht="15">
      <c r="A3342" s="16">
        <v>4115101</v>
      </c>
      <c r="B3342" s="14" t="s">
        <v>3070</v>
      </c>
      <c r="C3342" s="3">
        <v>1256000</v>
      </c>
    </row>
    <row r="3343" spans="1:3" ht="15">
      <c r="A3343" s="16">
        <v>4115200</v>
      </c>
      <c r="B3343" s="14" t="s">
        <v>3071</v>
      </c>
      <c r="C3343" s="3">
        <v>153770045</v>
      </c>
    </row>
    <row r="3344" spans="1:3" ht="15">
      <c r="A3344" s="16">
        <v>4115309</v>
      </c>
      <c r="B3344" s="14" t="s">
        <v>3072</v>
      </c>
      <c r="C3344" s="3">
        <v>5064700</v>
      </c>
    </row>
    <row r="3345" spans="1:3" ht="15">
      <c r="A3345" s="16">
        <v>4115358</v>
      </c>
      <c r="B3345" s="14" t="s">
        <v>3073</v>
      </c>
      <c r="C3345" s="3">
        <v>1114612</v>
      </c>
    </row>
    <row r="3346" spans="1:3" ht="15">
      <c r="A3346" s="16">
        <v>4115408</v>
      </c>
      <c r="B3346" s="14" t="s">
        <v>3074</v>
      </c>
      <c r="C3346" s="3">
        <v>5958373</v>
      </c>
    </row>
    <row r="3347" spans="1:3" ht="15">
      <c r="A3347" s="16">
        <v>4115457</v>
      </c>
      <c r="B3347" s="14" t="s">
        <v>3075</v>
      </c>
      <c r="C3347" s="3">
        <v>395000</v>
      </c>
    </row>
    <row r="3348" spans="1:3" ht="15">
      <c r="A3348" s="16">
        <v>4115507</v>
      </c>
      <c r="B3348" s="14" t="s">
        <v>3076</v>
      </c>
      <c r="C3348" s="3">
        <v>418500</v>
      </c>
    </row>
    <row r="3349" spans="1:3" ht="15">
      <c r="A3349" s="16">
        <v>4115606</v>
      </c>
      <c r="B3349" s="14" t="s">
        <v>3077</v>
      </c>
      <c r="C3349" s="3">
        <v>5184000</v>
      </c>
    </row>
    <row r="3350" spans="1:3" ht="15">
      <c r="A3350" s="16">
        <v>4115705</v>
      </c>
      <c r="B3350" s="14" t="s">
        <v>3078</v>
      </c>
      <c r="C3350" s="3">
        <v>1645500</v>
      </c>
    </row>
    <row r="3351" spans="1:3" ht="15">
      <c r="A3351" s="16">
        <v>4115739</v>
      </c>
      <c r="B3351" s="14" t="s">
        <v>3079</v>
      </c>
      <c r="C3351" s="3">
        <v>378000</v>
      </c>
    </row>
    <row r="3352" spans="1:3" ht="15">
      <c r="A3352" s="16">
        <v>4115754</v>
      </c>
      <c r="B3352" s="14" t="s">
        <v>3080</v>
      </c>
      <c r="C3352" s="3">
        <v>9048750</v>
      </c>
    </row>
    <row r="3353" spans="1:3" ht="15">
      <c r="A3353" s="16">
        <v>4115804</v>
      </c>
      <c r="B3353" s="14" t="s">
        <v>3081</v>
      </c>
      <c r="C3353" s="3">
        <v>15989000</v>
      </c>
    </row>
    <row r="3354" spans="1:3" ht="15">
      <c r="A3354" s="16">
        <v>4115853</v>
      </c>
      <c r="B3354" s="14" t="s">
        <v>3082</v>
      </c>
      <c r="C3354" s="3">
        <v>1453000</v>
      </c>
    </row>
    <row r="3355" spans="1:3" ht="15">
      <c r="A3355" s="16">
        <v>4115903</v>
      </c>
      <c r="B3355" s="14" t="s">
        <v>1173</v>
      </c>
      <c r="C3355" s="3">
        <v>8000</v>
      </c>
    </row>
    <row r="3356" spans="1:3" ht="15">
      <c r="A3356" s="16">
        <v>4116000</v>
      </c>
      <c r="B3356" s="14" t="s">
        <v>3083</v>
      </c>
      <c r="C3356" s="3">
        <v>286000</v>
      </c>
    </row>
    <row r="3357" spans="1:3" ht="15">
      <c r="A3357" s="16">
        <v>4116059</v>
      </c>
      <c r="B3357" s="14" t="s">
        <v>3084</v>
      </c>
      <c r="C3357" s="3">
        <v>11734500</v>
      </c>
    </row>
    <row r="3358" spans="1:3" ht="15">
      <c r="A3358" s="16">
        <v>4116109</v>
      </c>
      <c r="B3358" s="14" t="s">
        <v>3085</v>
      </c>
      <c r="C3358" s="3">
        <v>5336000</v>
      </c>
    </row>
    <row r="3359" spans="1:3" ht="15">
      <c r="A3359" s="16">
        <v>4116208</v>
      </c>
      <c r="B3359" s="14" t="s">
        <v>3086</v>
      </c>
      <c r="C3359" s="3">
        <v>1526000</v>
      </c>
    </row>
    <row r="3360" spans="1:3" ht="15">
      <c r="A3360" s="16">
        <v>4116307</v>
      </c>
      <c r="B3360" s="14" t="s">
        <v>3087</v>
      </c>
      <c r="C3360" s="3">
        <v>51000</v>
      </c>
    </row>
    <row r="3361" spans="1:3" ht="15">
      <c r="A3361" s="16">
        <v>4116406</v>
      </c>
      <c r="B3361" s="14" t="s">
        <v>3088</v>
      </c>
      <c r="C3361" s="3">
        <v>588000</v>
      </c>
    </row>
    <row r="3362" spans="1:3" ht="15">
      <c r="A3362" s="16">
        <v>4116604</v>
      </c>
      <c r="B3362" s="14" t="s">
        <v>3089</v>
      </c>
      <c r="C3362" s="3">
        <v>3635000</v>
      </c>
    </row>
    <row r="3363" spans="1:3" ht="15">
      <c r="A3363" s="16">
        <v>4116703</v>
      </c>
      <c r="B3363" s="14" t="s">
        <v>998</v>
      </c>
      <c r="C3363" s="3">
        <v>3902400</v>
      </c>
    </row>
    <row r="3364" spans="1:3" ht="15">
      <c r="A3364" s="16">
        <v>4116802</v>
      </c>
      <c r="B3364" s="14" t="s">
        <v>3090</v>
      </c>
      <c r="C3364" s="3">
        <v>1813000</v>
      </c>
    </row>
    <row r="3365" spans="1:3" ht="15">
      <c r="A3365" s="16">
        <v>4116901</v>
      </c>
      <c r="B3365" s="14" t="s">
        <v>3091</v>
      </c>
      <c r="C3365" s="3">
        <v>15320905</v>
      </c>
    </row>
    <row r="3366" spans="1:3" ht="15">
      <c r="A3366" s="16">
        <v>4116950</v>
      </c>
      <c r="B3366" s="14" t="s">
        <v>3092</v>
      </c>
      <c r="C3366" s="3">
        <v>1701000</v>
      </c>
    </row>
    <row r="3367" spans="1:3" ht="15">
      <c r="A3367" s="16">
        <v>4117008</v>
      </c>
      <c r="B3367" s="14" t="s">
        <v>449</v>
      </c>
      <c r="C3367" s="3">
        <v>1639100</v>
      </c>
    </row>
    <row r="3368" spans="1:3" ht="15">
      <c r="A3368" s="16">
        <v>4117057</v>
      </c>
      <c r="B3368" s="14" t="s">
        <v>3093</v>
      </c>
      <c r="C3368" s="3">
        <v>1240000</v>
      </c>
    </row>
    <row r="3369" spans="1:3" ht="15">
      <c r="A3369" s="16">
        <v>4117107</v>
      </c>
      <c r="B3369" s="14" t="s">
        <v>3094</v>
      </c>
      <c r="C3369" s="3">
        <v>3529500</v>
      </c>
    </row>
    <row r="3370" spans="1:3" ht="15">
      <c r="A3370" s="16">
        <v>4117206</v>
      </c>
      <c r="B3370" s="14" t="s">
        <v>2210</v>
      </c>
      <c r="C3370" s="3">
        <v>866000</v>
      </c>
    </row>
    <row r="3371" spans="1:3" ht="15">
      <c r="A3371" s="16">
        <v>4117255</v>
      </c>
      <c r="B3371" s="14" t="s">
        <v>3095</v>
      </c>
      <c r="C3371" s="3">
        <v>2030000</v>
      </c>
    </row>
    <row r="3372" spans="1:3" ht="15">
      <c r="A3372" s="16">
        <v>4117214</v>
      </c>
      <c r="B3372" s="14" t="s">
        <v>3096</v>
      </c>
      <c r="C3372" s="3">
        <v>595000</v>
      </c>
    </row>
    <row r="3373" spans="1:3" ht="15">
      <c r="A3373" s="16">
        <v>4117222</v>
      </c>
      <c r="B3373" s="14" t="s">
        <v>3097</v>
      </c>
      <c r="C3373" s="3">
        <v>2412000</v>
      </c>
    </row>
    <row r="3374" spans="1:3" ht="15">
      <c r="A3374" s="16">
        <v>4117271</v>
      </c>
      <c r="B3374" s="14" t="s">
        <v>3098</v>
      </c>
      <c r="C3374" s="3">
        <v>800500</v>
      </c>
    </row>
    <row r="3375" spans="1:3" ht="15">
      <c r="A3375" s="16">
        <v>4117297</v>
      </c>
      <c r="B3375" s="14" t="s">
        <v>3099</v>
      </c>
      <c r="C3375" s="3">
        <v>472000</v>
      </c>
    </row>
    <row r="3376" spans="1:3" ht="15">
      <c r="A3376" s="16">
        <v>4117305</v>
      </c>
      <c r="B3376" s="14" t="s">
        <v>3100</v>
      </c>
      <c r="C3376" s="3">
        <v>6252500</v>
      </c>
    </row>
    <row r="3377" spans="1:3" ht="15">
      <c r="A3377" s="16">
        <v>4117404</v>
      </c>
      <c r="B3377" s="14" t="s">
        <v>3101</v>
      </c>
      <c r="C3377" s="3">
        <v>140000</v>
      </c>
    </row>
    <row r="3378" spans="1:3" ht="15">
      <c r="A3378" s="16">
        <v>4117453</v>
      </c>
      <c r="B3378" s="14" t="s">
        <v>3102</v>
      </c>
      <c r="C3378" s="3">
        <v>1335000</v>
      </c>
    </row>
    <row r="3379" spans="1:3" ht="15">
      <c r="A3379" s="16">
        <v>4117503</v>
      </c>
      <c r="B3379" s="14" t="s">
        <v>3103</v>
      </c>
      <c r="C3379" s="3">
        <v>5004500</v>
      </c>
    </row>
    <row r="3380" spans="1:3" ht="15">
      <c r="A3380" s="16">
        <v>4117602</v>
      </c>
      <c r="B3380" s="14" t="s">
        <v>3104</v>
      </c>
      <c r="C3380" s="3">
        <v>12850500</v>
      </c>
    </row>
    <row r="3381" spans="1:3" ht="15">
      <c r="A3381" s="16">
        <v>4117701</v>
      </c>
      <c r="B3381" s="14" t="s">
        <v>3105</v>
      </c>
      <c r="C3381" s="3">
        <v>20752500</v>
      </c>
    </row>
    <row r="3382" spans="1:3" ht="15">
      <c r="A3382" s="16">
        <v>4117800</v>
      </c>
      <c r="B3382" s="14" t="s">
        <v>3106</v>
      </c>
      <c r="C3382" s="3">
        <v>2657000</v>
      </c>
    </row>
    <row r="3383" spans="1:3" ht="15">
      <c r="A3383" s="16">
        <v>4117909</v>
      </c>
      <c r="B3383" s="14" t="s">
        <v>3107</v>
      </c>
      <c r="C3383" s="3">
        <v>11739889</v>
      </c>
    </row>
    <row r="3384" spans="1:3" ht="15">
      <c r="A3384" s="16">
        <v>4118006</v>
      </c>
      <c r="B3384" s="14" t="s">
        <v>3108</v>
      </c>
      <c r="C3384" s="3">
        <v>2744262</v>
      </c>
    </row>
    <row r="3385" spans="1:3" ht="15">
      <c r="A3385" s="16">
        <v>4118105</v>
      </c>
      <c r="B3385" s="14" t="s">
        <v>3109</v>
      </c>
      <c r="C3385" s="3">
        <v>10892000</v>
      </c>
    </row>
    <row r="3386" spans="1:3" ht="15">
      <c r="A3386" s="16">
        <v>4118204</v>
      </c>
      <c r="B3386" s="14" t="s">
        <v>3110</v>
      </c>
      <c r="C3386" s="3">
        <v>122311761</v>
      </c>
    </row>
    <row r="3387" spans="1:3" ht="15">
      <c r="A3387" s="16">
        <v>4118303</v>
      </c>
      <c r="B3387" s="14" t="s">
        <v>3111</v>
      </c>
      <c r="C3387" s="3">
        <v>955000</v>
      </c>
    </row>
    <row r="3388" spans="1:3" ht="15">
      <c r="A3388" s="16">
        <v>4118402</v>
      </c>
      <c r="B3388" s="14" t="s">
        <v>3112</v>
      </c>
      <c r="C3388" s="3">
        <v>26396660</v>
      </c>
    </row>
    <row r="3389" spans="1:3" ht="15">
      <c r="A3389" s="16">
        <v>4118451</v>
      </c>
      <c r="B3389" s="14" t="s">
        <v>3113</v>
      </c>
      <c r="C3389" s="3">
        <v>1095000</v>
      </c>
    </row>
    <row r="3390" spans="1:3" ht="15">
      <c r="A3390" s="16">
        <v>4118501</v>
      </c>
      <c r="B3390" s="14" t="s">
        <v>3114</v>
      </c>
      <c r="C3390" s="3">
        <v>41204072</v>
      </c>
    </row>
    <row r="3391" spans="1:3" ht="15">
      <c r="A3391" s="16">
        <v>4118600</v>
      </c>
      <c r="B3391" s="14" t="s">
        <v>3115</v>
      </c>
      <c r="C3391" s="3">
        <v>43328000</v>
      </c>
    </row>
    <row r="3392" spans="1:3" ht="15">
      <c r="A3392" s="16">
        <v>4118709</v>
      </c>
      <c r="B3392" s="14" t="s">
        <v>3116</v>
      </c>
      <c r="C3392" s="3">
        <v>1184500</v>
      </c>
    </row>
    <row r="3393" spans="1:3" ht="15">
      <c r="A3393" s="16">
        <v>4118808</v>
      </c>
      <c r="B3393" s="14" t="s">
        <v>3117</v>
      </c>
      <c r="C3393" s="3">
        <v>7812000</v>
      </c>
    </row>
    <row r="3394" spans="1:3" ht="15">
      <c r="A3394" s="16">
        <v>4118857</v>
      </c>
      <c r="B3394" s="14" t="s">
        <v>3118</v>
      </c>
      <c r="C3394" s="3">
        <v>6080000</v>
      </c>
    </row>
    <row r="3395" spans="1:3" ht="15">
      <c r="A3395" s="16">
        <v>4118907</v>
      </c>
      <c r="B3395" s="14" t="s">
        <v>3119</v>
      </c>
      <c r="C3395" s="3">
        <v>1000600</v>
      </c>
    </row>
    <row r="3396" spans="1:3" ht="15">
      <c r="A3396" s="16">
        <v>4119004</v>
      </c>
      <c r="B3396" s="14" t="s">
        <v>5086</v>
      </c>
      <c r="C3396" s="3">
        <v>1126000</v>
      </c>
    </row>
    <row r="3397" spans="1:3" ht="15">
      <c r="A3397" s="16">
        <v>4119103</v>
      </c>
      <c r="B3397" s="14" t="s">
        <v>3120</v>
      </c>
      <c r="C3397" s="3">
        <v>14323990</v>
      </c>
    </row>
    <row r="3398" spans="1:3" ht="15">
      <c r="A3398" s="16">
        <v>4119152</v>
      </c>
      <c r="B3398" s="14" t="s">
        <v>3121</v>
      </c>
      <c r="C3398" s="3">
        <v>16916900</v>
      </c>
    </row>
    <row r="3399" spans="1:3" ht="15">
      <c r="A3399" s="16">
        <v>4119251</v>
      </c>
      <c r="B3399" s="14" t="s">
        <v>3122</v>
      </c>
      <c r="C3399" s="3">
        <v>214000</v>
      </c>
    </row>
    <row r="3400" spans="1:3" ht="15">
      <c r="A3400" s="16">
        <v>4119202</v>
      </c>
      <c r="B3400" s="14" t="s">
        <v>3123</v>
      </c>
      <c r="C3400" s="3">
        <v>138000</v>
      </c>
    </row>
    <row r="3401" spans="1:3" ht="15">
      <c r="A3401" s="16">
        <v>4119301</v>
      </c>
      <c r="B3401" s="14" t="s">
        <v>3124</v>
      </c>
      <c r="C3401" s="3">
        <v>4512740</v>
      </c>
    </row>
    <row r="3402" spans="1:3" ht="15">
      <c r="A3402" s="16">
        <v>4119400</v>
      </c>
      <c r="B3402" s="14" t="s">
        <v>3125</v>
      </c>
      <c r="C3402" s="3">
        <v>7139500</v>
      </c>
    </row>
    <row r="3403" spans="1:3" ht="15">
      <c r="A3403" s="16">
        <v>4119509</v>
      </c>
      <c r="B3403" s="14" t="s">
        <v>3126</v>
      </c>
      <c r="C3403" s="3">
        <v>3671000</v>
      </c>
    </row>
    <row r="3404" spans="1:3" ht="15">
      <c r="A3404" s="16">
        <v>4119608</v>
      </c>
      <c r="B3404" s="14" t="s">
        <v>3127</v>
      </c>
      <c r="C3404" s="3">
        <v>13527400</v>
      </c>
    </row>
    <row r="3405" spans="1:3" ht="15">
      <c r="A3405" s="16">
        <v>4119657</v>
      </c>
      <c r="B3405" s="14" t="s">
        <v>3128</v>
      </c>
      <c r="C3405" s="3">
        <v>216000</v>
      </c>
    </row>
    <row r="3406" spans="1:3" ht="15">
      <c r="A3406" s="16">
        <v>4119707</v>
      </c>
      <c r="B3406" s="14" t="s">
        <v>3129</v>
      </c>
      <c r="C3406" s="3">
        <v>1896500</v>
      </c>
    </row>
    <row r="3407" spans="1:3" ht="15">
      <c r="A3407" s="16">
        <v>4119806</v>
      </c>
      <c r="B3407" s="14" t="s">
        <v>479</v>
      </c>
      <c r="C3407" s="3">
        <v>2538050</v>
      </c>
    </row>
    <row r="3408" spans="1:3" ht="15">
      <c r="A3408" s="16">
        <v>4119905</v>
      </c>
      <c r="B3408" s="14" t="s">
        <v>3130</v>
      </c>
      <c r="C3408" s="3">
        <v>160914919</v>
      </c>
    </row>
    <row r="3409" spans="1:3" ht="15">
      <c r="A3409" s="16">
        <v>4119954</v>
      </c>
      <c r="B3409" s="14" t="s">
        <v>3131</v>
      </c>
      <c r="C3409" s="3">
        <v>2960200</v>
      </c>
    </row>
    <row r="3410" spans="1:3" ht="15">
      <c r="A3410" s="16">
        <v>4120002</v>
      </c>
      <c r="B3410" s="14" t="s">
        <v>3132</v>
      </c>
      <c r="C3410" s="3">
        <v>4183000</v>
      </c>
    </row>
    <row r="3411" spans="1:3" ht="15">
      <c r="A3411" s="16">
        <v>4120101</v>
      </c>
      <c r="B3411" s="14" t="s">
        <v>3133</v>
      </c>
      <c r="C3411" s="3">
        <v>871500</v>
      </c>
    </row>
    <row r="3412" spans="1:3" ht="15">
      <c r="A3412" s="16">
        <v>4120150</v>
      </c>
      <c r="B3412" s="14" t="s">
        <v>3134</v>
      </c>
      <c r="C3412" s="3">
        <v>255000</v>
      </c>
    </row>
    <row r="3413" spans="1:3" ht="15">
      <c r="A3413" s="16">
        <v>4120200</v>
      </c>
      <c r="B3413" s="14" t="s">
        <v>3135</v>
      </c>
      <c r="C3413" s="3">
        <v>335000</v>
      </c>
    </row>
    <row r="3414" spans="1:3" ht="15">
      <c r="A3414" s="16">
        <v>4120309</v>
      </c>
      <c r="B3414" s="14" t="s">
        <v>3136</v>
      </c>
      <c r="C3414" s="3">
        <v>804000</v>
      </c>
    </row>
    <row r="3415" spans="1:3" ht="15">
      <c r="A3415" s="16">
        <v>4120333</v>
      </c>
      <c r="B3415" s="14" t="s">
        <v>3137</v>
      </c>
      <c r="C3415" s="3">
        <v>435000</v>
      </c>
    </row>
    <row r="3416" spans="1:3" ht="15">
      <c r="A3416" s="16">
        <v>4120358</v>
      </c>
      <c r="B3416" s="14" t="s">
        <v>3138</v>
      </c>
      <c r="C3416" s="3">
        <v>7699000</v>
      </c>
    </row>
    <row r="3417" spans="1:3" ht="15">
      <c r="A3417" s="16">
        <v>4120408</v>
      </c>
      <c r="B3417" s="14" t="s">
        <v>3139</v>
      </c>
      <c r="C3417" s="3">
        <v>10202500</v>
      </c>
    </row>
    <row r="3418" spans="1:3" ht="15">
      <c r="A3418" s="16">
        <v>4120507</v>
      </c>
      <c r="B3418" s="14" t="s">
        <v>3140</v>
      </c>
      <c r="C3418" s="3">
        <v>2009000</v>
      </c>
    </row>
    <row r="3419" spans="1:3" ht="15">
      <c r="A3419" s="16">
        <v>4120606</v>
      </c>
      <c r="B3419" s="14" t="s">
        <v>3141</v>
      </c>
      <c r="C3419" s="3">
        <v>19599200</v>
      </c>
    </row>
    <row r="3420" spans="1:3" ht="15">
      <c r="A3420" s="16">
        <v>4120705</v>
      </c>
      <c r="B3420" s="14" t="s">
        <v>3142</v>
      </c>
      <c r="C3420" s="3">
        <v>6783000</v>
      </c>
    </row>
    <row r="3421" spans="1:3" ht="15">
      <c r="A3421" s="16">
        <v>4120804</v>
      </c>
      <c r="B3421" s="14" t="s">
        <v>3143</v>
      </c>
      <c r="C3421" s="3">
        <v>14708753</v>
      </c>
    </row>
    <row r="3422" spans="1:3" ht="15">
      <c r="A3422" s="16">
        <v>4120853</v>
      </c>
      <c r="B3422" s="14" t="s">
        <v>3144</v>
      </c>
      <c r="C3422" s="3">
        <v>948000</v>
      </c>
    </row>
    <row r="3423" spans="1:3" ht="15">
      <c r="A3423" s="16">
        <v>4120903</v>
      </c>
      <c r="B3423" s="14" t="s">
        <v>3145</v>
      </c>
      <c r="C3423" s="3">
        <v>6316600</v>
      </c>
    </row>
    <row r="3424" spans="1:3" ht="15">
      <c r="A3424" s="16">
        <v>4121000</v>
      </c>
      <c r="B3424" s="14" t="s">
        <v>3146</v>
      </c>
      <c r="C3424" s="3">
        <v>2432500</v>
      </c>
    </row>
    <row r="3425" spans="1:3" ht="15">
      <c r="A3425" s="16">
        <v>4121109</v>
      </c>
      <c r="B3425" s="14" t="s">
        <v>3147</v>
      </c>
      <c r="C3425" s="3">
        <v>845500</v>
      </c>
    </row>
    <row r="3426" spans="1:3" ht="15">
      <c r="A3426" s="16">
        <v>4121208</v>
      </c>
      <c r="B3426" s="14" t="s">
        <v>3148</v>
      </c>
      <c r="C3426" s="3">
        <v>4926500</v>
      </c>
    </row>
    <row r="3427" spans="1:3" ht="15">
      <c r="A3427" s="16">
        <v>4121257</v>
      </c>
      <c r="B3427" s="14" t="s">
        <v>3149</v>
      </c>
      <c r="C3427" s="3">
        <v>307000</v>
      </c>
    </row>
    <row r="3428" spans="1:3" ht="15">
      <c r="A3428" s="16">
        <v>4121307</v>
      </c>
      <c r="B3428" s="14" t="s">
        <v>3150</v>
      </c>
      <c r="C3428" s="3">
        <v>453500</v>
      </c>
    </row>
    <row r="3429" spans="1:3" ht="15">
      <c r="A3429" s="16">
        <v>4121356</v>
      </c>
      <c r="B3429" s="14" t="s">
        <v>5087</v>
      </c>
      <c r="C3429" s="3">
        <v>1612232</v>
      </c>
    </row>
    <row r="3430" spans="1:3" ht="15">
      <c r="A3430" s="16">
        <v>4121406</v>
      </c>
      <c r="B3430" s="14" t="s">
        <v>3151</v>
      </c>
      <c r="C3430" s="3">
        <v>18477084</v>
      </c>
    </row>
    <row r="3431" spans="1:3" ht="15">
      <c r="A3431" s="16">
        <v>4121505</v>
      </c>
      <c r="B3431" s="14" t="s">
        <v>3152</v>
      </c>
      <c r="C3431" s="3">
        <v>908500</v>
      </c>
    </row>
    <row r="3432" spans="1:3" ht="15">
      <c r="A3432" s="16">
        <v>4121604</v>
      </c>
      <c r="B3432" s="14" t="s">
        <v>3153</v>
      </c>
      <c r="C3432" s="3">
        <v>2450242</v>
      </c>
    </row>
    <row r="3433" spans="1:3" ht="15">
      <c r="A3433" s="16">
        <v>4121703</v>
      </c>
      <c r="B3433" s="14" t="s">
        <v>3154</v>
      </c>
      <c r="C3433" s="3">
        <v>5788470</v>
      </c>
    </row>
    <row r="3434" spans="1:3" ht="15">
      <c r="A3434" s="16">
        <v>4121752</v>
      </c>
      <c r="B3434" s="14" t="s">
        <v>3155</v>
      </c>
      <c r="C3434" s="3">
        <v>702000</v>
      </c>
    </row>
    <row r="3435" spans="1:3" ht="15">
      <c r="A3435" s="16">
        <v>4121802</v>
      </c>
      <c r="B3435" s="14" t="s">
        <v>3156</v>
      </c>
      <c r="C3435" s="3">
        <v>465000</v>
      </c>
    </row>
    <row r="3436" spans="1:3" ht="15">
      <c r="A3436" s="16">
        <v>4121901</v>
      </c>
      <c r="B3436" s="14" t="s">
        <v>3157</v>
      </c>
      <c r="C3436" s="3">
        <v>1085800</v>
      </c>
    </row>
    <row r="3437" spans="1:3" ht="15">
      <c r="A3437" s="16">
        <v>4122008</v>
      </c>
      <c r="B3437" s="14" t="s">
        <v>3158</v>
      </c>
      <c r="C3437" s="3">
        <v>1627500</v>
      </c>
    </row>
    <row r="3438" spans="1:3" ht="15">
      <c r="A3438" s="16">
        <v>4122107</v>
      </c>
      <c r="B3438" s="14" t="s">
        <v>3159</v>
      </c>
      <c r="C3438" s="3">
        <v>585000</v>
      </c>
    </row>
    <row r="3439" spans="1:3" ht="15">
      <c r="A3439" s="16">
        <v>4122156</v>
      </c>
      <c r="B3439" s="14" t="s">
        <v>3160</v>
      </c>
      <c r="C3439" s="3">
        <v>2162000</v>
      </c>
    </row>
    <row r="3440" spans="1:3" ht="15">
      <c r="A3440" s="16">
        <v>4122172</v>
      </c>
      <c r="B3440" s="14" t="s">
        <v>3161</v>
      </c>
      <c r="C3440" s="3">
        <v>578500</v>
      </c>
    </row>
    <row r="3441" spans="1:3" ht="15">
      <c r="A3441" s="16">
        <v>4122206</v>
      </c>
      <c r="B3441" s="14" t="s">
        <v>3162</v>
      </c>
      <c r="C3441" s="3">
        <v>12416500</v>
      </c>
    </row>
    <row r="3442" spans="1:3" ht="15">
      <c r="A3442" s="16">
        <v>4122305</v>
      </c>
      <c r="B3442" s="14" t="s">
        <v>2121</v>
      </c>
      <c r="C3442" s="3">
        <v>16415438</v>
      </c>
    </row>
    <row r="3443" spans="1:3" ht="15">
      <c r="A3443" s="16">
        <v>4122404</v>
      </c>
      <c r="B3443" s="14" t="s">
        <v>3163</v>
      </c>
      <c r="C3443" s="3">
        <v>33653100</v>
      </c>
    </row>
    <row r="3444" spans="1:3" ht="15">
      <c r="A3444" s="16">
        <v>4122503</v>
      </c>
      <c r="B3444" s="14" t="s">
        <v>3164</v>
      </c>
      <c r="C3444" s="3">
        <v>2744000</v>
      </c>
    </row>
    <row r="3445" spans="1:3" ht="15">
      <c r="A3445" s="16">
        <v>4122602</v>
      </c>
      <c r="B3445" s="14" t="s">
        <v>3165</v>
      </c>
      <c r="C3445" s="3">
        <v>8095000</v>
      </c>
    </row>
    <row r="3446" spans="1:3" ht="15">
      <c r="A3446" s="16">
        <v>4122651</v>
      </c>
      <c r="B3446" s="14" t="s">
        <v>3166</v>
      </c>
      <c r="C3446" s="3">
        <v>569000</v>
      </c>
    </row>
    <row r="3447" spans="1:3" ht="15">
      <c r="A3447" s="16">
        <v>4122701</v>
      </c>
      <c r="B3447" s="14" t="s">
        <v>3167</v>
      </c>
      <c r="C3447" s="3">
        <v>2409000</v>
      </c>
    </row>
    <row r="3448" spans="1:3" ht="15">
      <c r="A3448" s="16">
        <v>4122800</v>
      </c>
      <c r="B3448" s="14" t="s">
        <v>3168</v>
      </c>
      <c r="C3448" s="3">
        <v>562000</v>
      </c>
    </row>
    <row r="3449" spans="1:3" ht="15">
      <c r="A3449" s="16">
        <v>4122909</v>
      </c>
      <c r="B3449" s="14" t="s">
        <v>3169</v>
      </c>
      <c r="C3449" s="3">
        <v>308000</v>
      </c>
    </row>
    <row r="3450" spans="1:3" ht="15">
      <c r="A3450" s="16">
        <v>4123006</v>
      </c>
      <c r="B3450" s="14" t="s">
        <v>3170</v>
      </c>
      <c r="C3450" s="3">
        <v>1960000</v>
      </c>
    </row>
    <row r="3451" spans="1:3" ht="15">
      <c r="A3451" s="16">
        <v>4123105</v>
      </c>
      <c r="B3451" s="14" t="s">
        <v>3171</v>
      </c>
      <c r="C3451" s="3">
        <v>510500</v>
      </c>
    </row>
    <row r="3452" spans="1:3" ht="15">
      <c r="A3452" s="16">
        <v>4123204</v>
      </c>
      <c r="B3452" s="14" t="s">
        <v>3172</v>
      </c>
      <c r="C3452" s="3">
        <v>1590050</v>
      </c>
    </row>
    <row r="3453" spans="1:3" ht="15">
      <c r="A3453" s="16">
        <v>4123303</v>
      </c>
      <c r="B3453" s="14" t="s">
        <v>3173</v>
      </c>
      <c r="C3453" s="3">
        <v>1861200</v>
      </c>
    </row>
    <row r="3454" spans="1:3" ht="15">
      <c r="A3454" s="16">
        <v>4123402</v>
      </c>
      <c r="B3454" s="14" t="s">
        <v>3174</v>
      </c>
      <c r="C3454" s="3">
        <v>2837000</v>
      </c>
    </row>
    <row r="3455" spans="1:3" ht="15">
      <c r="A3455" s="16">
        <v>4123501</v>
      </c>
      <c r="B3455" s="14" t="s">
        <v>1209</v>
      </c>
      <c r="C3455" s="3">
        <v>6151000</v>
      </c>
    </row>
    <row r="3456" spans="1:3" ht="15">
      <c r="A3456" s="16">
        <v>4123600</v>
      </c>
      <c r="B3456" s="14" t="s">
        <v>512</v>
      </c>
      <c r="C3456" s="3">
        <v>157000</v>
      </c>
    </row>
    <row r="3457" spans="1:3" ht="15">
      <c r="A3457" s="16">
        <v>4123709</v>
      </c>
      <c r="B3457" s="14" t="s">
        <v>3175</v>
      </c>
      <c r="C3457" s="3">
        <v>3000000</v>
      </c>
    </row>
    <row r="3458" spans="1:3" ht="15">
      <c r="A3458" s="16">
        <v>4123808</v>
      </c>
      <c r="B3458" s="14" t="s">
        <v>3176</v>
      </c>
      <c r="C3458" s="3">
        <v>2298000</v>
      </c>
    </row>
    <row r="3459" spans="1:3" ht="15">
      <c r="A3459" s="16">
        <v>4123824</v>
      </c>
      <c r="B3459" s="14" t="s">
        <v>3177</v>
      </c>
      <c r="C3459" s="3">
        <v>460000</v>
      </c>
    </row>
    <row r="3460" spans="1:3" ht="15">
      <c r="A3460" s="16">
        <v>4123857</v>
      </c>
      <c r="B3460" s="14" t="s">
        <v>3178</v>
      </c>
      <c r="C3460" s="3">
        <v>994000</v>
      </c>
    </row>
    <row r="3461" spans="1:3" ht="15">
      <c r="A3461" s="16">
        <v>4123907</v>
      </c>
      <c r="B3461" s="14" t="s">
        <v>3179</v>
      </c>
      <c r="C3461" s="3">
        <v>2389000</v>
      </c>
    </row>
    <row r="3462" spans="1:3" ht="15">
      <c r="A3462" s="16">
        <v>4123956</v>
      </c>
      <c r="B3462" s="14" t="s">
        <v>3180</v>
      </c>
      <c r="C3462" s="3">
        <v>630000</v>
      </c>
    </row>
    <row r="3463" spans="1:3" ht="15">
      <c r="A3463" s="16">
        <v>4124020</v>
      </c>
      <c r="B3463" s="14" t="s">
        <v>3181</v>
      </c>
      <c r="C3463" s="3">
        <v>8910100</v>
      </c>
    </row>
    <row r="3464" spans="1:3" ht="15">
      <c r="A3464" s="16">
        <v>4124053</v>
      </c>
      <c r="B3464" s="14" t="s">
        <v>3182</v>
      </c>
      <c r="C3464" s="3">
        <v>12104300</v>
      </c>
    </row>
    <row r="3465" spans="1:3" ht="15">
      <c r="A3465" s="16">
        <v>4124004</v>
      </c>
      <c r="B3465" s="14" t="s">
        <v>3183</v>
      </c>
      <c r="C3465" s="3">
        <v>429000</v>
      </c>
    </row>
    <row r="3466" spans="1:3" ht="15">
      <c r="A3466" s="16">
        <v>4124103</v>
      </c>
      <c r="B3466" s="14" t="s">
        <v>3184</v>
      </c>
      <c r="C3466" s="3">
        <v>20680700</v>
      </c>
    </row>
    <row r="3467" spans="1:3" ht="15">
      <c r="A3467" s="16">
        <v>4124202</v>
      </c>
      <c r="B3467" s="14" t="s">
        <v>3185</v>
      </c>
      <c r="C3467" s="3">
        <v>353500</v>
      </c>
    </row>
    <row r="3468" spans="1:3" ht="15">
      <c r="A3468" s="16">
        <v>4124301</v>
      </c>
      <c r="B3468" s="14" t="s">
        <v>3186</v>
      </c>
      <c r="C3468" s="3">
        <v>208000</v>
      </c>
    </row>
    <row r="3469" spans="1:3" ht="15">
      <c r="A3469" s="16">
        <v>4124400</v>
      </c>
      <c r="B3469" s="14" t="s">
        <v>3187</v>
      </c>
      <c r="C3469" s="3">
        <v>8812000</v>
      </c>
    </row>
    <row r="3470" spans="1:3" ht="15">
      <c r="A3470" s="16">
        <v>4124509</v>
      </c>
      <c r="B3470" s="14" t="s">
        <v>3188</v>
      </c>
      <c r="C3470" s="3">
        <v>11523500</v>
      </c>
    </row>
    <row r="3471" spans="1:3" ht="15">
      <c r="A3471" s="16">
        <v>4124608</v>
      </c>
      <c r="B3471" s="14" t="s">
        <v>3189</v>
      </c>
      <c r="C3471" s="3">
        <v>7085000</v>
      </c>
    </row>
    <row r="3472" spans="1:3" ht="15">
      <c r="A3472" s="16">
        <v>4124707</v>
      </c>
      <c r="B3472" s="14" t="s">
        <v>3190</v>
      </c>
      <c r="C3472" s="3">
        <v>1956500</v>
      </c>
    </row>
    <row r="3473" spans="1:3" ht="15">
      <c r="A3473" s="16">
        <v>4124806</v>
      </c>
      <c r="B3473" s="14" t="s">
        <v>2692</v>
      </c>
      <c r="C3473" s="3">
        <v>3440000</v>
      </c>
    </row>
    <row r="3474" spans="1:3" ht="15">
      <c r="A3474" s="16">
        <v>4124905</v>
      </c>
      <c r="B3474" s="14" t="s">
        <v>3191</v>
      </c>
      <c r="C3474" s="3">
        <v>465500</v>
      </c>
    </row>
    <row r="3475" spans="1:3" ht="15">
      <c r="A3475" s="16">
        <v>4125001</v>
      </c>
      <c r="B3475" s="14" t="s">
        <v>3192</v>
      </c>
      <c r="C3475" s="3">
        <v>1909250</v>
      </c>
    </row>
    <row r="3476" spans="1:3" ht="15">
      <c r="A3476" s="16">
        <v>4125100</v>
      </c>
      <c r="B3476" s="14" t="s">
        <v>3193</v>
      </c>
      <c r="C3476" s="3">
        <v>2593000</v>
      </c>
    </row>
    <row r="3477" spans="1:3" ht="15">
      <c r="A3477" s="16">
        <v>4125308</v>
      </c>
      <c r="B3477" s="14" t="s">
        <v>3194</v>
      </c>
      <c r="C3477" s="3">
        <v>1157000</v>
      </c>
    </row>
    <row r="3478" spans="1:3" ht="15">
      <c r="A3478" s="16">
        <v>4125357</v>
      </c>
      <c r="B3478" s="14" t="s">
        <v>3195</v>
      </c>
      <c r="C3478" s="3">
        <v>835200</v>
      </c>
    </row>
    <row r="3479" spans="1:3" ht="15">
      <c r="A3479" s="16">
        <v>4125209</v>
      </c>
      <c r="B3479" s="14" t="s">
        <v>5088</v>
      </c>
      <c r="C3479" s="3">
        <v>2294000</v>
      </c>
    </row>
    <row r="3480" spans="1:3" ht="15">
      <c r="A3480" s="16">
        <v>4125407</v>
      </c>
      <c r="B3480" s="14" t="s">
        <v>3196</v>
      </c>
      <c r="C3480" s="3">
        <v>357100</v>
      </c>
    </row>
    <row r="3481" spans="1:3" ht="15">
      <c r="A3481" s="16">
        <v>4125456</v>
      </c>
      <c r="B3481" s="14" t="s">
        <v>3197</v>
      </c>
      <c r="C3481" s="3">
        <v>47000</v>
      </c>
    </row>
    <row r="3482" spans="1:3" ht="15">
      <c r="A3482" s="16">
        <v>4125506</v>
      </c>
      <c r="B3482" s="14" t="s">
        <v>3198</v>
      </c>
      <c r="C3482" s="3">
        <v>230701533</v>
      </c>
    </row>
    <row r="3483" spans="1:3" ht="15">
      <c r="A3483" s="16">
        <v>4125555</v>
      </c>
      <c r="B3483" s="14" t="s">
        <v>3199</v>
      </c>
      <c r="C3483" s="3">
        <v>648000</v>
      </c>
    </row>
    <row r="3484" spans="1:3" ht="15">
      <c r="A3484" s="16">
        <v>4125605</v>
      </c>
      <c r="B3484" s="14" t="s">
        <v>3200</v>
      </c>
      <c r="C3484" s="3">
        <v>51137000</v>
      </c>
    </row>
    <row r="3485" spans="1:3" ht="15">
      <c r="A3485" s="16">
        <v>4125704</v>
      </c>
      <c r="B3485" s="14" t="s">
        <v>3201</v>
      </c>
      <c r="C3485" s="3">
        <v>17724000</v>
      </c>
    </row>
    <row r="3486" spans="1:3" ht="15">
      <c r="A3486" s="16">
        <v>4125753</v>
      </c>
      <c r="B3486" s="14" t="s">
        <v>3202</v>
      </c>
      <c r="C3486" s="3">
        <v>678000</v>
      </c>
    </row>
    <row r="3487" spans="1:3" ht="15">
      <c r="A3487" s="16">
        <v>4125803</v>
      </c>
      <c r="B3487" s="14" t="s">
        <v>3203</v>
      </c>
      <c r="C3487" s="3">
        <v>8137000</v>
      </c>
    </row>
    <row r="3488" spans="1:3" ht="15">
      <c r="A3488" s="16">
        <v>4125902</v>
      </c>
      <c r="B3488" s="14" t="s">
        <v>3204</v>
      </c>
      <c r="C3488" s="3">
        <v>670000</v>
      </c>
    </row>
    <row r="3489" spans="1:3" ht="15">
      <c r="A3489" s="16">
        <v>4126009</v>
      </c>
      <c r="B3489" s="14" t="s">
        <v>3205</v>
      </c>
      <c r="C3489" s="3">
        <v>801500</v>
      </c>
    </row>
    <row r="3490" spans="1:3" ht="15">
      <c r="A3490" s="16">
        <v>4126108</v>
      </c>
      <c r="B3490" s="14" t="s">
        <v>3206</v>
      </c>
      <c r="C3490" s="3">
        <v>8087200</v>
      </c>
    </row>
    <row r="3491" spans="1:3" ht="15">
      <c r="A3491" s="16">
        <v>4126207</v>
      </c>
      <c r="B3491" s="14" t="s">
        <v>3207</v>
      </c>
      <c r="C3491" s="3">
        <v>830000</v>
      </c>
    </row>
    <row r="3492" spans="1:3" ht="15">
      <c r="A3492" s="16">
        <v>4126256</v>
      </c>
      <c r="B3492" s="14" t="s">
        <v>3208</v>
      </c>
      <c r="C3492" s="3">
        <v>10255500</v>
      </c>
    </row>
    <row r="3493" spans="1:3" ht="15">
      <c r="A3493" s="16">
        <v>4126272</v>
      </c>
      <c r="B3493" s="14" t="s">
        <v>3209</v>
      </c>
      <c r="C3493" s="3">
        <v>608000</v>
      </c>
    </row>
    <row r="3494" spans="1:3" ht="15">
      <c r="A3494" s="16">
        <v>4126306</v>
      </c>
      <c r="B3494" s="14" t="s">
        <v>3210</v>
      </c>
      <c r="C3494" s="3">
        <v>10581600</v>
      </c>
    </row>
    <row r="3495" spans="1:3" ht="15">
      <c r="A3495" s="16">
        <v>4126355</v>
      </c>
      <c r="B3495" s="14" t="s">
        <v>4992</v>
      </c>
      <c r="C3495" s="3">
        <v>184000</v>
      </c>
    </row>
    <row r="3496" spans="1:3" ht="15">
      <c r="A3496" s="16">
        <v>4126405</v>
      </c>
      <c r="B3496" s="14" t="s">
        <v>3211</v>
      </c>
      <c r="C3496" s="3">
        <v>814000</v>
      </c>
    </row>
    <row r="3497" spans="1:3" ht="15">
      <c r="A3497" s="16">
        <v>4126504</v>
      </c>
      <c r="B3497" s="14" t="s">
        <v>3212</v>
      </c>
      <c r="C3497" s="3">
        <v>12130200</v>
      </c>
    </row>
    <row r="3498" spans="1:3" ht="15">
      <c r="A3498" s="16">
        <v>4126603</v>
      </c>
      <c r="B3498" s="14" t="s">
        <v>3213</v>
      </c>
      <c r="C3498" s="3">
        <v>13629000</v>
      </c>
    </row>
    <row r="3499" spans="1:3" ht="15">
      <c r="A3499" s="16">
        <v>4126652</v>
      </c>
      <c r="B3499" s="14" t="s">
        <v>3214</v>
      </c>
      <c r="C3499" s="3">
        <v>700000</v>
      </c>
    </row>
    <row r="3500" spans="1:3" ht="15">
      <c r="A3500" s="16">
        <v>4126678</v>
      </c>
      <c r="B3500" s="14" t="s">
        <v>3215</v>
      </c>
      <c r="C3500" s="3">
        <v>3857452</v>
      </c>
    </row>
    <row r="3501" spans="1:3" ht="15">
      <c r="A3501" s="16">
        <v>4126702</v>
      </c>
      <c r="B3501" s="14" t="s">
        <v>3216</v>
      </c>
      <c r="C3501" s="3">
        <v>835000</v>
      </c>
    </row>
    <row r="3502" spans="1:3" ht="15">
      <c r="A3502" s="16">
        <v>4126801</v>
      </c>
      <c r="B3502" s="14" t="s">
        <v>3217</v>
      </c>
      <c r="C3502" s="3">
        <v>16846550</v>
      </c>
    </row>
    <row r="3503" spans="1:3" ht="15">
      <c r="A3503" s="16">
        <v>4126900</v>
      </c>
      <c r="B3503" s="14" t="s">
        <v>2008</v>
      </c>
      <c r="C3503" s="3">
        <v>2135940</v>
      </c>
    </row>
    <row r="3504" spans="1:3" ht="15">
      <c r="A3504" s="16">
        <v>4127007</v>
      </c>
      <c r="B3504" s="14" t="s">
        <v>3218</v>
      </c>
      <c r="C3504" s="3">
        <v>647500</v>
      </c>
    </row>
    <row r="3505" spans="1:3" ht="15">
      <c r="A3505" s="16">
        <v>4127106</v>
      </c>
      <c r="B3505" s="14" t="s">
        <v>3219</v>
      </c>
      <c r="C3505" s="3">
        <v>44512800</v>
      </c>
    </row>
    <row r="3506" spans="1:3" ht="15">
      <c r="A3506" s="16">
        <v>4127205</v>
      </c>
      <c r="B3506" s="14" t="s">
        <v>3220</v>
      </c>
      <c r="C3506" s="3">
        <v>2395700</v>
      </c>
    </row>
    <row r="3507" spans="1:3" ht="15">
      <c r="A3507" s="16">
        <v>4127304</v>
      </c>
      <c r="B3507" s="14" t="s">
        <v>3221</v>
      </c>
      <c r="C3507" s="3">
        <v>9797500</v>
      </c>
    </row>
    <row r="3508" spans="1:3" ht="15">
      <c r="A3508" s="16">
        <v>4127403</v>
      </c>
      <c r="B3508" s="14" t="s">
        <v>3222</v>
      </c>
      <c r="C3508" s="3">
        <v>23446000</v>
      </c>
    </row>
    <row r="3509" spans="1:3" ht="15">
      <c r="A3509" s="16">
        <v>4127502</v>
      </c>
      <c r="B3509" s="14" t="s">
        <v>3223</v>
      </c>
      <c r="C3509" s="3">
        <v>5794000</v>
      </c>
    </row>
    <row r="3510" spans="1:3" ht="15">
      <c r="A3510" s="16">
        <v>4127601</v>
      </c>
      <c r="B3510" s="14" t="s">
        <v>3224</v>
      </c>
      <c r="C3510" s="3">
        <v>12653500</v>
      </c>
    </row>
    <row r="3511" spans="1:3" ht="15">
      <c r="A3511" s="16">
        <v>4127700</v>
      </c>
      <c r="B3511" s="14" t="s">
        <v>2018</v>
      </c>
      <c r="C3511" s="3">
        <v>56768262</v>
      </c>
    </row>
    <row r="3512" spans="1:3" ht="15">
      <c r="A3512" s="16">
        <v>4127809</v>
      </c>
      <c r="B3512" s="14" t="s">
        <v>3225</v>
      </c>
      <c r="C3512" s="3">
        <v>1225000</v>
      </c>
    </row>
    <row r="3513" spans="1:3" ht="15">
      <c r="A3513" s="16">
        <v>4127858</v>
      </c>
      <c r="B3513" s="14" t="s">
        <v>3226</v>
      </c>
      <c r="C3513" s="3">
        <v>2685000</v>
      </c>
    </row>
    <row r="3514" spans="1:3" ht="15">
      <c r="A3514" s="16">
        <v>4127882</v>
      </c>
      <c r="B3514" s="14" t="s">
        <v>3227</v>
      </c>
      <c r="C3514" s="3">
        <v>2043500</v>
      </c>
    </row>
    <row r="3515" spans="1:3" ht="15">
      <c r="A3515" s="16">
        <v>4127908</v>
      </c>
      <c r="B3515" s="14" t="s">
        <v>3228</v>
      </c>
      <c r="C3515" s="3">
        <v>948000</v>
      </c>
    </row>
    <row r="3516" spans="1:3" ht="15">
      <c r="A3516" s="16">
        <v>4127957</v>
      </c>
      <c r="B3516" s="14" t="s">
        <v>3229</v>
      </c>
      <c r="C3516" s="3">
        <v>4159953</v>
      </c>
    </row>
    <row r="3517" spans="1:3" ht="15">
      <c r="A3517" s="16">
        <v>4127965</v>
      </c>
      <c r="B3517" s="14" t="s">
        <v>3230</v>
      </c>
      <c r="C3517" s="3">
        <v>4483000</v>
      </c>
    </row>
    <row r="3518" spans="1:3" ht="15">
      <c r="A3518" s="16">
        <v>4128005</v>
      </c>
      <c r="B3518" s="14" t="s">
        <v>3231</v>
      </c>
      <c r="C3518" s="3">
        <v>8093500</v>
      </c>
    </row>
    <row r="3519" spans="1:3" ht="15">
      <c r="A3519" s="16">
        <v>4128104</v>
      </c>
      <c r="B3519" s="14" t="s">
        <v>3232</v>
      </c>
      <c r="C3519" s="3">
        <v>49846450</v>
      </c>
    </row>
    <row r="3520" spans="1:3" ht="15">
      <c r="A3520" s="16">
        <v>4128203</v>
      </c>
      <c r="B3520" s="14" t="s">
        <v>3233</v>
      </c>
      <c r="C3520" s="3">
        <v>36127050</v>
      </c>
    </row>
    <row r="3521" spans="1:3" ht="15">
      <c r="A3521" s="16">
        <v>4128302</v>
      </c>
      <c r="B3521" s="14" t="s">
        <v>3234</v>
      </c>
      <c r="C3521" s="3">
        <v>812000</v>
      </c>
    </row>
    <row r="3522" spans="1:3" ht="15">
      <c r="A3522" s="16">
        <v>4128401</v>
      </c>
      <c r="B3522" s="14" t="s">
        <v>3235</v>
      </c>
      <c r="C3522" s="3">
        <v>1765500</v>
      </c>
    </row>
    <row r="3523" spans="1:3" ht="15">
      <c r="A3523" s="16">
        <v>4128534</v>
      </c>
      <c r="B3523" s="14" t="s">
        <v>3236</v>
      </c>
      <c r="C3523" s="3">
        <v>2673950</v>
      </c>
    </row>
    <row r="3524" spans="1:3" ht="15">
      <c r="A3524" s="16">
        <v>4128559</v>
      </c>
      <c r="B3524" s="14" t="s">
        <v>3237</v>
      </c>
      <c r="C3524" s="3">
        <v>2477000</v>
      </c>
    </row>
    <row r="3525" spans="1:3" ht="15">
      <c r="A3525" s="16">
        <v>4128609</v>
      </c>
      <c r="B3525" s="14" t="s">
        <v>3238</v>
      </c>
      <c r="C3525" s="3">
        <v>1883000</v>
      </c>
    </row>
    <row r="3526" spans="1:3" ht="15">
      <c r="A3526" s="16">
        <v>4128658</v>
      </c>
      <c r="B3526" s="14" t="s">
        <v>3239</v>
      </c>
      <c r="C3526" s="3">
        <v>1262000</v>
      </c>
    </row>
    <row r="3527" spans="1:3" ht="15">
      <c r="A3527" s="16">
        <v>4128708</v>
      </c>
      <c r="B3527" s="14" t="s">
        <v>3240</v>
      </c>
      <c r="C3527" s="3">
        <v>4636750</v>
      </c>
    </row>
    <row r="3528" spans="1:3" ht="15">
      <c r="A3528" s="16">
        <v>4128500</v>
      </c>
      <c r="B3528" s="14" t="s">
        <v>3241</v>
      </c>
      <c r="C3528" s="3">
        <v>10721950</v>
      </c>
    </row>
    <row r="3529" spans="1:3" ht="15">
      <c r="A3529" s="16">
        <v>4128807</v>
      </c>
      <c r="B3529" s="14" t="s">
        <v>3242</v>
      </c>
      <c r="C3529" s="3">
        <v>1425500</v>
      </c>
    </row>
    <row r="3530" spans="1:3" ht="15">
      <c r="A3530" s="16"/>
      <c r="B3530" s="4" t="s">
        <v>3243</v>
      </c>
      <c r="C3530" s="5">
        <f>SUM(C3132:C3529)</f>
        <v>4226262151</v>
      </c>
    </row>
    <row r="3531" ht="15">
      <c r="A3531" s="16" t="s">
        <v>5186</v>
      </c>
    </row>
    <row r="3532" spans="1:2" ht="15">
      <c r="A3532" s="16"/>
      <c r="B3532" s="11" t="s">
        <v>3244</v>
      </c>
    </row>
    <row r="3533" spans="1:3" ht="15">
      <c r="A3533" s="16">
        <v>3300100</v>
      </c>
      <c r="B3533" s="14" t="s">
        <v>3245</v>
      </c>
      <c r="C3533" s="3">
        <v>37566010</v>
      </c>
    </row>
    <row r="3534" spans="1:3" ht="15">
      <c r="A3534" s="16">
        <v>3300159</v>
      </c>
      <c r="B3534" s="14" t="s">
        <v>3246</v>
      </c>
      <c r="C3534" s="3">
        <v>865000</v>
      </c>
    </row>
    <row r="3535" spans="1:3" ht="15">
      <c r="A3535" s="16">
        <v>3300209</v>
      </c>
      <c r="B3535" s="14" t="s">
        <v>3247</v>
      </c>
      <c r="C3535" s="3">
        <v>12675000</v>
      </c>
    </row>
    <row r="3536" spans="1:3" ht="15">
      <c r="A3536" s="16">
        <v>3300225</v>
      </c>
      <c r="B3536" s="14" t="s">
        <v>3248</v>
      </c>
      <c r="C3536" s="3">
        <v>6592990</v>
      </c>
    </row>
    <row r="3537" spans="1:3" ht="15">
      <c r="A3537" s="16">
        <v>3300233</v>
      </c>
      <c r="B3537" s="14" t="s">
        <v>3249</v>
      </c>
      <c r="C3537" s="3">
        <v>3028000</v>
      </c>
    </row>
    <row r="3538" spans="1:3" ht="15">
      <c r="A3538" s="16">
        <v>3300258</v>
      </c>
      <c r="B3538" s="14" t="s">
        <v>3250</v>
      </c>
      <c r="C3538" s="3">
        <v>477096</v>
      </c>
    </row>
    <row r="3539" spans="1:3" ht="15">
      <c r="A3539" s="16">
        <v>3300308</v>
      </c>
      <c r="B3539" s="14" t="s">
        <v>3251</v>
      </c>
      <c r="C3539" s="3">
        <v>27811530</v>
      </c>
    </row>
    <row r="3540" spans="1:3" ht="15">
      <c r="A3540" s="16">
        <v>3300407</v>
      </c>
      <c r="B3540" s="14" t="s">
        <v>3252</v>
      </c>
      <c r="C3540" s="3">
        <v>79347900</v>
      </c>
    </row>
    <row r="3541" spans="1:3" ht="15">
      <c r="A3541" s="16">
        <v>3300456</v>
      </c>
      <c r="B3541" s="14" t="s">
        <v>3253</v>
      </c>
      <c r="C3541" s="3">
        <v>19488000</v>
      </c>
    </row>
    <row r="3542" spans="1:3" ht="15">
      <c r="A3542" s="16">
        <v>3300506</v>
      </c>
      <c r="B3542" s="14" t="s">
        <v>1106</v>
      </c>
      <c r="C3542" s="3">
        <v>6040000</v>
      </c>
    </row>
    <row r="3543" spans="1:3" ht="15">
      <c r="A3543" s="16">
        <v>3300605</v>
      </c>
      <c r="B3543" s="14" t="s">
        <v>3254</v>
      </c>
      <c r="C3543" s="3">
        <v>7374000</v>
      </c>
    </row>
    <row r="3544" spans="1:3" ht="15">
      <c r="A3544" s="16">
        <v>3300704</v>
      </c>
      <c r="B3544" s="14" t="s">
        <v>3255</v>
      </c>
      <c r="C3544" s="3">
        <v>23632311</v>
      </c>
    </row>
    <row r="3545" spans="1:3" ht="15">
      <c r="A3545" s="16">
        <v>3300803</v>
      </c>
      <c r="B3545" s="14" t="s">
        <v>3256</v>
      </c>
      <c r="C3545" s="3">
        <v>6407000</v>
      </c>
    </row>
    <row r="3546" spans="1:3" ht="15">
      <c r="A3546" s="16">
        <v>3300902</v>
      </c>
      <c r="B3546" s="14" t="s">
        <v>3257</v>
      </c>
      <c r="C3546" s="3">
        <v>325000</v>
      </c>
    </row>
    <row r="3547" spans="1:3" ht="15">
      <c r="A3547" s="16">
        <v>3301009</v>
      </c>
      <c r="B3547" s="14" t="s">
        <v>3258</v>
      </c>
      <c r="C3547" s="3">
        <v>108287950</v>
      </c>
    </row>
    <row r="3548" spans="1:3" ht="15">
      <c r="A3548" s="16">
        <v>3301108</v>
      </c>
      <c r="B3548" s="14" t="s">
        <v>1379</v>
      </c>
      <c r="C3548" s="3">
        <v>5110000</v>
      </c>
    </row>
    <row r="3549" spans="1:3" ht="15">
      <c r="A3549" s="16">
        <v>3300936</v>
      </c>
      <c r="B3549" s="14" t="s">
        <v>3259</v>
      </c>
      <c r="C3549" s="3">
        <v>277000</v>
      </c>
    </row>
    <row r="3550" spans="1:3" ht="15">
      <c r="A3550" s="16">
        <v>3301157</v>
      </c>
      <c r="B3550" s="14" t="s">
        <v>3260</v>
      </c>
      <c r="C3550" s="3">
        <v>941000</v>
      </c>
    </row>
    <row r="3551" spans="1:3" ht="15">
      <c r="A3551" s="16">
        <v>3301207</v>
      </c>
      <c r="B3551" s="14" t="s">
        <v>3261</v>
      </c>
      <c r="C3551" s="3">
        <v>1245000</v>
      </c>
    </row>
    <row r="3552" spans="1:3" ht="15">
      <c r="A3552" s="16">
        <v>3301306</v>
      </c>
      <c r="B3552" s="14" t="s">
        <v>3262</v>
      </c>
      <c r="C3552" s="3">
        <v>8159900</v>
      </c>
    </row>
    <row r="3553" spans="1:3" ht="15">
      <c r="A3553" s="16">
        <v>3300951</v>
      </c>
      <c r="B3553" s="14" t="s">
        <v>3263</v>
      </c>
      <c r="C3553" s="3">
        <v>725000</v>
      </c>
    </row>
    <row r="3554" spans="1:3" ht="15">
      <c r="A3554" s="16">
        <v>3301405</v>
      </c>
      <c r="B3554" s="14" t="s">
        <v>3264</v>
      </c>
      <c r="C3554" s="3">
        <v>2780000</v>
      </c>
    </row>
    <row r="3555" spans="1:3" ht="15">
      <c r="A3555" s="16">
        <v>3301504</v>
      </c>
      <c r="B3555" s="14" t="s">
        <v>3265</v>
      </c>
      <c r="C3555" s="3">
        <v>1102000</v>
      </c>
    </row>
    <row r="3556" spans="1:3" ht="15">
      <c r="A3556" s="16">
        <v>3301603</v>
      </c>
      <c r="B3556" s="14" t="s">
        <v>3266</v>
      </c>
      <c r="C3556" s="3">
        <v>535000</v>
      </c>
    </row>
    <row r="3557" spans="1:3" ht="15">
      <c r="A3557" s="16">
        <v>3301702</v>
      </c>
      <c r="B3557" s="14" t="s">
        <v>3267</v>
      </c>
      <c r="C3557" s="3">
        <v>246374837</v>
      </c>
    </row>
    <row r="3558" spans="1:3" ht="15">
      <c r="A3558" s="16">
        <v>3301801</v>
      </c>
      <c r="B3558" s="14" t="s">
        <v>3268</v>
      </c>
      <c r="C3558" s="3">
        <v>575000</v>
      </c>
    </row>
    <row r="3559" spans="1:3" ht="15">
      <c r="A3559" s="16">
        <v>3301850</v>
      </c>
      <c r="B3559" s="14" t="s">
        <v>3269</v>
      </c>
      <c r="C3559" s="3">
        <v>6997000</v>
      </c>
    </row>
    <row r="3560" spans="1:3" ht="15">
      <c r="A3560" s="16">
        <v>3301876</v>
      </c>
      <c r="B3560" s="14" t="s">
        <v>3270</v>
      </c>
      <c r="C3560" s="3">
        <v>279000</v>
      </c>
    </row>
    <row r="3561" spans="1:3" ht="15">
      <c r="A3561" s="16">
        <v>3301900</v>
      </c>
      <c r="B3561" s="14" t="s">
        <v>3271</v>
      </c>
      <c r="C3561" s="3">
        <v>52864566</v>
      </c>
    </row>
    <row r="3562" spans="1:3" ht="15">
      <c r="A3562" s="16">
        <v>3302007</v>
      </c>
      <c r="B3562" s="14" t="s">
        <v>3272</v>
      </c>
      <c r="C3562" s="3">
        <v>153415959</v>
      </c>
    </row>
    <row r="3563" spans="1:3" ht="15">
      <c r="A3563" s="16">
        <v>3302056</v>
      </c>
      <c r="B3563" s="14" t="s">
        <v>3273</v>
      </c>
      <c r="C3563" s="3">
        <v>270000</v>
      </c>
    </row>
    <row r="3564" spans="1:3" ht="15">
      <c r="A3564" s="16">
        <v>3302106</v>
      </c>
      <c r="B3564" s="14" t="s">
        <v>3274</v>
      </c>
      <c r="C3564" s="3">
        <v>2905000</v>
      </c>
    </row>
    <row r="3565" spans="1:3" ht="15">
      <c r="A3565" s="16">
        <v>3302254</v>
      </c>
      <c r="B3565" s="14" t="s">
        <v>3275</v>
      </c>
      <c r="C3565" s="3">
        <v>36585500</v>
      </c>
    </row>
    <row r="3566" spans="1:3" ht="15">
      <c r="A3566" s="16">
        <v>3302270</v>
      </c>
      <c r="B3566" s="14" t="s">
        <v>3276</v>
      </c>
      <c r="C3566" s="3">
        <v>987000</v>
      </c>
    </row>
    <row r="3567" spans="1:3" ht="15">
      <c r="A3567" s="16">
        <v>3302304</v>
      </c>
      <c r="B3567" s="14" t="s">
        <v>3277</v>
      </c>
      <c r="C3567" s="3">
        <v>257000</v>
      </c>
    </row>
    <row r="3568" spans="1:3" ht="15">
      <c r="A3568" s="16">
        <v>3302403</v>
      </c>
      <c r="B3568" s="14" t="s">
        <v>3278</v>
      </c>
      <c r="C3568" s="3">
        <v>46499257</v>
      </c>
    </row>
    <row r="3569" spans="1:3" ht="15">
      <c r="A3569" s="16">
        <v>3302452</v>
      </c>
      <c r="B3569" s="14" t="s">
        <v>3279</v>
      </c>
      <c r="C3569" s="3">
        <v>6897000</v>
      </c>
    </row>
    <row r="3570" spans="1:3" ht="15">
      <c r="A3570" s="16">
        <v>3302502</v>
      </c>
      <c r="B3570" s="14" t="s">
        <v>3280</v>
      </c>
      <c r="C3570" s="3">
        <v>24868055</v>
      </c>
    </row>
    <row r="3571" spans="1:3" ht="15">
      <c r="A3571" s="16">
        <v>3302601</v>
      </c>
      <c r="B3571" s="14" t="s">
        <v>3281</v>
      </c>
      <c r="C3571" s="3">
        <v>8229367</v>
      </c>
    </row>
    <row r="3572" spans="1:3" ht="15">
      <c r="A3572" s="16">
        <v>3302700</v>
      </c>
      <c r="B3572" s="14" t="s">
        <v>3282</v>
      </c>
      <c r="C3572" s="3">
        <v>10658000</v>
      </c>
    </row>
    <row r="3573" spans="1:3" ht="15">
      <c r="A3573" s="16">
        <v>3302809</v>
      </c>
      <c r="B3573" s="14" t="s">
        <v>3283</v>
      </c>
      <c r="C3573" s="3">
        <v>1376950</v>
      </c>
    </row>
    <row r="3574" spans="1:3" ht="15">
      <c r="A3574" s="16">
        <v>3302858</v>
      </c>
      <c r="B3574" s="14" t="s">
        <v>1716</v>
      </c>
      <c r="C3574" s="3">
        <v>15388000</v>
      </c>
    </row>
    <row r="3575" spans="1:3" ht="15">
      <c r="A3575" s="16">
        <v>3302908</v>
      </c>
      <c r="B3575" s="14" t="s">
        <v>3284</v>
      </c>
      <c r="C3575" s="3">
        <v>1265000</v>
      </c>
    </row>
    <row r="3576" spans="1:3" ht="15">
      <c r="A3576" s="16">
        <v>3303005</v>
      </c>
      <c r="B3576" s="14" t="s">
        <v>3285</v>
      </c>
      <c r="C3576" s="3">
        <v>2200000</v>
      </c>
    </row>
    <row r="3577" spans="1:3" ht="15">
      <c r="A3577" s="16">
        <v>3303104</v>
      </c>
      <c r="B3577" s="14" t="s">
        <v>3286</v>
      </c>
      <c r="C3577" s="3">
        <v>892000</v>
      </c>
    </row>
    <row r="3578" spans="1:3" ht="15">
      <c r="A3578" s="16">
        <v>3303203</v>
      </c>
      <c r="B3578" s="14" t="s">
        <v>3287</v>
      </c>
      <c r="C3578" s="3">
        <v>8154000</v>
      </c>
    </row>
    <row r="3579" spans="1:3" ht="15">
      <c r="A3579" s="16">
        <v>3303302</v>
      </c>
      <c r="B3579" s="14" t="s">
        <v>3288</v>
      </c>
      <c r="C3579" s="3">
        <v>115169891</v>
      </c>
    </row>
    <row r="3580" spans="1:3" ht="15">
      <c r="A3580" s="16">
        <v>3303401</v>
      </c>
      <c r="B3580" s="14" t="s">
        <v>3289</v>
      </c>
      <c r="C3580" s="3">
        <v>26102406</v>
      </c>
    </row>
    <row r="3581" spans="1:3" ht="15">
      <c r="A3581" s="16">
        <v>3303500</v>
      </c>
      <c r="B3581" s="14" t="s">
        <v>3290</v>
      </c>
      <c r="C3581" s="3">
        <v>80001448</v>
      </c>
    </row>
    <row r="3582" spans="1:3" ht="15">
      <c r="A3582" s="16">
        <v>3303609</v>
      </c>
      <c r="B3582" s="14" t="s">
        <v>3291</v>
      </c>
      <c r="C3582" s="3">
        <v>8752000</v>
      </c>
    </row>
    <row r="3583" spans="1:3" ht="15">
      <c r="A3583" s="16">
        <v>3303708</v>
      </c>
      <c r="B3583" s="14" t="s">
        <v>3292</v>
      </c>
      <c r="C3583" s="3">
        <v>23194302</v>
      </c>
    </row>
    <row r="3584" spans="1:3" ht="15">
      <c r="A3584" s="16">
        <v>3303807</v>
      </c>
      <c r="B3584" s="14" t="s">
        <v>3293</v>
      </c>
      <c r="C3584" s="3">
        <v>7639408</v>
      </c>
    </row>
    <row r="3585" spans="1:3" ht="15">
      <c r="A3585" s="16">
        <v>3303856</v>
      </c>
      <c r="B3585" s="14" t="s">
        <v>3294</v>
      </c>
      <c r="C3585" s="3">
        <v>3744500</v>
      </c>
    </row>
    <row r="3586" spans="1:3" ht="15">
      <c r="A3586" s="16">
        <v>3303906</v>
      </c>
      <c r="B3586" s="14" t="s">
        <v>3295</v>
      </c>
      <c r="C3586" s="3">
        <v>35287406</v>
      </c>
    </row>
    <row r="3587" spans="1:3" ht="15">
      <c r="A3587" s="16">
        <v>3303955</v>
      </c>
      <c r="B3587" s="14" t="s">
        <v>3296</v>
      </c>
      <c r="C3587" s="3">
        <v>5000000</v>
      </c>
    </row>
    <row r="3588" spans="1:3" ht="15">
      <c r="A3588" s="16">
        <v>3304003</v>
      </c>
      <c r="B3588" s="14" t="s">
        <v>3297</v>
      </c>
      <c r="C3588" s="3">
        <v>12435000</v>
      </c>
    </row>
    <row r="3589" spans="1:3" ht="15">
      <c r="A3589" s="16">
        <v>3304102</v>
      </c>
      <c r="B3589" s="14" t="s">
        <v>3298</v>
      </c>
      <c r="C3589" s="3">
        <v>848000</v>
      </c>
    </row>
    <row r="3590" spans="1:3" ht="15">
      <c r="A3590" s="16">
        <v>3304110</v>
      </c>
      <c r="B3590" s="14" t="s">
        <v>3299</v>
      </c>
      <c r="C3590" s="3">
        <v>17322950</v>
      </c>
    </row>
    <row r="3591" spans="1:3" ht="15">
      <c r="A3591" s="16">
        <v>3304128</v>
      </c>
      <c r="B3591" s="14" t="s">
        <v>3300</v>
      </c>
      <c r="C3591" s="3">
        <v>1728000</v>
      </c>
    </row>
    <row r="3592" spans="1:3" ht="15">
      <c r="A3592" s="16">
        <v>3304144</v>
      </c>
      <c r="B3592" s="14" t="s">
        <v>3301</v>
      </c>
      <c r="C3592" s="3">
        <v>4675000</v>
      </c>
    </row>
    <row r="3593" spans="1:3" ht="15">
      <c r="A3593" s="16">
        <v>3304151</v>
      </c>
      <c r="B3593" s="14" t="s">
        <v>3302</v>
      </c>
      <c r="C3593" s="3">
        <v>1316000</v>
      </c>
    </row>
    <row r="3594" spans="1:3" ht="15">
      <c r="A3594" s="16">
        <v>3304201</v>
      </c>
      <c r="B3594" s="14" t="s">
        <v>3303</v>
      </c>
      <c r="C3594" s="3">
        <v>60643001</v>
      </c>
    </row>
    <row r="3595" spans="1:3" ht="15">
      <c r="A3595" s="16">
        <v>3302205</v>
      </c>
      <c r="B3595" s="14" t="s">
        <v>5164</v>
      </c>
      <c r="C3595" s="3">
        <v>22287146</v>
      </c>
    </row>
    <row r="3596" spans="1:3" ht="15">
      <c r="A3596" s="16">
        <v>3304300</v>
      </c>
      <c r="B3596" s="14" t="s">
        <v>3304</v>
      </c>
      <c r="C3596" s="3">
        <v>11918280</v>
      </c>
    </row>
    <row r="3597" spans="1:3" ht="15">
      <c r="A3597" s="16">
        <v>3304409</v>
      </c>
      <c r="B3597" s="14" t="s">
        <v>3305</v>
      </c>
      <c r="C3597" s="3">
        <v>2365000</v>
      </c>
    </row>
    <row r="3598" spans="1:3" ht="15">
      <c r="A3598" s="16">
        <v>3304508</v>
      </c>
      <c r="B3598" s="14" t="s">
        <v>3306</v>
      </c>
      <c r="C3598" s="3">
        <v>2265000</v>
      </c>
    </row>
    <row r="3599" spans="1:3" ht="15">
      <c r="A3599" s="16">
        <v>3304524</v>
      </c>
      <c r="B3599" s="14" t="s">
        <v>3307</v>
      </c>
      <c r="C3599" s="3">
        <v>8517000</v>
      </c>
    </row>
    <row r="3600" spans="1:3" ht="15">
      <c r="A3600" s="16">
        <v>3304557</v>
      </c>
      <c r="B3600" s="14" t="s">
        <v>3244</v>
      </c>
      <c r="C3600" s="3">
        <v>850376990</v>
      </c>
    </row>
    <row r="3601" spans="1:3" ht="15">
      <c r="A3601" s="16">
        <v>3304607</v>
      </c>
      <c r="B3601" s="14" t="s">
        <v>3308</v>
      </c>
      <c r="C3601" s="3">
        <v>375000</v>
      </c>
    </row>
    <row r="3602" spans="1:3" ht="15">
      <c r="A3602" s="16">
        <v>3304706</v>
      </c>
      <c r="B3602" s="14" t="s">
        <v>3309</v>
      </c>
      <c r="C3602" s="3">
        <v>16015000</v>
      </c>
    </row>
    <row r="3603" spans="1:3" ht="15">
      <c r="A3603" s="16">
        <v>3304805</v>
      </c>
      <c r="B3603" s="14" t="s">
        <v>3310</v>
      </c>
      <c r="C3603" s="3">
        <v>3399000</v>
      </c>
    </row>
    <row r="3604" spans="1:3" ht="15">
      <c r="A3604" s="16">
        <v>3304755</v>
      </c>
      <c r="B3604" s="14" t="s">
        <v>3311</v>
      </c>
      <c r="C3604" s="3">
        <v>7397000</v>
      </c>
    </row>
    <row r="3605" spans="1:3" ht="15">
      <c r="A3605" s="16">
        <v>3304904</v>
      </c>
      <c r="B3605" s="14" t="s">
        <v>3312</v>
      </c>
      <c r="C3605" s="3">
        <v>104704844</v>
      </c>
    </row>
    <row r="3606" spans="1:3" ht="15">
      <c r="A3606" s="16">
        <v>3305000</v>
      </c>
      <c r="B3606" s="14" t="s">
        <v>3313</v>
      </c>
      <c r="C3606" s="3">
        <v>3310000</v>
      </c>
    </row>
    <row r="3607" spans="1:3" ht="15">
      <c r="A3607" s="16">
        <v>3305109</v>
      </c>
      <c r="B3607" s="14" t="s">
        <v>3314</v>
      </c>
      <c r="C3607" s="3">
        <v>52927600</v>
      </c>
    </row>
    <row r="3608" spans="1:3" ht="15">
      <c r="A3608" s="16">
        <v>3305133</v>
      </c>
      <c r="B3608" s="14" t="s">
        <v>3315</v>
      </c>
      <c r="C3608" s="3">
        <v>925000</v>
      </c>
    </row>
    <row r="3609" spans="1:3" ht="15">
      <c r="A3609" s="16">
        <v>3305158</v>
      </c>
      <c r="B3609" s="14" t="s">
        <v>3316</v>
      </c>
      <c r="C3609" s="3">
        <v>4955000</v>
      </c>
    </row>
    <row r="3610" spans="1:3" ht="15">
      <c r="A3610" s="16">
        <v>3305208</v>
      </c>
      <c r="B3610" s="14" t="s">
        <v>3317</v>
      </c>
      <c r="C3610" s="3">
        <v>6985000</v>
      </c>
    </row>
    <row r="3611" spans="1:3" ht="15">
      <c r="A3611" s="16">
        <v>3305307</v>
      </c>
      <c r="B3611" s="14" t="s">
        <v>3318</v>
      </c>
      <c r="C3611" s="3">
        <v>3355000</v>
      </c>
    </row>
    <row r="3612" spans="1:3" ht="15">
      <c r="A3612" s="16">
        <v>3305406</v>
      </c>
      <c r="B3612" s="14" t="s">
        <v>2366</v>
      </c>
      <c r="C3612" s="3">
        <v>36515000</v>
      </c>
    </row>
    <row r="3613" spans="1:3" ht="15">
      <c r="A3613" s="16">
        <v>3305505</v>
      </c>
      <c r="B3613" s="14" t="s">
        <v>3319</v>
      </c>
      <c r="C3613" s="3">
        <v>4905000</v>
      </c>
    </row>
    <row r="3614" spans="1:3" ht="15">
      <c r="A3614" s="16">
        <v>3305554</v>
      </c>
      <c r="B3614" s="14" t="s">
        <v>3320</v>
      </c>
      <c r="C3614" s="3">
        <v>9167000</v>
      </c>
    </row>
    <row r="3615" spans="1:3" ht="15">
      <c r="A3615" s="16">
        <v>3305604</v>
      </c>
      <c r="B3615" s="14" t="s">
        <v>3321</v>
      </c>
      <c r="C3615" s="3">
        <v>6060000</v>
      </c>
    </row>
    <row r="3616" spans="1:3" ht="15">
      <c r="A3616" s="16">
        <v>3305703</v>
      </c>
      <c r="B3616" s="14" t="s">
        <v>3322</v>
      </c>
      <c r="C3616" s="3">
        <v>1350000</v>
      </c>
    </row>
    <row r="3617" spans="1:3" ht="15">
      <c r="A3617" s="16">
        <v>3305752</v>
      </c>
      <c r="B3617" s="14" t="s">
        <v>3323</v>
      </c>
      <c r="C3617" s="3">
        <v>17117000</v>
      </c>
    </row>
    <row r="3618" spans="1:3" ht="15">
      <c r="A3618" s="16">
        <v>3305802</v>
      </c>
      <c r="B3618" s="14" t="s">
        <v>3324</v>
      </c>
      <c r="C3618" s="3">
        <v>26380262</v>
      </c>
    </row>
    <row r="3619" spans="1:3" ht="15">
      <c r="A3619" s="16">
        <v>3305901</v>
      </c>
      <c r="B3619" s="14" t="s">
        <v>3325</v>
      </c>
      <c r="C3619" s="3">
        <v>925000</v>
      </c>
    </row>
    <row r="3620" spans="1:3" ht="15">
      <c r="A3620" s="16">
        <v>3306008</v>
      </c>
      <c r="B3620" s="14" t="s">
        <v>3326</v>
      </c>
      <c r="C3620" s="3">
        <v>30990328</v>
      </c>
    </row>
    <row r="3621" spans="1:3" ht="15">
      <c r="A3621" s="16">
        <v>3306107</v>
      </c>
      <c r="B3621" s="14" t="s">
        <v>575</v>
      </c>
      <c r="C3621" s="3">
        <v>5460000</v>
      </c>
    </row>
    <row r="3622" spans="1:3" ht="15">
      <c r="A3622" s="16">
        <v>3306156</v>
      </c>
      <c r="B3622" s="14" t="s">
        <v>5089</v>
      </c>
      <c r="C3622" s="3">
        <v>594000</v>
      </c>
    </row>
    <row r="3623" spans="1:3" ht="15">
      <c r="A3623" s="16">
        <v>3306206</v>
      </c>
      <c r="B3623" s="14" t="s">
        <v>3327</v>
      </c>
      <c r="C3623" s="3">
        <v>6999000</v>
      </c>
    </row>
    <row r="3624" spans="1:3" ht="15">
      <c r="A3624" s="16">
        <v>3306305</v>
      </c>
      <c r="B3624" s="14" t="s">
        <v>3328</v>
      </c>
      <c r="C3624" s="3">
        <v>40223000</v>
      </c>
    </row>
    <row r="3625" spans="1:3" ht="15">
      <c r="A3625" s="16"/>
      <c r="B3625" s="4" t="s">
        <v>5165</v>
      </c>
      <c r="C3625" s="5">
        <f>SUM(C3533:C3624)</f>
        <v>2681353940</v>
      </c>
    </row>
    <row r="3626" ht="15">
      <c r="A3626" s="16" t="s">
        <v>5186</v>
      </c>
    </row>
    <row r="3627" spans="1:2" ht="15">
      <c r="A3627" s="16"/>
      <c r="B3627" s="11" t="s">
        <v>3329</v>
      </c>
    </row>
    <row r="3628" spans="1:3" ht="15">
      <c r="A3628" s="16">
        <v>2400109</v>
      </c>
      <c r="B3628" s="14" t="s">
        <v>3330</v>
      </c>
      <c r="C3628" s="3">
        <v>1047000</v>
      </c>
    </row>
    <row r="3629" spans="1:3" ht="15">
      <c r="A3629" s="16">
        <v>2400208</v>
      </c>
      <c r="B3629" s="14" t="s">
        <v>3331</v>
      </c>
      <c r="C3629" s="3">
        <v>13217000</v>
      </c>
    </row>
    <row r="3630" spans="1:3" ht="15">
      <c r="A3630" s="16">
        <v>2400307</v>
      </c>
      <c r="B3630" s="14" t="s">
        <v>3332</v>
      </c>
      <c r="C3630" s="3">
        <v>604000</v>
      </c>
    </row>
    <row r="3631" spans="1:3" ht="15">
      <c r="A3631" s="16">
        <v>2400406</v>
      </c>
      <c r="B3631" s="14" t="s">
        <v>5090</v>
      </c>
      <c r="C3631" s="3">
        <v>43140</v>
      </c>
    </row>
    <row r="3632" spans="1:3" ht="15">
      <c r="A3632" s="16">
        <v>2400505</v>
      </c>
      <c r="B3632" s="14" t="s">
        <v>3333</v>
      </c>
      <c r="C3632" s="3">
        <v>519000</v>
      </c>
    </row>
    <row r="3633" spans="1:3" ht="15">
      <c r="A3633" s="16">
        <v>2400604</v>
      </c>
      <c r="B3633" s="14" t="s">
        <v>3334</v>
      </c>
      <c r="C3633" s="3">
        <v>222000</v>
      </c>
    </row>
    <row r="3634" spans="1:3" ht="15">
      <c r="A3634" s="16">
        <v>2400703</v>
      </c>
      <c r="B3634" s="14" t="s">
        <v>3335</v>
      </c>
      <c r="C3634" s="3">
        <v>3518000</v>
      </c>
    </row>
    <row r="3635" spans="1:3" ht="15">
      <c r="A3635" s="16">
        <v>2400802</v>
      </c>
      <c r="B3635" s="14" t="s">
        <v>3336</v>
      </c>
      <c r="C3635" s="3">
        <v>3781000</v>
      </c>
    </row>
    <row r="3636" spans="1:3" ht="15">
      <c r="A3636" s="16">
        <v>2400901</v>
      </c>
      <c r="B3636" s="14" t="s">
        <v>3337</v>
      </c>
      <c r="C3636" s="3">
        <v>89000</v>
      </c>
    </row>
    <row r="3637" spans="1:3" ht="15">
      <c r="A3637" s="16">
        <v>2401008</v>
      </c>
      <c r="B3637" s="14" t="s">
        <v>3338</v>
      </c>
      <c r="C3637" s="3">
        <v>2773850</v>
      </c>
    </row>
    <row r="3638" spans="1:3" ht="15">
      <c r="A3638" s="16">
        <v>2401107</v>
      </c>
      <c r="B3638" s="14" t="s">
        <v>3339</v>
      </c>
      <c r="C3638" s="3">
        <v>2388299</v>
      </c>
    </row>
    <row r="3639" spans="1:3" ht="15">
      <c r="A3639" s="16">
        <v>2401206</v>
      </c>
      <c r="B3639" s="14" t="s">
        <v>3340</v>
      </c>
      <c r="C3639" s="3">
        <v>5212000</v>
      </c>
    </row>
    <row r="3640" spans="1:3" ht="15">
      <c r="A3640" s="16">
        <v>2401305</v>
      </c>
      <c r="B3640" s="14" t="s">
        <v>3341</v>
      </c>
      <c r="C3640" s="3">
        <v>248000</v>
      </c>
    </row>
    <row r="3641" spans="1:3" ht="15">
      <c r="A3641" s="16">
        <v>2401404</v>
      </c>
      <c r="B3641" s="14" t="s">
        <v>3342</v>
      </c>
      <c r="C3641" s="3">
        <v>6952500</v>
      </c>
    </row>
    <row r="3642" spans="1:3" ht="15">
      <c r="A3642" s="16">
        <v>2401453</v>
      </c>
      <c r="B3642" s="14" t="s">
        <v>2402</v>
      </c>
      <c r="C3642" s="3">
        <v>1016000</v>
      </c>
    </row>
    <row r="3643" spans="1:3" ht="15">
      <c r="A3643" s="16">
        <v>2401503</v>
      </c>
      <c r="B3643" s="14" t="s">
        <v>3343</v>
      </c>
      <c r="C3643" s="3">
        <v>105000</v>
      </c>
    </row>
    <row r="3644" spans="1:3" ht="15">
      <c r="A3644" s="16">
        <v>2401602</v>
      </c>
      <c r="B3644" s="14" t="s">
        <v>3344</v>
      </c>
      <c r="C3644" s="3">
        <v>152000</v>
      </c>
    </row>
    <row r="3645" spans="1:3" ht="15">
      <c r="A3645" s="16">
        <v>2401701</v>
      </c>
      <c r="B3645" s="14" t="s">
        <v>2744</v>
      </c>
      <c r="C3645" s="3">
        <v>810000</v>
      </c>
    </row>
    <row r="3646" spans="1:3" ht="15">
      <c r="A3646" s="16">
        <v>2401800</v>
      </c>
      <c r="B3646" s="14" t="s">
        <v>2579</v>
      </c>
      <c r="C3646" s="3">
        <v>791000</v>
      </c>
    </row>
    <row r="3647" spans="1:3" ht="15">
      <c r="A3647" s="16">
        <v>2401859</v>
      </c>
      <c r="B3647" s="14" t="s">
        <v>3345</v>
      </c>
      <c r="C3647" s="3">
        <v>4879000</v>
      </c>
    </row>
    <row r="3648" spans="1:3" ht="15">
      <c r="A3648" s="16">
        <v>2402006</v>
      </c>
      <c r="B3648" s="14" t="s">
        <v>3346</v>
      </c>
      <c r="C3648" s="3">
        <v>9967500</v>
      </c>
    </row>
    <row r="3649" spans="1:3" ht="15">
      <c r="A3649" s="16">
        <v>2402105</v>
      </c>
      <c r="B3649" s="14" t="s">
        <v>3347</v>
      </c>
      <c r="C3649" s="3">
        <v>794000</v>
      </c>
    </row>
    <row r="3650" spans="1:3" ht="15">
      <c r="A3650" s="16">
        <v>2402204</v>
      </c>
      <c r="B3650" s="14" t="s">
        <v>3348</v>
      </c>
      <c r="C3650" s="3">
        <v>2599000</v>
      </c>
    </row>
    <row r="3651" spans="1:3" ht="15">
      <c r="A3651" s="16">
        <v>2402303</v>
      </c>
      <c r="B3651" s="14" t="s">
        <v>2426</v>
      </c>
      <c r="C3651" s="3">
        <v>2008000</v>
      </c>
    </row>
    <row r="3652" spans="1:3" ht="15">
      <c r="A3652" s="16">
        <v>2402402</v>
      </c>
      <c r="B3652" s="14" t="s">
        <v>3349</v>
      </c>
      <c r="C3652" s="3">
        <v>4129000</v>
      </c>
    </row>
    <row r="3653" spans="1:3" ht="15">
      <c r="A3653" s="16">
        <v>2402501</v>
      </c>
      <c r="B3653" s="14" t="s">
        <v>3350</v>
      </c>
      <c r="C3653" s="3">
        <v>150000</v>
      </c>
    </row>
    <row r="3654" spans="1:3" ht="15">
      <c r="A3654" s="16">
        <v>2402600</v>
      </c>
      <c r="B3654" s="14" t="s">
        <v>5091</v>
      </c>
      <c r="C3654" s="3">
        <v>5279398</v>
      </c>
    </row>
    <row r="3655" spans="1:3" ht="15">
      <c r="A3655" s="16">
        <v>2402709</v>
      </c>
      <c r="B3655" s="14" t="s">
        <v>3351</v>
      </c>
      <c r="C3655" s="3">
        <v>462000</v>
      </c>
    </row>
    <row r="3656" spans="1:3" ht="15">
      <c r="A3656" s="16">
        <v>2402808</v>
      </c>
      <c r="B3656" s="14" t="s">
        <v>3352</v>
      </c>
      <c r="C3656" s="3">
        <v>165000</v>
      </c>
    </row>
    <row r="3657" spans="1:3" ht="15">
      <c r="A3657" s="16">
        <v>2402907</v>
      </c>
      <c r="B3657" s="14" t="s">
        <v>3353</v>
      </c>
      <c r="C3657" s="3">
        <v>100000</v>
      </c>
    </row>
    <row r="3658" spans="1:3" ht="15">
      <c r="A3658" s="16">
        <v>2403004</v>
      </c>
      <c r="B3658" s="14" t="s">
        <v>3354</v>
      </c>
      <c r="C3658" s="3">
        <v>585000</v>
      </c>
    </row>
    <row r="3659" spans="1:3" ht="15">
      <c r="A3659" s="16">
        <v>2403103</v>
      </c>
      <c r="B3659" s="14" t="s">
        <v>3355</v>
      </c>
      <c r="C3659" s="3">
        <v>4269950</v>
      </c>
    </row>
    <row r="3660" spans="1:3" ht="15">
      <c r="A3660" s="16">
        <v>2403202</v>
      </c>
      <c r="B3660" s="14" t="s">
        <v>3356</v>
      </c>
      <c r="C3660" s="3">
        <v>71040</v>
      </c>
    </row>
    <row r="3661" spans="1:3" ht="15">
      <c r="A3661" s="16">
        <v>2403301</v>
      </c>
      <c r="B3661" s="14" t="s">
        <v>3357</v>
      </c>
      <c r="C3661" s="3">
        <v>56360</v>
      </c>
    </row>
    <row r="3662" spans="1:3" ht="15">
      <c r="A3662" s="16">
        <v>2403400</v>
      </c>
      <c r="B3662" s="14" t="s">
        <v>3358</v>
      </c>
      <c r="C3662" s="3">
        <v>1457850</v>
      </c>
    </row>
    <row r="3663" spans="1:3" ht="15">
      <c r="A3663" s="16">
        <v>2403509</v>
      </c>
      <c r="B3663" s="14" t="s">
        <v>773</v>
      </c>
      <c r="C3663" s="3">
        <v>80000</v>
      </c>
    </row>
    <row r="3664" spans="1:3" ht="15">
      <c r="A3664" s="16">
        <v>2403608</v>
      </c>
      <c r="B3664" s="14" t="s">
        <v>3359</v>
      </c>
      <c r="C3664" s="3">
        <v>957000</v>
      </c>
    </row>
    <row r="3665" spans="1:3" ht="15">
      <c r="A3665" s="16">
        <v>2403707</v>
      </c>
      <c r="B3665" s="14" t="s">
        <v>3360</v>
      </c>
      <c r="C3665" s="3">
        <v>224000</v>
      </c>
    </row>
    <row r="3666" spans="1:3" ht="15">
      <c r="A3666" s="16">
        <v>2403756</v>
      </c>
      <c r="B3666" s="14" t="s">
        <v>5092</v>
      </c>
      <c r="C3666" s="3">
        <v>300000</v>
      </c>
    </row>
    <row r="3667" spans="1:3" ht="15">
      <c r="A3667" s="16">
        <v>2403806</v>
      </c>
      <c r="B3667" s="14" t="s">
        <v>3361</v>
      </c>
      <c r="C3667" s="3">
        <v>324000</v>
      </c>
    </row>
    <row r="3668" spans="1:3" ht="15">
      <c r="A3668" s="16">
        <v>2403905</v>
      </c>
      <c r="B3668" s="14" t="s">
        <v>3362</v>
      </c>
      <c r="C3668" s="3">
        <v>13920</v>
      </c>
    </row>
    <row r="3669" spans="1:3" ht="15">
      <c r="A3669" s="16">
        <v>2404002</v>
      </c>
      <c r="B3669" s="14" t="s">
        <v>3363</v>
      </c>
      <c r="C3669" s="3">
        <v>116000</v>
      </c>
    </row>
    <row r="3670" spans="1:3" ht="15">
      <c r="A3670" s="16">
        <v>2404101</v>
      </c>
      <c r="B3670" s="14" t="s">
        <v>5166</v>
      </c>
      <c r="C3670" s="3">
        <v>430000</v>
      </c>
    </row>
    <row r="3671" spans="1:3" ht="15">
      <c r="A3671" s="16">
        <v>2404200</v>
      </c>
      <c r="B3671" s="14" t="s">
        <v>3364</v>
      </c>
      <c r="C3671" s="3">
        <v>6309000</v>
      </c>
    </row>
    <row r="3672" spans="1:3" ht="15">
      <c r="A3672" s="16">
        <v>2404309</v>
      </c>
      <c r="B3672" s="14" t="s">
        <v>5093</v>
      </c>
      <c r="C3672" s="3">
        <v>684000</v>
      </c>
    </row>
    <row r="3673" spans="1:3" ht="15">
      <c r="A3673" s="16">
        <v>2404408</v>
      </c>
      <c r="B3673" s="14" t="s">
        <v>3365</v>
      </c>
      <c r="C3673" s="3">
        <v>1112000</v>
      </c>
    </row>
    <row r="3674" spans="1:3" ht="15">
      <c r="A3674" s="16">
        <v>2404507</v>
      </c>
      <c r="B3674" s="14" t="s">
        <v>3366</v>
      </c>
      <c r="C3674" s="3">
        <v>4285000</v>
      </c>
    </row>
    <row r="3675" spans="1:3" ht="15">
      <c r="A3675" s="16">
        <v>2404606</v>
      </c>
      <c r="B3675" s="14" t="s">
        <v>5167</v>
      </c>
      <c r="C3675" s="3">
        <v>365000</v>
      </c>
    </row>
    <row r="3676" spans="1:3" ht="15">
      <c r="A3676" s="16">
        <v>2404705</v>
      </c>
      <c r="B3676" s="14" t="s">
        <v>3367</v>
      </c>
      <c r="C3676" s="3">
        <v>1940000</v>
      </c>
    </row>
    <row r="3677" spans="1:3" ht="15">
      <c r="A3677" s="16">
        <v>2404804</v>
      </c>
      <c r="B3677" s="14" t="s">
        <v>3368</v>
      </c>
      <c r="C3677" s="3">
        <v>22000</v>
      </c>
    </row>
    <row r="3678" spans="1:3" ht="15">
      <c r="A3678" s="16">
        <v>2404853</v>
      </c>
      <c r="B3678" s="14" t="s">
        <v>960</v>
      </c>
      <c r="C3678" s="3">
        <v>4730000</v>
      </c>
    </row>
    <row r="3679" spans="1:3" ht="15">
      <c r="A3679" s="16">
        <v>2404903</v>
      </c>
      <c r="B3679" s="14" t="s">
        <v>3369</v>
      </c>
      <c r="C3679" s="3">
        <v>530500</v>
      </c>
    </row>
    <row r="3680" spans="1:3" ht="15">
      <c r="A3680" s="16">
        <v>2405009</v>
      </c>
      <c r="B3680" s="14" t="s">
        <v>3370</v>
      </c>
      <c r="C3680" s="3">
        <v>282000</v>
      </c>
    </row>
    <row r="3681" spans="1:3" ht="15">
      <c r="A3681" s="16">
        <v>2405108</v>
      </c>
      <c r="B3681" s="14" t="s">
        <v>3371</v>
      </c>
      <c r="C3681" s="3">
        <v>400000</v>
      </c>
    </row>
    <row r="3682" spans="1:3" ht="15">
      <c r="A3682" s="16">
        <v>2405207</v>
      </c>
      <c r="B3682" s="14" t="s">
        <v>3372</v>
      </c>
      <c r="C3682" s="3">
        <v>193000</v>
      </c>
    </row>
    <row r="3683" spans="1:3" ht="15">
      <c r="A3683" s="16">
        <v>2405603</v>
      </c>
      <c r="B3683" s="14" t="s">
        <v>3373</v>
      </c>
      <c r="C3683" s="3">
        <v>475500</v>
      </c>
    </row>
    <row r="3684" spans="1:3" ht="15">
      <c r="A3684" s="16">
        <v>2405702</v>
      </c>
      <c r="B3684" s="14" t="s">
        <v>3374</v>
      </c>
      <c r="C3684" s="3">
        <v>1125000</v>
      </c>
    </row>
    <row r="3685" spans="1:3" ht="15">
      <c r="A3685" s="16">
        <v>2405801</v>
      </c>
      <c r="B3685" s="14" t="s">
        <v>3375</v>
      </c>
      <c r="C3685" s="3">
        <v>4045000</v>
      </c>
    </row>
    <row r="3686" spans="1:3" ht="15">
      <c r="A3686" s="16">
        <v>2405900</v>
      </c>
      <c r="B3686" s="14" t="s">
        <v>5094</v>
      </c>
      <c r="C3686" s="3">
        <v>24920</v>
      </c>
    </row>
    <row r="3687" spans="1:3" ht="15">
      <c r="A3687" s="16">
        <v>2406007</v>
      </c>
      <c r="B3687" s="14" t="s">
        <v>3376</v>
      </c>
      <c r="C3687" s="3">
        <v>302000</v>
      </c>
    </row>
    <row r="3688" spans="1:3" ht="15">
      <c r="A3688" s="16">
        <v>2406106</v>
      </c>
      <c r="B3688" s="14" t="s">
        <v>3377</v>
      </c>
      <c r="C3688" s="3">
        <v>952000</v>
      </c>
    </row>
    <row r="3689" spans="1:3" ht="15">
      <c r="A3689" s="16">
        <v>2406205</v>
      </c>
      <c r="B3689" s="14" t="s">
        <v>5095</v>
      </c>
      <c r="C3689" s="3">
        <v>329000</v>
      </c>
    </row>
    <row r="3690" spans="1:3" ht="15">
      <c r="A3690" s="16">
        <v>2406304</v>
      </c>
      <c r="B3690" s="14" t="s">
        <v>3378</v>
      </c>
      <c r="C3690" s="3">
        <v>30000</v>
      </c>
    </row>
    <row r="3691" spans="1:3" ht="15">
      <c r="A3691" s="16">
        <v>2406502</v>
      </c>
      <c r="B3691" s="14" t="s">
        <v>3379</v>
      </c>
      <c r="C3691" s="3">
        <v>767000</v>
      </c>
    </row>
    <row r="3692" spans="1:3" ht="15">
      <c r="A3692" s="16">
        <v>2406601</v>
      </c>
      <c r="B3692" s="14" t="s">
        <v>3380</v>
      </c>
      <c r="C3692" s="3">
        <v>515000</v>
      </c>
    </row>
    <row r="3693" spans="1:3" ht="15">
      <c r="A3693" s="16">
        <v>2406700</v>
      </c>
      <c r="B3693" s="14" t="s">
        <v>3381</v>
      </c>
      <c r="C3693" s="3">
        <v>1486000</v>
      </c>
    </row>
    <row r="3694" spans="1:3" ht="15">
      <c r="A3694" s="16">
        <v>2406809</v>
      </c>
      <c r="B3694" s="14" t="s">
        <v>5168</v>
      </c>
      <c r="C3694" s="3">
        <v>17500</v>
      </c>
    </row>
    <row r="3695" spans="1:3" ht="15">
      <c r="A3695" s="16">
        <v>2406908</v>
      </c>
      <c r="B3695" s="14" t="s">
        <v>3382</v>
      </c>
      <c r="C3695" s="3">
        <v>166000</v>
      </c>
    </row>
    <row r="3696" spans="1:3" ht="15">
      <c r="A3696" s="16">
        <v>2407005</v>
      </c>
      <c r="B3696" s="14" t="s">
        <v>3383</v>
      </c>
      <c r="C3696" s="3">
        <v>119000</v>
      </c>
    </row>
    <row r="3697" spans="1:3" ht="15">
      <c r="A3697" s="16">
        <v>2407104</v>
      </c>
      <c r="B3697" s="14" t="s">
        <v>3384</v>
      </c>
      <c r="C3697" s="3">
        <v>17883000</v>
      </c>
    </row>
    <row r="3698" spans="1:3" ht="15">
      <c r="A3698" s="16">
        <v>2407203</v>
      </c>
      <c r="B3698" s="14" t="s">
        <v>3385</v>
      </c>
      <c r="C3698" s="3">
        <v>6475000</v>
      </c>
    </row>
    <row r="3699" spans="1:3" ht="15">
      <c r="A3699" s="16">
        <v>2407302</v>
      </c>
      <c r="B3699" s="14" t="s">
        <v>3386</v>
      </c>
      <c r="C3699" s="3">
        <v>150000</v>
      </c>
    </row>
    <row r="3700" spans="1:3" ht="15">
      <c r="A3700" s="16">
        <v>2407401</v>
      </c>
      <c r="B3700" s="14" t="s">
        <v>3387</v>
      </c>
      <c r="C3700" s="3">
        <v>288000</v>
      </c>
    </row>
    <row r="3701" spans="1:3" ht="15">
      <c r="A3701" s="16">
        <v>2407500</v>
      </c>
      <c r="B3701" s="14" t="s">
        <v>3388</v>
      </c>
      <c r="C3701" s="3">
        <v>326000</v>
      </c>
    </row>
    <row r="3702" spans="1:3" ht="15">
      <c r="A3702" s="16">
        <v>2407609</v>
      </c>
      <c r="B3702" s="14" t="s">
        <v>3389</v>
      </c>
      <c r="C3702" s="3">
        <v>168000</v>
      </c>
    </row>
    <row r="3703" spans="1:3" ht="15">
      <c r="A3703" s="16">
        <v>2407708</v>
      </c>
      <c r="B3703" s="14" t="s">
        <v>3390</v>
      </c>
      <c r="C3703" s="3">
        <v>158000</v>
      </c>
    </row>
    <row r="3704" spans="1:3" ht="15">
      <c r="A3704" s="16">
        <v>2407807</v>
      </c>
      <c r="B3704" s="14" t="s">
        <v>2325</v>
      </c>
      <c r="C3704" s="3">
        <v>790000</v>
      </c>
    </row>
    <row r="3705" spans="1:3" ht="15">
      <c r="A3705" s="16">
        <v>2408003</v>
      </c>
      <c r="B3705" s="14" t="s">
        <v>3391</v>
      </c>
      <c r="C3705" s="3">
        <v>80542671</v>
      </c>
    </row>
    <row r="3706" spans="1:3" ht="15">
      <c r="A3706" s="16">
        <v>2408102</v>
      </c>
      <c r="B3706" s="14" t="s">
        <v>3392</v>
      </c>
      <c r="C3706" s="3">
        <v>87225155</v>
      </c>
    </row>
    <row r="3707" spans="1:3" ht="15">
      <c r="A3707" s="16">
        <v>2408201</v>
      </c>
      <c r="B3707" s="14" t="s">
        <v>3393</v>
      </c>
      <c r="C3707" s="3">
        <v>1135000</v>
      </c>
    </row>
    <row r="3708" spans="1:3" ht="15">
      <c r="A3708" s="16">
        <v>2408300</v>
      </c>
      <c r="B3708" s="14" t="s">
        <v>3394</v>
      </c>
      <c r="C3708" s="3">
        <v>1760200</v>
      </c>
    </row>
    <row r="3709" spans="1:3" ht="15">
      <c r="A3709" s="16">
        <v>2408409</v>
      </c>
      <c r="B3709" s="14" t="s">
        <v>5096</v>
      </c>
      <c r="C3709" s="3">
        <v>145000</v>
      </c>
    </row>
    <row r="3710" spans="1:3" ht="15">
      <c r="A3710" s="16">
        <v>2408508</v>
      </c>
      <c r="B3710" s="14" t="s">
        <v>80</v>
      </c>
      <c r="C3710" s="3">
        <v>37000</v>
      </c>
    </row>
    <row r="3711" spans="1:3" ht="15">
      <c r="A3711" s="16">
        <v>2408607</v>
      </c>
      <c r="B3711" s="14" t="s">
        <v>2884</v>
      </c>
      <c r="C3711" s="3">
        <v>53500</v>
      </c>
    </row>
    <row r="3712" spans="1:3" ht="15">
      <c r="A3712" s="16">
        <v>2408706</v>
      </c>
      <c r="B3712" s="14" t="s">
        <v>5097</v>
      </c>
      <c r="C3712" s="3">
        <v>125000</v>
      </c>
    </row>
    <row r="3713" spans="1:3" ht="15">
      <c r="A3713" s="16">
        <v>2408805</v>
      </c>
      <c r="B3713" s="14" t="s">
        <v>3395</v>
      </c>
      <c r="C3713" s="3">
        <v>225000</v>
      </c>
    </row>
    <row r="3714" spans="1:3" ht="15">
      <c r="A3714" s="16">
        <v>2408904</v>
      </c>
      <c r="B3714" s="14" t="s">
        <v>3396</v>
      </c>
      <c r="C3714" s="3">
        <v>3516000</v>
      </c>
    </row>
    <row r="3715" spans="1:3" ht="15">
      <c r="A3715" s="16">
        <v>2403251</v>
      </c>
      <c r="B3715" s="14" t="s">
        <v>2664</v>
      </c>
      <c r="C3715" s="3">
        <v>29739500</v>
      </c>
    </row>
    <row r="3716" spans="1:3" ht="15">
      <c r="A3716" s="16">
        <v>2409100</v>
      </c>
      <c r="B3716" s="14" t="s">
        <v>3397</v>
      </c>
      <c r="C3716" s="3">
        <v>1633000</v>
      </c>
    </row>
    <row r="3717" spans="1:3" ht="15">
      <c r="A3717" s="16">
        <v>2409209</v>
      </c>
      <c r="B3717" s="14" t="s">
        <v>3398</v>
      </c>
      <c r="C3717" s="3">
        <v>257000</v>
      </c>
    </row>
    <row r="3718" spans="1:3" ht="15">
      <c r="A3718" s="16">
        <v>2409308</v>
      </c>
      <c r="B3718" s="14" t="s">
        <v>3399</v>
      </c>
      <c r="C3718" s="3">
        <v>407000</v>
      </c>
    </row>
    <row r="3719" spans="1:3" ht="15">
      <c r="A3719" s="16">
        <v>2409407</v>
      </c>
      <c r="B3719" s="14" t="s">
        <v>3400</v>
      </c>
      <c r="C3719" s="3">
        <v>3922320</v>
      </c>
    </row>
    <row r="3720" spans="1:3" ht="15">
      <c r="A3720" s="16">
        <v>2409506</v>
      </c>
      <c r="B3720" s="14" t="s">
        <v>3401</v>
      </c>
      <c r="C3720" s="3">
        <v>175000</v>
      </c>
    </row>
    <row r="3721" spans="1:3" ht="15">
      <c r="A3721" s="16">
        <v>2409803</v>
      </c>
      <c r="B3721" s="14" t="s">
        <v>3402</v>
      </c>
      <c r="C3721" s="3">
        <v>194000</v>
      </c>
    </row>
    <row r="3722" spans="1:3" ht="15">
      <c r="A3722" s="16">
        <v>2409902</v>
      </c>
      <c r="B3722" s="14" t="s">
        <v>3403</v>
      </c>
      <c r="C3722" s="3">
        <v>1122000</v>
      </c>
    </row>
    <row r="3723" spans="1:3" ht="15">
      <c r="A3723" s="16">
        <v>2410207</v>
      </c>
      <c r="B3723" s="14" t="s">
        <v>3404</v>
      </c>
      <c r="C3723" s="3">
        <v>257840</v>
      </c>
    </row>
    <row r="3724" spans="1:3" ht="15">
      <c r="A3724" s="16">
        <v>2410256</v>
      </c>
      <c r="B3724" s="14" t="s">
        <v>3405</v>
      </c>
      <c r="C3724" s="3">
        <v>627000</v>
      </c>
    </row>
    <row r="3725" spans="1:3" ht="15">
      <c r="A3725" s="16">
        <v>2410306</v>
      </c>
      <c r="B3725" s="14" t="s">
        <v>3406</v>
      </c>
      <c r="C3725" s="3">
        <v>255000</v>
      </c>
    </row>
    <row r="3726" spans="1:3" ht="15">
      <c r="A3726" s="16">
        <v>2410405</v>
      </c>
      <c r="B3726" s="14" t="s">
        <v>3407</v>
      </c>
      <c r="C3726" s="3">
        <v>614000</v>
      </c>
    </row>
    <row r="3727" spans="1:3" ht="15">
      <c r="A3727" s="16">
        <v>2410504</v>
      </c>
      <c r="B3727" s="14" t="s">
        <v>3408</v>
      </c>
      <c r="C3727" s="3">
        <v>850820</v>
      </c>
    </row>
    <row r="3728" spans="1:3" ht="15">
      <c r="A3728" s="16">
        <v>2410603</v>
      </c>
      <c r="B3728" s="14" t="s">
        <v>3409</v>
      </c>
      <c r="C3728" s="3">
        <v>150000</v>
      </c>
    </row>
    <row r="3729" spans="1:3" ht="15">
      <c r="A3729" s="16">
        <v>2410702</v>
      </c>
      <c r="B3729" s="14" t="s">
        <v>3410</v>
      </c>
      <c r="C3729" s="3">
        <v>134000</v>
      </c>
    </row>
    <row r="3730" spans="1:3" ht="15">
      <c r="A3730" s="16">
        <v>2410900</v>
      </c>
      <c r="B3730" s="14" t="s">
        <v>3411</v>
      </c>
      <c r="C3730" s="3">
        <v>712000</v>
      </c>
    </row>
    <row r="3731" spans="1:3" ht="15">
      <c r="A3731" s="16">
        <v>2408953</v>
      </c>
      <c r="B3731" s="14" t="s">
        <v>4993</v>
      </c>
      <c r="C3731" s="3">
        <v>270000</v>
      </c>
    </row>
    <row r="3732" spans="1:3" ht="15">
      <c r="A3732" s="16">
        <v>2411007</v>
      </c>
      <c r="B3732" s="14" t="s">
        <v>3412</v>
      </c>
      <c r="C3732" s="3">
        <v>244000</v>
      </c>
    </row>
    <row r="3733" spans="1:3" ht="15">
      <c r="A3733" s="16">
        <v>2411205</v>
      </c>
      <c r="B3733" s="14" t="s">
        <v>2517</v>
      </c>
      <c r="C3733" s="3">
        <v>2762000</v>
      </c>
    </row>
    <row r="3734" spans="1:3" ht="15">
      <c r="A3734" s="16">
        <v>2409332</v>
      </c>
      <c r="B3734" s="14" t="s">
        <v>3413</v>
      </c>
      <c r="C3734" s="3">
        <v>744000</v>
      </c>
    </row>
    <row r="3735" spans="1:3" ht="15">
      <c r="A3735" s="16">
        <v>2411403</v>
      </c>
      <c r="B3735" s="14" t="s">
        <v>3414</v>
      </c>
      <c r="C3735" s="3">
        <v>429000</v>
      </c>
    </row>
    <row r="3736" spans="1:3" ht="15">
      <c r="A3736" s="16">
        <v>2411429</v>
      </c>
      <c r="B3736" s="14" t="s">
        <v>3415</v>
      </c>
      <c r="C3736" s="3">
        <v>24000</v>
      </c>
    </row>
    <row r="3737" spans="1:3" ht="15">
      <c r="A3737" s="16">
        <v>2411502</v>
      </c>
      <c r="B3737" s="14" t="s">
        <v>3416</v>
      </c>
      <c r="C3737" s="3">
        <v>1722000</v>
      </c>
    </row>
    <row r="3738" spans="1:3" ht="15">
      <c r="A3738" s="16">
        <v>2411601</v>
      </c>
      <c r="B3738" s="14" t="s">
        <v>3417</v>
      </c>
      <c r="C3738" s="3">
        <v>270000</v>
      </c>
    </row>
    <row r="3739" spans="1:3" ht="15">
      <c r="A3739" s="16">
        <v>2411809</v>
      </c>
      <c r="B3739" s="14" t="s">
        <v>3418</v>
      </c>
      <c r="C3739" s="3">
        <v>32000</v>
      </c>
    </row>
    <row r="3740" spans="1:3" ht="15">
      <c r="A3740" s="16">
        <v>2411908</v>
      </c>
      <c r="B3740" s="14" t="s">
        <v>3419</v>
      </c>
      <c r="C3740" s="3">
        <v>40000</v>
      </c>
    </row>
    <row r="3741" spans="1:3" ht="15">
      <c r="A3741" s="16">
        <v>2412005</v>
      </c>
      <c r="B3741" s="14" t="s">
        <v>746</v>
      </c>
      <c r="C3741" s="3">
        <v>19696950</v>
      </c>
    </row>
    <row r="3742" spans="1:3" ht="15">
      <c r="A3742" s="16">
        <v>2412104</v>
      </c>
      <c r="B3742" s="14" t="s">
        <v>3420</v>
      </c>
      <c r="C3742" s="3">
        <v>234000</v>
      </c>
    </row>
    <row r="3743" spans="1:3" ht="15">
      <c r="A3743" s="16">
        <v>2412203</v>
      </c>
      <c r="B3743" s="14" t="s">
        <v>3421</v>
      </c>
      <c r="C3743" s="3">
        <v>9386000</v>
      </c>
    </row>
    <row r="3744" spans="1:3" ht="15">
      <c r="A3744" s="16">
        <v>2412302</v>
      </c>
      <c r="B3744" s="14" t="s">
        <v>3422</v>
      </c>
      <c r="C3744" s="3">
        <v>1358000</v>
      </c>
    </row>
    <row r="3745" spans="1:3" ht="15">
      <c r="A3745" s="16">
        <v>2412401</v>
      </c>
      <c r="B3745" s="14" t="s">
        <v>3423</v>
      </c>
      <c r="C3745" s="3">
        <v>987000</v>
      </c>
    </row>
    <row r="3746" spans="1:3" ht="15">
      <c r="A3746" s="16">
        <v>2412500</v>
      </c>
      <c r="B3746" s="14" t="s">
        <v>3424</v>
      </c>
      <c r="C3746" s="3">
        <v>1115600</v>
      </c>
    </row>
    <row r="3747" spans="1:3" ht="15">
      <c r="A3747" s="16">
        <v>2412559</v>
      </c>
      <c r="B3747" s="14" t="s">
        <v>3425</v>
      </c>
      <c r="C3747" s="3">
        <v>305000</v>
      </c>
    </row>
    <row r="3748" spans="1:3" ht="15">
      <c r="A3748" s="16">
        <v>2412609</v>
      </c>
      <c r="B3748" s="14" t="s">
        <v>3426</v>
      </c>
      <c r="C3748" s="3">
        <v>695000</v>
      </c>
    </row>
    <row r="3749" spans="1:3" ht="15">
      <c r="A3749" s="16">
        <v>2412708</v>
      </c>
      <c r="B3749" s="14" t="s">
        <v>3427</v>
      </c>
      <c r="C3749" s="3">
        <v>677000</v>
      </c>
    </row>
    <row r="3750" spans="1:3" ht="15">
      <c r="A3750" s="16">
        <v>2412807</v>
      </c>
      <c r="B3750" s="14" t="s">
        <v>3428</v>
      </c>
      <c r="C3750" s="3">
        <v>210000</v>
      </c>
    </row>
    <row r="3751" spans="1:3" ht="15">
      <c r="A3751" s="16">
        <v>2412906</v>
      </c>
      <c r="B3751" s="14" t="s">
        <v>3206</v>
      </c>
      <c r="C3751" s="3">
        <v>805000</v>
      </c>
    </row>
    <row r="3752" spans="1:3" ht="15">
      <c r="A3752" s="16">
        <v>2413003</v>
      </c>
      <c r="B3752" s="14" t="s">
        <v>3429</v>
      </c>
      <c r="C3752" s="3">
        <v>280000</v>
      </c>
    </row>
    <row r="3753" spans="1:3" ht="15">
      <c r="A3753" s="16">
        <v>2413102</v>
      </c>
      <c r="B3753" s="14" t="s">
        <v>3430</v>
      </c>
      <c r="C3753" s="3">
        <v>288000</v>
      </c>
    </row>
    <row r="3754" spans="1:3" ht="15">
      <c r="A3754" s="16">
        <v>2413300</v>
      </c>
      <c r="B3754" s="14" t="s">
        <v>3431</v>
      </c>
      <c r="C3754" s="3">
        <v>158000</v>
      </c>
    </row>
    <row r="3755" spans="1:3" ht="15">
      <c r="A3755" s="16">
        <v>2413359</v>
      </c>
      <c r="B3755" s="14" t="s">
        <v>3432</v>
      </c>
      <c r="C3755" s="3">
        <v>279000</v>
      </c>
    </row>
    <row r="3756" spans="1:3" ht="15">
      <c r="A3756" s="16">
        <v>2413409</v>
      </c>
      <c r="B3756" s="14" t="s">
        <v>3433</v>
      </c>
      <c r="C3756" s="3">
        <v>464000</v>
      </c>
    </row>
    <row r="3757" spans="1:3" ht="15">
      <c r="A3757" s="16">
        <v>2413508</v>
      </c>
      <c r="B3757" s="14" t="s">
        <v>545</v>
      </c>
      <c r="C3757" s="3">
        <v>202550</v>
      </c>
    </row>
    <row r="3758" spans="1:3" ht="15">
      <c r="A3758" s="16">
        <v>2413557</v>
      </c>
      <c r="B3758" s="14" t="s">
        <v>3434</v>
      </c>
      <c r="C3758" s="3">
        <v>115000</v>
      </c>
    </row>
    <row r="3759" spans="1:3" ht="15">
      <c r="A3759" s="16">
        <v>2413607</v>
      </c>
      <c r="B3759" s="14" t="s">
        <v>3435</v>
      </c>
      <c r="C3759" s="3">
        <v>292500</v>
      </c>
    </row>
    <row r="3760" spans="1:3" ht="15">
      <c r="A3760" s="16">
        <v>2413904</v>
      </c>
      <c r="B3760" s="14" t="s">
        <v>4994</v>
      </c>
      <c r="C3760" s="3">
        <v>960000</v>
      </c>
    </row>
    <row r="3761" spans="1:3" ht="15">
      <c r="A3761" s="16">
        <v>2414001</v>
      </c>
      <c r="B3761" s="14" t="s">
        <v>3436</v>
      </c>
      <c r="C3761" s="3">
        <v>4062000</v>
      </c>
    </row>
    <row r="3762" spans="1:3" ht="15">
      <c r="A3762" s="16">
        <v>2414100</v>
      </c>
      <c r="B3762" s="14" t="s">
        <v>3437</v>
      </c>
      <c r="C3762" s="3">
        <v>400000</v>
      </c>
    </row>
    <row r="3763" spans="1:3" ht="15">
      <c r="A3763" s="16">
        <v>2414159</v>
      </c>
      <c r="B3763" s="14" t="s">
        <v>3438</v>
      </c>
      <c r="C3763" s="3">
        <v>332500</v>
      </c>
    </row>
    <row r="3764" spans="1:3" ht="15">
      <c r="A3764" s="16">
        <v>2411056</v>
      </c>
      <c r="B3764" s="14" t="s">
        <v>3439</v>
      </c>
      <c r="C3764" s="3">
        <v>235000</v>
      </c>
    </row>
    <row r="3765" spans="1:3" ht="15">
      <c r="A3765" s="16">
        <v>2414209</v>
      </c>
      <c r="B3765" s="14" t="s">
        <v>3440</v>
      </c>
      <c r="C3765" s="3">
        <v>240000</v>
      </c>
    </row>
    <row r="3766" spans="1:3" ht="15">
      <c r="A3766" s="16">
        <v>2414407</v>
      </c>
      <c r="B3766" s="14" t="s">
        <v>3441</v>
      </c>
      <c r="C3766" s="3">
        <v>1724000</v>
      </c>
    </row>
    <row r="3767" spans="1:3" ht="15">
      <c r="A3767" s="16">
        <v>2414456</v>
      </c>
      <c r="B3767" s="14" t="s">
        <v>5098</v>
      </c>
      <c r="C3767" s="3">
        <v>85000</v>
      </c>
    </row>
    <row r="3768" spans="1:3" ht="15">
      <c r="A3768" s="16">
        <v>2414506</v>
      </c>
      <c r="B3768" s="14" t="s">
        <v>3442</v>
      </c>
      <c r="C3768" s="3">
        <v>303840</v>
      </c>
    </row>
    <row r="3769" spans="1:3" ht="15">
      <c r="A3769" s="16">
        <v>2414605</v>
      </c>
      <c r="B3769" s="14" t="s">
        <v>3443</v>
      </c>
      <c r="C3769" s="3">
        <v>353000</v>
      </c>
    </row>
    <row r="3770" spans="1:3" ht="15">
      <c r="A3770" s="16">
        <v>2414704</v>
      </c>
      <c r="B3770" s="14" t="s">
        <v>2553</v>
      </c>
      <c r="C3770" s="3">
        <v>117000</v>
      </c>
    </row>
    <row r="3771" spans="1:3" ht="15">
      <c r="A3771" s="16">
        <v>2415008</v>
      </c>
      <c r="B3771" s="14" t="s">
        <v>3444</v>
      </c>
      <c r="C3771" s="3">
        <v>75000</v>
      </c>
    </row>
    <row r="3772" spans="1:3" ht="15">
      <c r="A3772" s="16"/>
      <c r="B3772" s="4" t="s">
        <v>3445</v>
      </c>
      <c r="C3772" s="5">
        <f>SUM(C3628:C3771)</f>
        <v>409139173</v>
      </c>
    </row>
    <row r="3773" ht="15">
      <c r="A3773" s="16" t="s">
        <v>5186</v>
      </c>
    </row>
    <row r="3774" spans="1:2" ht="15">
      <c r="A3774" s="16"/>
      <c r="B3774" s="11" t="s">
        <v>3446</v>
      </c>
    </row>
    <row r="3775" spans="1:3" ht="15">
      <c r="A3775" s="16">
        <v>1100015</v>
      </c>
      <c r="B3775" s="14" t="s">
        <v>3447</v>
      </c>
      <c r="C3775" s="3">
        <v>4872400</v>
      </c>
    </row>
    <row r="3776" spans="1:3" ht="15">
      <c r="A3776" s="16">
        <v>1100379</v>
      </c>
      <c r="B3776" s="14" t="s">
        <v>4995</v>
      </c>
      <c r="C3776" s="3">
        <v>1634500</v>
      </c>
    </row>
    <row r="3777" spans="1:3" ht="15">
      <c r="A3777" s="16">
        <v>1100403</v>
      </c>
      <c r="B3777" s="14" t="s">
        <v>2890</v>
      </c>
      <c r="C3777" s="3">
        <v>3093000</v>
      </c>
    </row>
    <row r="3778" spans="1:3" ht="15">
      <c r="A3778" s="16">
        <v>1100346</v>
      </c>
      <c r="B3778" s="14" t="s">
        <v>5099</v>
      </c>
      <c r="C3778" s="3">
        <v>11053400</v>
      </c>
    </row>
    <row r="3779" spans="1:3" ht="15">
      <c r="A3779" s="16">
        <v>1100023</v>
      </c>
      <c r="B3779" s="14" t="s">
        <v>3448</v>
      </c>
      <c r="C3779" s="3">
        <v>48036500</v>
      </c>
    </row>
    <row r="3780" spans="1:3" ht="15">
      <c r="A3780" s="16">
        <v>1100452</v>
      </c>
      <c r="B3780" s="14" t="s">
        <v>1351</v>
      </c>
      <c r="C3780" s="3">
        <v>24305000</v>
      </c>
    </row>
    <row r="3781" spans="1:3" ht="15">
      <c r="A3781" s="16">
        <v>1100031</v>
      </c>
      <c r="B3781" s="14" t="s">
        <v>3449</v>
      </c>
      <c r="C3781" s="3">
        <v>743000</v>
      </c>
    </row>
    <row r="3782" spans="1:3" ht="15">
      <c r="A3782" s="16">
        <v>1100601</v>
      </c>
      <c r="B3782" s="14" t="s">
        <v>3450</v>
      </c>
      <c r="C3782" s="3">
        <v>702000</v>
      </c>
    </row>
    <row r="3783" spans="1:3" ht="15">
      <c r="A3783" s="16">
        <v>1100049</v>
      </c>
      <c r="B3783" s="14" t="s">
        <v>3451</v>
      </c>
      <c r="C3783" s="3">
        <v>20551900</v>
      </c>
    </row>
    <row r="3784" spans="1:3" ht="15">
      <c r="A3784" s="16">
        <v>1100700</v>
      </c>
      <c r="B3784" s="14" t="s">
        <v>3452</v>
      </c>
      <c r="C3784" s="3">
        <v>2765000</v>
      </c>
    </row>
    <row r="3785" spans="1:3" ht="15">
      <c r="A3785" s="16">
        <v>1100809</v>
      </c>
      <c r="B3785" s="14" t="s">
        <v>3453</v>
      </c>
      <c r="C3785" s="3">
        <v>22414500</v>
      </c>
    </row>
    <row r="3786" spans="1:3" ht="15">
      <c r="A3786" s="16">
        <v>1100908</v>
      </c>
      <c r="B3786" s="14" t="s">
        <v>3454</v>
      </c>
      <c r="C3786" s="3">
        <v>1603500</v>
      </c>
    </row>
    <row r="3787" spans="1:3" ht="15">
      <c r="A3787" s="16">
        <v>1100056</v>
      </c>
      <c r="B3787" s="14" t="s">
        <v>3455</v>
      </c>
      <c r="C3787" s="3">
        <v>6770900</v>
      </c>
    </row>
    <row r="3788" spans="1:3" ht="15">
      <c r="A3788" s="16">
        <v>1100924</v>
      </c>
      <c r="B3788" s="14" t="s">
        <v>3456</v>
      </c>
      <c r="C3788" s="3">
        <v>6754500</v>
      </c>
    </row>
    <row r="3789" spans="1:3" ht="15">
      <c r="A3789" s="16">
        <v>1100064</v>
      </c>
      <c r="B3789" s="14" t="s">
        <v>3457</v>
      </c>
      <c r="C3789" s="3">
        <v>4282150</v>
      </c>
    </row>
    <row r="3790" spans="1:3" ht="15">
      <c r="A3790" s="16">
        <v>1100072</v>
      </c>
      <c r="B3790" s="14" t="s">
        <v>3458</v>
      </c>
      <c r="C3790" s="3">
        <v>1082000</v>
      </c>
    </row>
    <row r="3791" spans="1:3" ht="15">
      <c r="A3791" s="16">
        <v>1100080</v>
      </c>
      <c r="B3791" s="14" t="s">
        <v>3459</v>
      </c>
      <c r="C3791" s="3">
        <v>10860500</v>
      </c>
    </row>
    <row r="3792" spans="1:3" ht="15">
      <c r="A3792" s="16">
        <v>1100940</v>
      </c>
      <c r="B3792" s="14" t="s">
        <v>3460</v>
      </c>
      <c r="C3792" s="3">
        <v>5272000</v>
      </c>
    </row>
    <row r="3793" spans="1:3" ht="15">
      <c r="A3793" s="16">
        <v>1100098</v>
      </c>
      <c r="B3793" s="14" t="s">
        <v>5100</v>
      </c>
      <c r="C3793" s="3">
        <v>5083200</v>
      </c>
    </row>
    <row r="3794" spans="1:3" ht="15">
      <c r="A3794" s="16">
        <v>1101005</v>
      </c>
      <c r="B3794" s="14" t="s">
        <v>3461</v>
      </c>
      <c r="C3794" s="3">
        <v>587000</v>
      </c>
    </row>
    <row r="3795" spans="1:3" ht="15">
      <c r="A3795" s="16">
        <v>1100106</v>
      </c>
      <c r="B3795" s="14" t="s">
        <v>5101</v>
      </c>
      <c r="C3795" s="3">
        <v>3048285</v>
      </c>
    </row>
    <row r="3796" spans="1:3" ht="15">
      <c r="A3796" s="16">
        <v>1101104</v>
      </c>
      <c r="B3796" s="14" t="s">
        <v>3462</v>
      </c>
      <c r="C3796" s="3">
        <v>6228000</v>
      </c>
    </row>
    <row r="3797" spans="1:3" ht="15">
      <c r="A3797" s="16">
        <v>1100114</v>
      </c>
      <c r="B3797" s="14" t="s">
        <v>3463</v>
      </c>
      <c r="C3797" s="3">
        <v>12109700</v>
      </c>
    </row>
    <row r="3798" spans="1:3" ht="15">
      <c r="A3798" s="16">
        <v>1100122</v>
      </c>
      <c r="B3798" s="14" t="s">
        <v>5102</v>
      </c>
      <c r="C3798" s="3">
        <v>46882200</v>
      </c>
    </row>
    <row r="3799" spans="1:3" ht="15">
      <c r="A3799" s="16">
        <v>1100130</v>
      </c>
      <c r="B3799" s="14" t="s">
        <v>5103</v>
      </c>
      <c r="C3799" s="3">
        <v>20281000</v>
      </c>
    </row>
    <row r="3800" spans="1:3" ht="15">
      <c r="A3800" s="16">
        <v>1101203</v>
      </c>
      <c r="B3800" s="14" t="s">
        <v>3464</v>
      </c>
      <c r="C3800" s="3">
        <v>915000</v>
      </c>
    </row>
    <row r="3801" spans="1:3" ht="15">
      <c r="A3801" s="16">
        <v>1101302</v>
      </c>
      <c r="B3801" s="14" t="s">
        <v>3465</v>
      </c>
      <c r="C3801" s="3">
        <v>1656000</v>
      </c>
    </row>
    <row r="3802" spans="1:3" ht="15">
      <c r="A3802" s="16">
        <v>1101401</v>
      </c>
      <c r="B3802" s="14" t="s">
        <v>3466</v>
      </c>
      <c r="C3802" s="3">
        <v>2124500</v>
      </c>
    </row>
    <row r="3803" spans="1:3" ht="15">
      <c r="A3803" s="16">
        <v>1100148</v>
      </c>
      <c r="B3803" s="14" t="s">
        <v>5104</v>
      </c>
      <c r="C3803" s="3">
        <v>2343400</v>
      </c>
    </row>
    <row r="3804" spans="1:3" ht="15">
      <c r="A3804" s="16">
        <v>1100338</v>
      </c>
      <c r="B3804" s="14" t="s">
        <v>3467</v>
      </c>
      <c r="C3804" s="3">
        <v>7271000</v>
      </c>
    </row>
    <row r="3805" spans="1:3" ht="15">
      <c r="A3805" s="16">
        <v>1101435</v>
      </c>
      <c r="B3805" s="14" t="s">
        <v>1756</v>
      </c>
      <c r="C3805" s="3">
        <v>695000</v>
      </c>
    </row>
    <row r="3806" spans="1:3" ht="15">
      <c r="A3806" s="16">
        <v>1100502</v>
      </c>
      <c r="B3806" s="14" t="s">
        <v>3468</v>
      </c>
      <c r="C3806" s="3">
        <v>1309000</v>
      </c>
    </row>
    <row r="3807" spans="1:3" ht="15">
      <c r="A3807" s="16">
        <v>1100155</v>
      </c>
      <c r="B3807" s="14" t="s">
        <v>3469</v>
      </c>
      <c r="C3807" s="3">
        <v>14537000</v>
      </c>
    </row>
    <row r="3808" spans="1:3" ht="15">
      <c r="A3808" s="16">
        <v>1101450</v>
      </c>
      <c r="B3808" s="14" t="s">
        <v>3470</v>
      </c>
      <c r="C3808" s="3">
        <v>452000</v>
      </c>
    </row>
    <row r="3809" spans="1:3" ht="15">
      <c r="A3809" s="16">
        <v>1100189</v>
      </c>
      <c r="B3809" s="14" t="s">
        <v>3471</v>
      </c>
      <c r="C3809" s="3">
        <v>32841100</v>
      </c>
    </row>
    <row r="3810" spans="1:3" ht="15">
      <c r="A3810" s="16">
        <v>1100205</v>
      </c>
      <c r="B3810" s="14" t="s">
        <v>3472</v>
      </c>
      <c r="C3810" s="3">
        <v>272809516</v>
      </c>
    </row>
    <row r="3811" spans="1:3" ht="15">
      <c r="A3811" s="16">
        <v>1100254</v>
      </c>
      <c r="B3811" s="14" t="s">
        <v>1201</v>
      </c>
      <c r="C3811" s="3">
        <v>6934700</v>
      </c>
    </row>
    <row r="3812" spans="1:3" ht="15">
      <c r="A3812" s="16">
        <v>1101476</v>
      </c>
      <c r="B3812" s="14" t="s">
        <v>3473</v>
      </c>
      <c r="C3812" s="3">
        <v>45000</v>
      </c>
    </row>
    <row r="3813" spans="1:3" ht="15">
      <c r="A3813" s="16">
        <v>1100262</v>
      </c>
      <c r="B3813" s="14" t="s">
        <v>3474</v>
      </c>
      <c r="C3813" s="3">
        <v>355500</v>
      </c>
    </row>
    <row r="3814" spans="1:3" ht="15">
      <c r="A3814" s="16">
        <v>1100288</v>
      </c>
      <c r="B3814" s="14" t="s">
        <v>3475</v>
      </c>
      <c r="C3814" s="3">
        <v>12412020</v>
      </c>
    </row>
    <row r="3815" spans="1:3" ht="15">
      <c r="A3815" s="16">
        <v>1100296</v>
      </c>
      <c r="B3815" s="14" t="s">
        <v>5105</v>
      </c>
      <c r="C3815" s="3">
        <v>1516000</v>
      </c>
    </row>
    <row r="3816" spans="1:3" ht="15">
      <c r="A3816" s="16">
        <v>1101484</v>
      </c>
      <c r="B3816" s="14" t="s">
        <v>5106</v>
      </c>
      <c r="C3816" s="3">
        <v>946000</v>
      </c>
    </row>
    <row r="3817" spans="1:3" ht="15">
      <c r="A3817" s="16">
        <v>1101492</v>
      </c>
      <c r="B3817" s="14" t="s">
        <v>3476</v>
      </c>
      <c r="C3817" s="3">
        <v>1835800</v>
      </c>
    </row>
    <row r="3818" spans="1:3" ht="15">
      <c r="A3818" s="16">
        <v>1100320</v>
      </c>
      <c r="B3818" s="14" t="s">
        <v>3477</v>
      </c>
      <c r="C3818" s="3">
        <v>5146500</v>
      </c>
    </row>
    <row r="3819" spans="1:3" ht="15">
      <c r="A3819" s="16">
        <v>1101500</v>
      </c>
      <c r="B3819" s="14" t="s">
        <v>3478</v>
      </c>
      <c r="C3819" s="3">
        <v>1519000</v>
      </c>
    </row>
    <row r="3820" spans="1:3" ht="15">
      <c r="A3820" s="16">
        <v>1101559</v>
      </c>
      <c r="B3820" s="14" t="s">
        <v>3479</v>
      </c>
      <c r="C3820" s="3">
        <v>592000</v>
      </c>
    </row>
    <row r="3821" spans="1:3" ht="15">
      <c r="A3821" s="16">
        <v>1101609</v>
      </c>
      <c r="B3821" s="14" t="s">
        <v>3480</v>
      </c>
      <c r="C3821" s="3">
        <v>736000</v>
      </c>
    </row>
    <row r="3822" spans="1:3" ht="15">
      <c r="A3822" s="16">
        <v>1101708</v>
      </c>
      <c r="B3822" s="14" t="s">
        <v>3481</v>
      </c>
      <c r="C3822" s="3">
        <v>1847000</v>
      </c>
    </row>
    <row r="3823" spans="1:3" ht="15">
      <c r="A3823" s="16">
        <v>1101757</v>
      </c>
      <c r="B3823" s="14" t="s">
        <v>3482</v>
      </c>
      <c r="C3823" s="3">
        <v>871000</v>
      </c>
    </row>
    <row r="3824" spans="1:3" ht="15">
      <c r="A3824" s="16">
        <v>1101807</v>
      </c>
      <c r="B3824" s="14" t="s">
        <v>3483</v>
      </c>
      <c r="C3824" s="3">
        <v>1146000</v>
      </c>
    </row>
    <row r="3825" spans="1:3" ht="15">
      <c r="A3825" s="16">
        <v>1100304</v>
      </c>
      <c r="B3825" s="14" t="s">
        <v>3484</v>
      </c>
      <c r="C3825" s="3">
        <v>118028266</v>
      </c>
    </row>
    <row r="3826" spans="1:3" ht="15">
      <c r="A3826" s="16"/>
      <c r="B3826" s="4" t="s">
        <v>3485</v>
      </c>
      <c r="C3826" s="5">
        <f>SUM(C3775:C3825)</f>
        <v>761900437</v>
      </c>
    </row>
    <row r="3827" ht="15">
      <c r="A3827" s="16" t="s">
        <v>5186</v>
      </c>
    </row>
    <row r="3828" spans="1:2" ht="15">
      <c r="A3828" s="16"/>
      <c r="B3828" s="9" t="s">
        <v>3486</v>
      </c>
    </row>
    <row r="3829" spans="1:3" ht="15">
      <c r="A3829" s="16">
        <v>1400050</v>
      </c>
      <c r="B3829" s="14" t="s">
        <v>3487</v>
      </c>
      <c r="C3829" s="3">
        <v>235000</v>
      </c>
    </row>
    <row r="3830" spans="1:3" ht="15">
      <c r="A3830" s="16">
        <v>1400027</v>
      </c>
      <c r="B3830" s="14" t="s">
        <v>3488</v>
      </c>
      <c r="C3830" s="3">
        <v>782000</v>
      </c>
    </row>
    <row r="3831" spans="1:3" ht="15">
      <c r="A3831" s="16">
        <v>1400100</v>
      </c>
      <c r="B3831" s="14" t="s">
        <v>3489</v>
      </c>
      <c r="C3831" s="3">
        <v>110550173</v>
      </c>
    </row>
    <row r="3832" spans="1:3" ht="15">
      <c r="A3832" s="16">
        <v>1400159</v>
      </c>
      <c r="B3832" s="14" t="s">
        <v>1336</v>
      </c>
      <c r="C3832" s="3">
        <v>992000</v>
      </c>
    </row>
    <row r="3833" spans="1:3" ht="15">
      <c r="A3833" s="16">
        <v>1400175</v>
      </c>
      <c r="B3833" s="14" t="s">
        <v>3490</v>
      </c>
      <c r="C3833" s="3">
        <v>760000</v>
      </c>
    </row>
    <row r="3834" spans="1:3" ht="15">
      <c r="A3834" s="16">
        <v>1400209</v>
      </c>
      <c r="B3834" s="14" t="s">
        <v>3491</v>
      </c>
      <c r="C3834" s="3">
        <v>10319000</v>
      </c>
    </row>
    <row r="3835" spans="1:3" ht="15">
      <c r="A3835" s="16">
        <v>1400233</v>
      </c>
      <c r="B3835" s="14" t="s">
        <v>3492</v>
      </c>
      <c r="C3835" s="3">
        <v>574000</v>
      </c>
    </row>
    <row r="3836" spans="1:3" ht="15">
      <c r="A3836" s="16">
        <v>1400282</v>
      </c>
      <c r="B3836" s="14" t="s">
        <v>670</v>
      </c>
      <c r="C3836" s="3">
        <v>145000</v>
      </c>
    </row>
    <row r="3837" spans="1:3" ht="15">
      <c r="A3837" s="16">
        <v>1400308</v>
      </c>
      <c r="B3837" s="14" t="s">
        <v>3493</v>
      </c>
      <c r="C3837" s="3">
        <v>1340000</v>
      </c>
    </row>
    <row r="3838" spans="1:3" ht="15">
      <c r="A3838" s="16">
        <v>1400407</v>
      </c>
      <c r="B3838" s="14" t="s">
        <v>3494</v>
      </c>
      <c r="C3838" s="3">
        <v>1397000</v>
      </c>
    </row>
    <row r="3839" spans="1:3" ht="15">
      <c r="A3839" s="16">
        <v>1400456</v>
      </c>
      <c r="B3839" s="14" t="s">
        <v>5169</v>
      </c>
      <c r="C3839" s="3">
        <v>317000</v>
      </c>
    </row>
    <row r="3840" spans="1:3" ht="15">
      <c r="A3840" s="16">
        <v>1400472</v>
      </c>
      <c r="B3840" s="14" t="s">
        <v>3495</v>
      </c>
      <c r="C3840" s="3">
        <v>12623000</v>
      </c>
    </row>
    <row r="3841" spans="1:3" ht="15">
      <c r="A3841" s="16">
        <v>1400506</v>
      </c>
      <c r="B3841" s="14" t="s">
        <v>3496</v>
      </c>
      <c r="C3841" s="3">
        <v>2232000</v>
      </c>
    </row>
    <row r="3842" spans="1:3" ht="15">
      <c r="A3842" s="16">
        <v>1400605</v>
      </c>
      <c r="B3842" s="14" t="s">
        <v>3497</v>
      </c>
      <c r="C3842" s="3">
        <v>811000</v>
      </c>
    </row>
    <row r="3843" spans="1:3" ht="15">
      <c r="A3843" s="16">
        <v>1400704</v>
      </c>
      <c r="B3843" s="14" t="s">
        <v>5170</v>
      </c>
      <c r="C3843" s="3">
        <v>393000</v>
      </c>
    </row>
    <row r="3844" spans="1:3" ht="15">
      <c r="A3844" s="16"/>
      <c r="B3844" s="4" t="s">
        <v>3498</v>
      </c>
      <c r="C3844" s="5">
        <f>SUM(C3829:C3843)</f>
        <v>143470173</v>
      </c>
    </row>
    <row r="3845" ht="15">
      <c r="A3845" s="16" t="s">
        <v>5186</v>
      </c>
    </row>
    <row r="3846" spans="1:2" ht="15">
      <c r="A3846" s="16"/>
      <c r="B3846" s="9" t="s">
        <v>3956</v>
      </c>
    </row>
    <row r="3847" spans="1:3" ht="15">
      <c r="A3847" s="16">
        <v>4300034</v>
      </c>
      <c r="B3847" s="14" t="s">
        <v>3499</v>
      </c>
      <c r="C3847" s="3">
        <v>1143000</v>
      </c>
    </row>
    <row r="3848" spans="1:3" ht="15">
      <c r="A3848" s="16">
        <v>4300059</v>
      </c>
      <c r="B3848" s="14" t="s">
        <v>3500</v>
      </c>
      <c r="C3848" s="3">
        <v>558000</v>
      </c>
    </row>
    <row r="3849" spans="1:3" ht="15">
      <c r="A3849" s="16">
        <v>4300109</v>
      </c>
      <c r="B3849" s="14" t="s">
        <v>3501</v>
      </c>
      <c r="C3849" s="3">
        <v>3911000</v>
      </c>
    </row>
    <row r="3850" spans="1:3" ht="15">
      <c r="A3850" s="16">
        <v>4300208</v>
      </c>
      <c r="B3850" s="14" t="s">
        <v>3502</v>
      </c>
      <c r="C3850" s="3">
        <v>2892000</v>
      </c>
    </row>
    <row r="3851" spans="1:3" ht="15">
      <c r="A3851" s="16">
        <v>4300307</v>
      </c>
      <c r="B3851" s="14" t="s">
        <v>3503</v>
      </c>
      <c r="C3851" s="3">
        <v>576000</v>
      </c>
    </row>
    <row r="3852" spans="1:3" ht="15">
      <c r="A3852" s="16">
        <v>4300406</v>
      </c>
      <c r="B3852" s="14" t="s">
        <v>3504</v>
      </c>
      <c r="C3852" s="3">
        <v>22267400</v>
      </c>
    </row>
    <row r="3853" spans="1:3" ht="15">
      <c r="A3853" s="16">
        <v>4300455</v>
      </c>
      <c r="B3853" s="14" t="s">
        <v>3505</v>
      </c>
      <c r="C3853" s="3">
        <v>359300</v>
      </c>
    </row>
    <row r="3854" spans="1:3" ht="15">
      <c r="A3854" s="16">
        <v>4300471</v>
      </c>
      <c r="B3854" s="14" t="s">
        <v>4996</v>
      </c>
      <c r="C3854" s="3">
        <v>982000</v>
      </c>
    </row>
    <row r="3855" spans="1:3" ht="15">
      <c r="A3855" s="16">
        <v>4300505</v>
      </c>
      <c r="B3855" s="14" t="s">
        <v>3506</v>
      </c>
      <c r="C3855" s="3">
        <v>1088000</v>
      </c>
    </row>
    <row r="3856" spans="1:3" ht="15">
      <c r="A3856" s="16">
        <v>4300554</v>
      </c>
      <c r="B3856" s="14" t="s">
        <v>3487</v>
      </c>
      <c r="C3856" s="3">
        <v>430000</v>
      </c>
    </row>
    <row r="3857" spans="1:3" ht="15">
      <c r="A3857" s="16">
        <v>4300570</v>
      </c>
      <c r="B3857" s="14" t="s">
        <v>3507</v>
      </c>
      <c r="C3857" s="3">
        <v>229000</v>
      </c>
    </row>
    <row r="3858" spans="1:3" ht="15">
      <c r="A3858" s="16">
        <v>4300604</v>
      </c>
      <c r="B3858" s="14" t="s">
        <v>3508</v>
      </c>
      <c r="C3858" s="3">
        <v>13351000</v>
      </c>
    </row>
    <row r="3859" spans="1:3" ht="15">
      <c r="A3859" s="16">
        <v>4300638</v>
      </c>
      <c r="B3859" s="14" t="s">
        <v>3509</v>
      </c>
      <c r="C3859" s="3">
        <v>999000</v>
      </c>
    </row>
    <row r="3860" spans="1:3" ht="15">
      <c r="A3860" s="16">
        <v>4300646</v>
      </c>
      <c r="B3860" s="14" t="s">
        <v>3510</v>
      </c>
      <c r="C3860" s="3">
        <v>974500</v>
      </c>
    </row>
    <row r="3861" spans="1:3" ht="15">
      <c r="A3861" s="16">
        <v>4300661</v>
      </c>
      <c r="B3861" s="14" t="s">
        <v>3511</v>
      </c>
      <c r="C3861" s="3">
        <v>552000</v>
      </c>
    </row>
    <row r="3862" spans="1:3" ht="15">
      <c r="A3862" s="16">
        <v>4300703</v>
      </c>
      <c r="B3862" s="14" t="s">
        <v>3512</v>
      </c>
      <c r="C3862" s="3">
        <v>1983000</v>
      </c>
    </row>
    <row r="3863" spans="1:3" ht="15">
      <c r="A3863" s="16">
        <v>4300802</v>
      </c>
      <c r="B3863" s="14" t="s">
        <v>3513</v>
      </c>
      <c r="C3863" s="3">
        <v>4252500</v>
      </c>
    </row>
    <row r="3864" spans="1:3" ht="15">
      <c r="A3864" s="16">
        <v>4300851</v>
      </c>
      <c r="B3864" s="14" t="s">
        <v>3514</v>
      </c>
      <c r="C3864" s="3">
        <v>437000</v>
      </c>
    </row>
    <row r="3865" spans="1:3" ht="15">
      <c r="A3865" s="16">
        <v>4300877</v>
      </c>
      <c r="B3865" s="14" t="s">
        <v>3515</v>
      </c>
      <c r="C3865" s="3">
        <v>275000</v>
      </c>
    </row>
    <row r="3866" spans="1:3" ht="15">
      <c r="A3866" s="16">
        <v>4300901</v>
      </c>
      <c r="B3866" s="14" t="s">
        <v>3516</v>
      </c>
      <c r="C3866" s="3">
        <v>1112000</v>
      </c>
    </row>
    <row r="3867" spans="1:3" ht="15">
      <c r="A3867" s="16">
        <v>4301008</v>
      </c>
      <c r="B3867" s="14" t="s">
        <v>3517</v>
      </c>
      <c r="C3867" s="3">
        <v>7392600</v>
      </c>
    </row>
    <row r="3868" spans="1:3" ht="15">
      <c r="A3868" s="16">
        <v>4301073</v>
      </c>
      <c r="B3868" s="14" t="s">
        <v>3518</v>
      </c>
      <c r="C3868" s="3">
        <v>537000</v>
      </c>
    </row>
    <row r="3869" spans="1:3" ht="15">
      <c r="A3869" s="16">
        <v>4301057</v>
      </c>
      <c r="B3869" s="14" t="s">
        <v>3519</v>
      </c>
      <c r="C3869" s="3">
        <v>807500</v>
      </c>
    </row>
    <row r="3870" spans="1:3" ht="15">
      <c r="A3870" s="16">
        <v>4301206</v>
      </c>
      <c r="B3870" s="14" t="s">
        <v>3520</v>
      </c>
      <c r="C3870" s="3">
        <v>1840500</v>
      </c>
    </row>
    <row r="3871" spans="1:3" ht="15">
      <c r="A3871" s="16">
        <v>4301107</v>
      </c>
      <c r="B3871" s="14" t="s">
        <v>3521</v>
      </c>
      <c r="C3871" s="3">
        <v>1824000</v>
      </c>
    </row>
    <row r="3872" spans="1:3" ht="15">
      <c r="A3872" s="16">
        <v>4301305</v>
      </c>
      <c r="B3872" s="14" t="s">
        <v>3522</v>
      </c>
      <c r="C3872" s="3">
        <v>1564000</v>
      </c>
    </row>
    <row r="3873" spans="1:3" ht="15">
      <c r="A3873" s="16">
        <v>4301404</v>
      </c>
      <c r="B3873" s="14" t="s">
        <v>3523</v>
      </c>
      <c r="C3873" s="3">
        <v>2330000</v>
      </c>
    </row>
    <row r="3874" spans="1:3" ht="15">
      <c r="A3874" s="16">
        <v>4301503</v>
      </c>
      <c r="B3874" s="14" t="s">
        <v>3524</v>
      </c>
      <c r="C3874" s="3">
        <v>3085000</v>
      </c>
    </row>
    <row r="3875" spans="1:3" ht="15">
      <c r="A3875" s="16">
        <v>4301552</v>
      </c>
      <c r="B3875" s="14" t="s">
        <v>3525</v>
      </c>
      <c r="C3875" s="3">
        <v>1074000</v>
      </c>
    </row>
    <row r="3876" spans="1:3" ht="15">
      <c r="A3876" s="16">
        <v>4301602</v>
      </c>
      <c r="B3876" s="14" t="s">
        <v>3526</v>
      </c>
      <c r="C3876" s="3">
        <v>24044500</v>
      </c>
    </row>
    <row r="3877" spans="1:3" ht="15">
      <c r="A3877" s="16">
        <v>4301636</v>
      </c>
      <c r="B3877" s="14" t="s">
        <v>3527</v>
      </c>
      <c r="C3877" s="3">
        <v>208000</v>
      </c>
    </row>
    <row r="3878" spans="1:3" ht="15">
      <c r="A3878" s="16">
        <v>4301651</v>
      </c>
      <c r="B3878" s="14" t="s">
        <v>3528</v>
      </c>
      <c r="C3878" s="3">
        <v>1147000</v>
      </c>
    </row>
    <row r="3879" spans="1:3" ht="15">
      <c r="A3879" s="16">
        <v>4301701</v>
      </c>
      <c r="B3879" s="14" t="s">
        <v>3529</v>
      </c>
      <c r="C3879" s="3">
        <v>813000</v>
      </c>
    </row>
    <row r="3880" spans="1:3" ht="15">
      <c r="A3880" s="16">
        <v>4301750</v>
      </c>
      <c r="B3880" s="14" t="s">
        <v>3530</v>
      </c>
      <c r="C3880" s="3">
        <v>734000</v>
      </c>
    </row>
    <row r="3881" spans="1:3" ht="15">
      <c r="A3881" s="16">
        <v>4301859</v>
      </c>
      <c r="B3881" s="14" t="s">
        <v>3531</v>
      </c>
      <c r="C3881" s="3">
        <v>2000</v>
      </c>
    </row>
    <row r="3882" spans="1:3" ht="15">
      <c r="A3882" s="16">
        <v>4301875</v>
      </c>
      <c r="B3882" s="14" t="s">
        <v>3532</v>
      </c>
      <c r="C3882" s="3">
        <v>383000</v>
      </c>
    </row>
    <row r="3883" spans="1:3" ht="15">
      <c r="A3883" s="16">
        <v>4301909</v>
      </c>
      <c r="B3883" s="14" t="s">
        <v>3533</v>
      </c>
      <c r="C3883" s="3">
        <v>6140000</v>
      </c>
    </row>
    <row r="3884" spans="1:3" ht="15">
      <c r="A3884" s="16">
        <v>4301925</v>
      </c>
      <c r="B3884" s="14" t="s">
        <v>3534</v>
      </c>
      <c r="C3884" s="3">
        <v>290000</v>
      </c>
    </row>
    <row r="3885" spans="1:3" ht="15">
      <c r="A3885" s="16">
        <v>4301958</v>
      </c>
      <c r="B3885" s="14" t="s">
        <v>3535</v>
      </c>
      <c r="C3885" s="3">
        <v>6831000</v>
      </c>
    </row>
    <row r="3886" spans="1:3" ht="15">
      <c r="A3886" s="16">
        <v>4301800</v>
      </c>
      <c r="B3886" s="14" t="s">
        <v>2913</v>
      </c>
      <c r="C3886" s="3">
        <v>948500</v>
      </c>
    </row>
    <row r="3887" spans="1:3" ht="15">
      <c r="A3887" s="16">
        <v>4302006</v>
      </c>
      <c r="B3887" s="14" t="s">
        <v>3536</v>
      </c>
      <c r="C3887" s="3">
        <v>1098000</v>
      </c>
    </row>
    <row r="3888" spans="1:3" ht="15">
      <c r="A3888" s="16">
        <v>4302055</v>
      </c>
      <c r="B3888" s="14" t="s">
        <v>3537</v>
      </c>
      <c r="C3888" s="3">
        <v>214500</v>
      </c>
    </row>
    <row r="3889" spans="1:3" ht="15">
      <c r="A3889" s="16">
        <v>4302105</v>
      </c>
      <c r="B3889" s="14" t="s">
        <v>3538</v>
      </c>
      <c r="C3889" s="3">
        <v>28738520</v>
      </c>
    </row>
    <row r="3890" spans="1:3" ht="15">
      <c r="A3890" s="16">
        <v>4302154</v>
      </c>
      <c r="B3890" s="14" t="s">
        <v>3539</v>
      </c>
      <c r="C3890" s="3">
        <v>1829000</v>
      </c>
    </row>
    <row r="3891" spans="1:3" ht="15">
      <c r="A3891" s="16">
        <v>4302204</v>
      </c>
      <c r="B3891" s="14" t="s">
        <v>3540</v>
      </c>
      <c r="C3891" s="3">
        <v>2609000</v>
      </c>
    </row>
    <row r="3892" spans="1:3" ht="15">
      <c r="A3892" s="16">
        <v>4302220</v>
      </c>
      <c r="B3892" s="14" t="s">
        <v>3541</v>
      </c>
      <c r="C3892" s="3">
        <v>524000</v>
      </c>
    </row>
    <row r="3893" spans="1:3" ht="15">
      <c r="A3893" s="16">
        <v>4302238</v>
      </c>
      <c r="B3893" s="14" t="s">
        <v>3542</v>
      </c>
      <c r="C3893" s="3">
        <v>583600</v>
      </c>
    </row>
    <row r="3894" spans="1:3" ht="15">
      <c r="A3894" s="16">
        <v>4302253</v>
      </c>
      <c r="B3894" s="14" t="s">
        <v>3543</v>
      </c>
      <c r="C3894" s="3">
        <v>206000</v>
      </c>
    </row>
    <row r="3895" spans="1:3" ht="15">
      <c r="A3895" s="16">
        <v>4302303</v>
      </c>
      <c r="B3895" s="14" t="s">
        <v>2744</v>
      </c>
      <c r="C3895" s="3">
        <v>2245000</v>
      </c>
    </row>
    <row r="3896" spans="1:3" ht="15">
      <c r="A3896" s="16">
        <v>4302352</v>
      </c>
      <c r="B3896" s="14" t="s">
        <v>3544</v>
      </c>
      <c r="C3896" s="3">
        <v>7902000</v>
      </c>
    </row>
    <row r="3897" spans="1:3" ht="15">
      <c r="A3897" s="16">
        <v>4302402</v>
      </c>
      <c r="B3897" s="14" t="s">
        <v>3545</v>
      </c>
      <c r="C3897" s="3">
        <v>699000</v>
      </c>
    </row>
    <row r="3898" spans="1:3" ht="15">
      <c r="A3898" s="16">
        <v>4302451</v>
      </c>
      <c r="B3898" s="14" t="s">
        <v>3546</v>
      </c>
      <c r="C3898" s="3">
        <v>918000</v>
      </c>
    </row>
    <row r="3899" spans="1:3" ht="15">
      <c r="A3899" s="16">
        <v>4302501</v>
      </c>
      <c r="B3899" s="14" t="s">
        <v>3547</v>
      </c>
      <c r="C3899" s="3">
        <v>1165000</v>
      </c>
    </row>
    <row r="3900" spans="1:3" ht="15">
      <c r="A3900" s="16">
        <v>4302584</v>
      </c>
      <c r="B3900" s="14" t="s">
        <v>3548</v>
      </c>
      <c r="C3900" s="3">
        <v>593000</v>
      </c>
    </row>
    <row r="3901" spans="1:3" ht="15">
      <c r="A3901" s="16">
        <v>4302600</v>
      </c>
      <c r="B3901" s="14" t="s">
        <v>3549</v>
      </c>
      <c r="C3901" s="3">
        <v>1126000</v>
      </c>
    </row>
    <row r="3902" spans="1:3" ht="15">
      <c r="A3902" s="16">
        <v>4302659</v>
      </c>
      <c r="B3902" s="14" t="s">
        <v>3550</v>
      </c>
      <c r="C3902" s="3">
        <v>1129000</v>
      </c>
    </row>
    <row r="3903" spans="1:3" ht="15">
      <c r="A3903" s="16">
        <v>4302709</v>
      </c>
      <c r="B3903" s="14" t="s">
        <v>3551</v>
      </c>
      <c r="C3903" s="3">
        <v>27036000</v>
      </c>
    </row>
    <row r="3904" spans="1:3" ht="15">
      <c r="A3904" s="16">
        <v>4302808</v>
      </c>
      <c r="B3904" s="14" t="s">
        <v>3552</v>
      </c>
      <c r="C3904" s="3">
        <v>8324500</v>
      </c>
    </row>
    <row r="3905" spans="1:3" ht="15">
      <c r="A3905" s="16">
        <v>4302907</v>
      </c>
      <c r="B3905" s="14" t="s">
        <v>3553</v>
      </c>
      <c r="C3905" s="3">
        <v>5330805</v>
      </c>
    </row>
    <row r="3906" spans="1:3" ht="15">
      <c r="A3906" s="16">
        <v>4303004</v>
      </c>
      <c r="B3906" s="14" t="s">
        <v>3554</v>
      </c>
      <c r="C3906" s="3">
        <v>22304500</v>
      </c>
    </row>
    <row r="3907" spans="1:3" ht="15">
      <c r="A3907" s="16">
        <v>4303103</v>
      </c>
      <c r="B3907" s="14" t="s">
        <v>2585</v>
      </c>
      <c r="C3907" s="3">
        <v>17735500</v>
      </c>
    </row>
    <row r="3908" spans="1:3" ht="15">
      <c r="A3908" s="16">
        <v>4303202</v>
      </c>
      <c r="B3908" s="14" t="s">
        <v>3555</v>
      </c>
      <c r="C3908" s="3">
        <v>1048000</v>
      </c>
    </row>
    <row r="3909" spans="1:3" ht="15">
      <c r="A3909" s="16">
        <v>4303301</v>
      </c>
      <c r="B3909" s="14" t="s">
        <v>3556</v>
      </c>
      <c r="C3909" s="3">
        <v>1201500</v>
      </c>
    </row>
    <row r="3910" spans="1:3" ht="15">
      <c r="A3910" s="16">
        <v>4303400</v>
      </c>
      <c r="B3910" s="14" t="s">
        <v>2418</v>
      </c>
      <c r="C3910" s="3">
        <v>393000</v>
      </c>
    </row>
    <row r="3911" spans="1:3" ht="15">
      <c r="A3911" s="16">
        <v>4303509</v>
      </c>
      <c r="B3911" s="14" t="s">
        <v>3557</v>
      </c>
      <c r="C3911" s="3">
        <v>24799381</v>
      </c>
    </row>
    <row r="3912" spans="1:3" ht="15">
      <c r="A3912" s="16">
        <v>4303558</v>
      </c>
      <c r="B3912" s="14" t="s">
        <v>3558</v>
      </c>
      <c r="C3912" s="3">
        <v>2610500</v>
      </c>
    </row>
    <row r="3913" spans="1:3" ht="15">
      <c r="A3913" s="16">
        <v>4303608</v>
      </c>
      <c r="B3913" s="14" t="s">
        <v>3559</v>
      </c>
      <c r="C3913" s="3">
        <v>1388500</v>
      </c>
    </row>
    <row r="3914" spans="1:3" ht="15">
      <c r="A3914" s="16">
        <v>4303673</v>
      </c>
      <c r="B3914" s="14" t="s">
        <v>3560</v>
      </c>
      <c r="C3914" s="3">
        <v>837000</v>
      </c>
    </row>
    <row r="3915" spans="1:3" ht="15">
      <c r="A3915" s="16">
        <v>4303707</v>
      </c>
      <c r="B3915" s="14" t="s">
        <v>3561</v>
      </c>
      <c r="C3915" s="3">
        <v>983500</v>
      </c>
    </row>
    <row r="3916" spans="1:3" ht="15">
      <c r="A3916" s="16">
        <v>4303806</v>
      </c>
      <c r="B3916" s="14" t="s">
        <v>3562</v>
      </c>
      <c r="C3916" s="3">
        <v>2552600</v>
      </c>
    </row>
    <row r="3917" spans="1:3" ht="15">
      <c r="A3917" s="16">
        <v>4303905</v>
      </c>
      <c r="B3917" s="14" t="s">
        <v>3563</v>
      </c>
      <c r="C3917" s="3">
        <v>7500865</v>
      </c>
    </row>
    <row r="3918" spans="1:3" ht="15">
      <c r="A3918" s="16">
        <v>4304002</v>
      </c>
      <c r="B3918" s="14" t="s">
        <v>3564</v>
      </c>
      <c r="C3918" s="3">
        <v>1089000</v>
      </c>
    </row>
    <row r="3919" spans="1:3" ht="15">
      <c r="A3919" s="16">
        <v>4304101</v>
      </c>
      <c r="B3919" s="14" t="s">
        <v>3565</v>
      </c>
      <c r="C3919" s="3">
        <v>743650</v>
      </c>
    </row>
    <row r="3920" spans="1:3" ht="15">
      <c r="A3920" s="16">
        <v>4304200</v>
      </c>
      <c r="B3920" s="14" t="s">
        <v>3566</v>
      </c>
      <c r="C3920" s="3">
        <v>5957500</v>
      </c>
    </row>
    <row r="3921" spans="1:3" ht="15">
      <c r="A3921" s="16">
        <v>4304309</v>
      </c>
      <c r="B3921" s="14" t="s">
        <v>3567</v>
      </c>
      <c r="C3921" s="3">
        <v>3041000</v>
      </c>
    </row>
    <row r="3922" spans="1:3" ht="15">
      <c r="A3922" s="16">
        <v>4304358</v>
      </c>
      <c r="B3922" s="14" t="s">
        <v>3568</v>
      </c>
      <c r="C3922" s="3">
        <v>6484026</v>
      </c>
    </row>
    <row r="3923" spans="1:3" ht="15">
      <c r="A3923" s="16">
        <v>4304408</v>
      </c>
      <c r="B3923" s="14" t="s">
        <v>3569</v>
      </c>
      <c r="C3923" s="3">
        <v>6474500</v>
      </c>
    </row>
    <row r="3924" spans="1:3" ht="15">
      <c r="A3924" s="16">
        <v>4304507</v>
      </c>
      <c r="B3924" s="14" t="s">
        <v>3570</v>
      </c>
      <c r="C3924" s="3">
        <v>26368500</v>
      </c>
    </row>
    <row r="3925" spans="1:3" ht="15">
      <c r="A3925" s="16">
        <v>4304606</v>
      </c>
      <c r="B3925" s="14" t="s">
        <v>3571</v>
      </c>
      <c r="C3925" s="3">
        <v>263822238</v>
      </c>
    </row>
    <row r="3926" spans="1:3" ht="15">
      <c r="A3926" s="16">
        <v>4304614</v>
      </c>
      <c r="B3926" s="14" t="s">
        <v>3572</v>
      </c>
      <c r="C3926" s="3">
        <v>180000</v>
      </c>
    </row>
    <row r="3927" spans="1:3" ht="15">
      <c r="A3927" s="16">
        <v>4304622</v>
      </c>
      <c r="B3927" s="14" t="s">
        <v>3573</v>
      </c>
      <c r="C3927" s="3">
        <v>274000</v>
      </c>
    </row>
    <row r="3928" spans="1:3" ht="15">
      <c r="A3928" s="16">
        <v>4304630</v>
      </c>
      <c r="B3928" s="14" t="s">
        <v>3574</v>
      </c>
      <c r="C3928" s="3">
        <v>2798000</v>
      </c>
    </row>
    <row r="3929" spans="1:3" ht="15">
      <c r="A3929" s="16">
        <v>4304655</v>
      </c>
      <c r="B3929" s="14" t="s">
        <v>3575</v>
      </c>
      <c r="C3929" s="3">
        <v>477000</v>
      </c>
    </row>
    <row r="3930" spans="1:3" ht="15">
      <c r="A3930" s="16">
        <v>4304663</v>
      </c>
      <c r="B3930" s="14" t="s">
        <v>3576</v>
      </c>
      <c r="C3930" s="3">
        <v>3351000</v>
      </c>
    </row>
    <row r="3931" spans="1:3" ht="15">
      <c r="A3931" s="16">
        <v>4304689</v>
      </c>
      <c r="B3931" s="14" t="s">
        <v>3577</v>
      </c>
      <c r="C3931" s="3">
        <v>447000</v>
      </c>
    </row>
    <row r="3932" spans="1:3" ht="15">
      <c r="A3932" s="16">
        <v>4304697</v>
      </c>
      <c r="B3932" s="14" t="s">
        <v>3578</v>
      </c>
      <c r="C3932" s="3">
        <v>533000</v>
      </c>
    </row>
    <row r="3933" spans="1:3" ht="15">
      <c r="A3933" s="16">
        <v>4304671</v>
      </c>
      <c r="B3933" s="14" t="s">
        <v>3579</v>
      </c>
      <c r="C3933" s="3">
        <v>1078000</v>
      </c>
    </row>
    <row r="3934" spans="1:3" ht="15">
      <c r="A3934" s="16">
        <v>4304713</v>
      </c>
      <c r="B3934" s="14" t="s">
        <v>3580</v>
      </c>
      <c r="C3934" s="3">
        <v>454000</v>
      </c>
    </row>
    <row r="3935" spans="1:3" ht="15">
      <c r="A3935" s="16">
        <v>4304705</v>
      </c>
      <c r="B3935" s="14" t="s">
        <v>3581</v>
      </c>
      <c r="C3935" s="3">
        <v>30262950</v>
      </c>
    </row>
    <row r="3936" spans="1:3" ht="15">
      <c r="A3936" s="16">
        <v>4304804</v>
      </c>
      <c r="B3936" s="14" t="s">
        <v>3582</v>
      </c>
      <c r="C3936" s="3">
        <v>11988000</v>
      </c>
    </row>
    <row r="3937" spans="1:3" ht="15">
      <c r="A3937" s="16">
        <v>4304853</v>
      </c>
      <c r="B3937" s="14" t="s">
        <v>3583</v>
      </c>
      <c r="C3937" s="3">
        <v>285000</v>
      </c>
    </row>
    <row r="3938" spans="1:3" ht="15">
      <c r="A3938" s="16">
        <v>4304903</v>
      </c>
      <c r="B3938" s="14" t="s">
        <v>3584</v>
      </c>
      <c r="C3938" s="3">
        <v>3743050</v>
      </c>
    </row>
    <row r="3939" spans="1:3" ht="15">
      <c r="A3939" s="16">
        <v>4304952</v>
      </c>
      <c r="B3939" s="14" t="s">
        <v>3585</v>
      </c>
      <c r="C3939" s="3">
        <v>2259500</v>
      </c>
    </row>
    <row r="3940" spans="1:3" ht="15">
      <c r="A3940" s="16">
        <v>4305009</v>
      </c>
      <c r="B3940" s="14" t="s">
        <v>3586</v>
      </c>
      <c r="C3940" s="3">
        <v>23947500</v>
      </c>
    </row>
    <row r="3941" spans="1:3" ht="15">
      <c r="A3941" s="16">
        <v>4305108</v>
      </c>
      <c r="B3941" s="14" t="s">
        <v>3587</v>
      </c>
      <c r="C3941" s="3">
        <v>117439500</v>
      </c>
    </row>
    <row r="3942" spans="1:3" ht="15">
      <c r="A3942" s="16">
        <v>4305116</v>
      </c>
      <c r="B3942" s="14" t="s">
        <v>3588</v>
      </c>
      <c r="C3942" s="3">
        <v>608000</v>
      </c>
    </row>
    <row r="3943" spans="1:3" ht="15">
      <c r="A3943" s="16">
        <v>4305124</v>
      </c>
      <c r="B3943" s="14" t="s">
        <v>3589</v>
      </c>
      <c r="C3943" s="3">
        <v>211500</v>
      </c>
    </row>
    <row r="3944" spans="1:3" ht="15">
      <c r="A3944" s="16">
        <v>4305132</v>
      </c>
      <c r="B3944" s="14" t="s">
        <v>3590</v>
      </c>
      <c r="C3944" s="3">
        <v>315000</v>
      </c>
    </row>
    <row r="3945" spans="1:3" ht="15">
      <c r="A3945" s="16">
        <v>4305157</v>
      </c>
      <c r="B3945" s="14" t="s">
        <v>3591</v>
      </c>
      <c r="C3945" s="3">
        <v>290000</v>
      </c>
    </row>
    <row r="3946" spans="1:3" ht="15">
      <c r="A3946" s="16">
        <v>4305173</v>
      </c>
      <c r="B3946" s="14" t="s">
        <v>3592</v>
      </c>
      <c r="C3946" s="3">
        <v>2648809</v>
      </c>
    </row>
    <row r="3947" spans="1:3" ht="15">
      <c r="A3947" s="16">
        <v>4305207</v>
      </c>
      <c r="B3947" s="14" t="s">
        <v>3593</v>
      </c>
      <c r="C3947" s="3">
        <v>6625500</v>
      </c>
    </row>
    <row r="3948" spans="1:3" ht="15">
      <c r="A3948" s="16">
        <v>4305306</v>
      </c>
      <c r="B3948" s="14" t="s">
        <v>3594</v>
      </c>
      <c r="C3948" s="3">
        <v>3385000</v>
      </c>
    </row>
    <row r="3949" spans="1:3" ht="15">
      <c r="A3949" s="16">
        <v>4305355</v>
      </c>
      <c r="B3949" s="14" t="s">
        <v>3595</v>
      </c>
      <c r="C3949" s="3">
        <v>4404500</v>
      </c>
    </row>
    <row r="3950" spans="1:3" ht="15">
      <c r="A3950" s="16">
        <v>4305371</v>
      </c>
      <c r="B3950" s="14" t="s">
        <v>3596</v>
      </c>
      <c r="C3950" s="3">
        <v>1013000</v>
      </c>
    </row>
    <row r="3951" spans="1:3" ht="15">
      <c r="A3951" s="16">
        <v>4305405</v>
      </c>
      <c r="B3951" s="14" t="s">
        <v>3597</v>
      </c>
      <c r="C3951" s="3">
        <v>719050</v>
      </c>
    </row>
    <row r="3952" spans="1:3" ht="15">
      <c r="A3952" s="16">
        <v>4305439</v>
      </c>
      <c r="B3952" s="14" t="s">
        <v>3598</v>
      </c>
      <c r="C3952" s="3">
        <v>7572000</v>
      </c>
    </row>
    <row r="3953" spans="1:3" ht="15">
      <c r="A3953" s="16">
        <v>4305447</v>
      </c>
      <c r="B3953" s="14" t="s">
        <v>3599</v>
      </c>
      <c r="C3953" s="3">
        <v>1670000</v>
      </c>
    </row>
    <row r="3954" spans="1:3" ht="15">
      <c r="A3954" s="16">
        <v>4305454</v>
      </c>
      <c r="B3954" s="14" t="s">
        <v>3600</v>
      </c>
      <c r="C3954" s="3">
        <v>1128000</v>
      </c>
    </row>
    <row r="3955" spans="1:3" ht="15">
      <c r="A3955" s="16">
        <v>4305504</v>
      </c>
      <c r="B3955" s="14" t="s">
        <v>3601</v>
      </c>
      <c r="C3955" s="3">
        <v>798000</v>
      </c>
    </row>
    <row r="3956" spans="1:3" ht="15">
      <c r="A3956" s="16">
        <v>4305587</v>
      </c>
      <c r="B3956" s="14" t="s">
        <v>1127</v>
      </c>
      <c r="C3956" s="3">
        <v>230000</v>
      </c>
    </row>
    <row r="3957" spans="1:3" ht="15">
      <c r="A3957" s="16">
        <v>4305603</v>
      </c>
      <c r="B3957" s="14" t="s">
        <v>2956</v>
      </c>
      <c r="C3957" s="3">
        <v>1027690</v>
      </c>
    </row>
    <row r="3958" spans="1:3" ht="15">
      <c r="A3958" s="16">
        <v>4305702</v>
      </c>
      <c r="B3958" s="14" t="s">
        <v>3602</v>
      </c>
      <c r="C3958" s="3">
        <v>1641500</v>
      </c>
    </row>
    <row r="3959" spans="1:3" ht="15">
      <c r="A3959" s="16">
        <v>4305801</v>
      </c>
      <c r="B3959" s="14" t="s">
        <v>3603</v>
      </c>
      <c r="C3959" s="3">
        <v>4186000</v>
      </c>
    </row>
    <row r="3960" spans="1:3" ht="15">
      <c r="A3960" s="16">
        <v>4305850</v>
      </c>
      <c r="B3960" s="14" t="s">
        <v>3604</v>
      </c>
      <c r="C3960" s="3">
        <v>175000</v>
      </c>
    </row>
    <row r="3961" spans="1:3" ht="15">
      <c r="A3961" s="16">
        <v>4305871</v>
      </c>
      <c r="B3961" s="14" t="s">
        <v>3605</v>
      </c>
      <c r="C3961" s="3">
        <v>2169000</v>
      </c>
    </row>
    <row r="3962" spans="1:3" ht="15">
      <c r="A3962" s="16">
        <v>4305900</v>
      </c>
      <c r="B3962" s="14" t="s">
        <v>3606</v>
      </c>
      <c r="C3962" s="3">
        <v>1436000</v>
      </c>
    </row>
    <row r="3963" spans="1:3" ht="15">
      <c r="A3963" s="16">
        <v>4305934</v>
      </c>
      <c r="B3963" s="14" t="s">
        <v>3607</v>
      </c>
      <c r="C3963" s="3">
        <v>302000</v>
      </c>
    </row>
    <row r="3964" spans="1:3" ht="15">
      <c r="A3964" s="16">
        <v>4305959</v>
      </c>
      <c r="B3964" s="14" t="s">
        <v>3608</v>
      </c>
      <c r="C3964" s="3">
        <v>1090000</v>
      </c>
    </row>
    <row r="3965" spans="1:3" ht="15">
      <c r="A3965" s="16">
        <v>4305975</v>
      </c>
      <c r="B3965" s="14" t="s">
        <v>3609</v>
      </c>
      <c r="C3965" s="3">
        <v>3010000</v>
      </c>
    </row>
    <row r="3966" spans="1:3" ht="15">
      <c r="A3966" s="16">
        <v>4306007</v>
      </c>
      <c r="B3966" s="14" t="s">
        <v>3610</v>
      </c>
      <c r="C3966" s="3">
        <v>1090000</v>
      </c>
    </row>
    <row r="3967" spans="1:3" ht="15">
      <c r="A3967" s="16">
        <v>4306056</v>
      </c>
      <c r="B3967" s="14" t="s">
        <v>3611</v>
      </c>
      <c r="C3967" s="3">
        <v>5515500</v>
      </c>
    </row>
    <row r="3968" spans="1:3" ht="15">
      <c r="A3968" s="16">
        <v>4306072</v>
      </c>
      <c r="B3968" s="14" t="s">
        <v>3612</v>
      </c>
      <c r="C3968" s="3">
        <v>243000</v>
      </c>
    </row>
    <row r="3969" spans="1:3" ht="15">
      <c r="A3969" s="16">
        <v>4306106</v>
      </c>
      <c r="B3969" s="14" t="s">
        <v>3613</v>
      </c>
      <c r="C3969" s="3">
        <v>57689035</v>
      </c>
    </row>
    <row r="3970" spans="1:3" ht="15">
      <c r="A3970" s="16">
        <v>4306130</v>
      </c>
      <c r="B3970" s="14" t="s">
        <v>5107</v>
      </c>
      <c r="C3970" s="3">
        <v>75000</v>
      </c>
    </row>
    <row r="3971" spans="1:3" ht="15">
      <c r="A3971" s="16">
        <v>4306205</v>
      </c>
      <c r="B3971" s="14" t="s">
        <v>7</v>
      </c>
      <c r="C3971" s="3">
        <v>2341000</v>
      </c>
    </row>
    <row r="3972" spans="1:3" ht="15">
      <c r="A3972" s="16">
        <v>4306304</v>
      </c>
      <c r="B3972" s="14" t="s">
        <v>3614</v>
      </c>
      <c r="C3972" s="3">
        <v>1061000</v>
      </c>
    </row>
    <row r="3973" spans="1:3" ht="15">
      <c r="A3973" s="16">
        <v>4306320</v>
      </c>
      <c r="B3973" s="14" t="s">
        <v>3615</v>
      </c>
      <c r="C3973" s="3">
        <v>420000</v>
      </c>
    </row>
    <row r="3974" spans="1:3" ht="15">
      <c r="A3974" s="16">
        <v>4306353</v>
      </c>
      <c r="B3974" s="14" t="s">
        <v>3616</v>
      </c>
      <c r="C3974" s="3">
        <v>124000</v>
      </c>
    </row>
    <row r="3975" spans="1:3" ht="15">
      <c r="A3975" s="16">
        <v>4306379</v>
      </c>
      <c r="B3975" s="14" t="s">
        <v>3617</v>
      </c>
      <c r="C3975" s="3">
        <v>423500</v>
      </c>
    </row>
    <row r="3976" spans="1:3" ht="15">
      <c r="A3976" s="16">
        <v>4306403</v>
      </c>
      <c r="B3976" s="14" t="s">
        <v>3618</v>
      </c>
      <c r="C3976" s="3">
        <v>3577000</v>
      </c>
    </row>
    <row r="3977" spans="1:3" ht="15">
      <c r="A3977" s="16">
        <v>4306429</v>
      </c>
      <c r="B3977" s="14" t="s">
        <v>3619</v>
      </c>
      <c r="C3977" s="3">
        <v>176000</v>
      </c>
    </row>
    <row r="3978" spans="1:3" ht="15">
      <c r="A3978" s="16">
        <v>4306452</v>
      </c>
      <c r="B3978" s="14" t="s">
        <v>3620</v>
      </c>
      <c r="C3978" s="3">
        <v>970000</v>
      </c>
    </row>
    <row r="3979" spans="1:3" ht="15">
      <c r="A3979" s="16">
        <v>4306502</v>
      </c>
      <c r="B3979" s="14" t="s">
        <v>3621</v>
      </c>
      <c r="C3979" s="3">
        <v>1917000</v>
      </c>
    </row>
    <row r="3980" spans="1:3" ht="15">
      <c r="A3980" s="16">
        <v>4306601</v>
      </c>
      <c r="B3980" s="14" t="s">
        <v>3622</v>
      </c>
      <c r="C3980" s="3">
        <v>22782360</v>
      </c>
    </row>
    <row r="3981" spans="1:3" ht="15">
      <c r="A3981" s="16">
        <v>4306551</v>
      </c>
      <c r="B3981" s="14" t="s">
        <v>3623</v>
      </c>
      <c r="C3981" s="3">
        <v>5308000</v>
      </c>
    </row>
    <row r="3982" spans="1:3" ht="15">
      <c r="A3982" s="16">
        <v>4306700</v>
      </c>
      <c r="B3982" s="14" t="s">
        <v>3624</v>
      </c>
      <c r="C3982" s="3">
        <v>785000</v>
      </c>
    </row>
    <row r="3983" spans="1:3" ht="15">
      <c r="A3983" s="16">
        <v>4306734</v>
      </c>
      <c r="B3983" s="14" t="s">
        <v>3625</v>
      </c>
      <c r="C3983" s="3">
        <v>998850</v>
      </c>
    </row>
    <row r="3984" spans="1:3" ht="15">
      <c r="A3984" s="16">
        <v>4306759</v>
      </c>
      <c r="B3984" s="14" t="s">
        <v>3626</v>
      </c>
      <c r="C3984" s="3">
        <v>1472000</v>
      </c>
    </row>
    <row r="3985" spans="1:3" ht="15">
      <c r="A3985" s="16">
        <v>4306767</v>
      </c>
      <c r="B3985" s="14" t="s">
        <v>3627</v>
      </c>
      <c r="C3985" s="3">
        <v>16723000</v>
      </c>
    </row>
    <row r="3986" spans="1:3" ht="15">
      <c r="A3986" s="16">
        <v>4306809</v>
      </c>
      <c r="B3986" s="14" t="s">
        <v>3628</v>
      </c>
      <c r="C3986" s="3">
        <v>4393000</v>
      </c>
    </row>
    <row r="3987" spans="1:3" ht="15">
      <c r="A3987" s="16">
        <v>4306908</v>
      </c>
      <c r="B3987" s="14" t="s">
        <v>3629</v>
      </c>
      <c r="C3987" s="3">
        <v>4449916</v>
      </c>
    </row>
    <row r="3988" spans="1:3" ht="15">
      <c r="A3988" s="16">
        <v>4306924</v>
      </c>
      <c r="B3988" s="14" t="s">
        <v>3630</v>
      </c>
      <c r="C3988" s="3">
        <v>159000</v>
      </c>
    </row>
    <row r="3989" spans="1:3" ht="15">
      <c r="A3989" s="16">
        <v>4306957</v>
      </c>
      <c r="B3989" s="14" t="s">
        <v>3631</v>
      </c>
      <c r="C3989" s="3">
        <v>437000</v>
      </c>
    </row>
    <row r="3990" spans="1:3" ht="15">
      <c r="A3990" s="16">
        <v>4306932</v>
      </c>
      <c r="B3990" s="14" t="s">
        <v>5108</v>
      </c>
      <c r="C3990" s="3">
        <v>5625800</v>
      </c>
    </row>
    <row r="3991" spans="1:3" ht="15">
      <c r="A3991" s="16">
        <v>4306973</v>
      </c>
      <c r="B3991" s="14" t="s">
        <v>3632</v>
      </c>
      <c r="C3991" s="3">
        <v>958000</v>
      </c>
    </row>
    <row r="3992" spans="1:3" ht="15">
      <c r="A3992" s="16">
        <v>4307005</v>
      </c>
      <c r="B3992" s="14" t="s">
        <v>3633</v>
      </c>
      <c r="C3992" s="3">
        <v>36403150</v>
      </c>
    </row>
    <row r="3993" spans="1:3" ht="15">
      <c r="A3993" s="16">
        <v>4307054</v>
      </c>
      <c r="B3993" s="14" t="s">
        <v>3634</v>
      </c>
      <c r="C3993" s="3">
        <v>1688000</v>
      </c>
    </row>
    <row r="3994" spans="1:3" ht="15">
      <c r="A3994" s="16">
        <v>4307203</v>
      </c>
      <c r="B3994" s="14" t="s">
        <v>3635</v>
      </c>
      <c r="C3994" s="3">
        <v>952500</v>
      </c>
    </row>
    <row r="3995" spans="1:3" ht="15">
      <c r="A3995" s="16">
        <v>4307302</v>
      </c>
      <c r="B3995" s="14" t="s">
        <v>3636</v>
      </c>
      <c r="C3995" s="3">
        <v>3043000</v>
      </c>
    </row>
    <row r="3996" spans="1:3" ht="15">
      <c r="A3996" s="16">
        <v>4307401</v>
      </c>
      <c r="B3996" s="14" t="s">
        <v>3637</v>
      </c>
      <c r="C3996" s="3">
        <v>907000</v>
      </c>
    </row>
    <row r="3997" spans="1:3" ht="15">
      <c r="A3997" s="16">
        <v>4307450</v>
      </c>
      <c r="B3997" s="14" t="s">
        <v>3638</v>
      </c>
      <c r="C3997" s="3">
        <v>198000</v>
      </c>
    </row>
    <row r="3998" spans="1:3" ht="15">
      <c r="A3998" s="16">
        <v>4307500</v>
      </c>
      <c r="B3998" s="14" t="s">
        <v>3639</v>
      </c>
      <c r="C3998" s="3">
        <v>9143050</v>
      </c>
    </row>
    <row r="3999" spans="1:3" ht="15">
      <c r="A3999" s="16">
        <v>4307559</v>
      </c>
      <c r="B3999" s="14" t="s">
        <v>3640</v>
      </c>
      <c r="C3999" s="3">
        <v>1199500</v>
      </c>
    </row>
    <row r="4000" spans="1:3" ht="15">
      <c r="A4000" s="16">
        <v>4307609</v>
      </c>
      <c r="B4000" s="14" t="s">
        <v>3641</v>
      </c>
      <c r="C4000" s="3">
        <v>3597500</v>
      </c>
    </row>
    <row r="4001" spans="1:3" ht="15">
      <c r="A4001" s="16">
        <v>4307708</v>
      </c>
      <c r="B4001" s="14" t="s">
        <v>3642</v>
      </c>
      <c r="C4001" s="3">
        <v>56410552</v>
      </c>
    </row>
    <row r="4002" spans="1:3" ht="15">
      <c r="A4002" s="16">
        <v>4307807</v>
      </c>
      <c r="B4002" s="14" t="s">
        <v>3643</v>
      </c>
      <c r="C4002" s="3">
        <v>10779952</v>
      </c>
    </row>
    <row r="4003" spans="1:3" ht="15">
      <c r="A4003" s="16">
        <v>4307815</v>
      </c>
      <c r="B4003" s="14" t="s">
        <v>3644</v>
      </c>
      <c r="C4003" s="3">
        <v>1133500</v>
      </c>
    </row>
    <row r="4004" spans="1:3" ht="15">
      <c r="A4004" s="16">
        <v>4307831</v>
      </c>
      <c r="B4004" s="14" t="s">
        <v>3645</v>
      </c>
      <c r="C4004" s="3">
        <v>491000</v>
      </c>
    </row>
    <row r="4005" spans="1:3" ht="15">
      <c r="A4005" s="16">
        <v>4307864</v>
      </c>
      <c r="B4005" s="14" t="s">
        <v>3646</v>
      </c>
      <c r="C4005" s="3">
        <v>461000</v>
      </c>
    </row>
    <row r="4006" spans="1:3" ht="15">
      <c r="A4006" s="16">
        <v>4307906</v>
      </c>
      <c r="B4006" s="14" t="s">
        <v>3647</v>
      </c>
      <c r="C4006" s="3">
        <v>24915500</v>
      </c>
    </row>
    <row r="4007" spans="1:3" ht="15">
      <c r="A4007" s="16">
        <v>4308003</v>
      </c>
      <c r="B4007" s="14" t="s">
        <v>3648</v>
      </c>
      <c r="C4007" s="3">
        <v>3005000</v>
      </c>
    </row>
    <row r="4008" spans="1:3" ht="15">
      <c r="A4008" s="16">
        <v>4308052</v>
      </c>
      <c r="B4008" s="14" t="s">
        <v>3649</v>
      </c>
      <c r="C4008" s="3">
        <v>465000</v>
      </c>
    </row>
    <row r="4009" spans="1:3" ht="15">
      <c r="A4009" s="16">
        <v>4308078</v>
      </c>
      <c r="B4009" s="14" t="s">
        <v>3650</v>
      </c>
      <c r="C4009" s="3">
        <v>138000</v>
      </c>
    </row>
    <row r="4010" spans="1:3" ht="15">
      <c r="A4010" s="16">
        <v>4308102</v>
      </c>
      <c r="B4010" s="14" t="s">
        <v>3651</v>
      </c>
      <c r="C4010" s="3">
        <v>3717000</v>
      </c>
    </row>
    <row r="4011" spans="1:3" ht="15">
      <c r="A4011" s="16">
        <v>4308201</v>
      </c>
      <c r="B4011" s="14" t="s">
        <v>3652</v>
      </c>
      <c r="C4011" s="3">
        <v>8106000</v>
      </c>
    </row>
    <row r="4012" spans="1:3" ht="15">
      <c r="A4012" s="16">
        <v>4308250</v>
      </c>
      <c r="B4012" s="14" t="s">
        <v>3653</v>
      </c>
      <c r="C4012" s="3">
        <v>379000</v>
      </c>
    </row>
    <row r="4013" spans="1:3" ht="15">
      <c r="A4013" s="16">
        <v>4308300</v>
      </c>
      <c r="B4013" s="14" t="s">
        <v>3654</v>
      </c>
      <c r="C4013" s="3">
        <v>2535000</v>
      </c>
    </row>
    <row r="4014" spans="1:3" ht="15">
      <c r="A4014" s="16">
        <v>4308409</v>
      </c>
      <c r="B4014" s="14" t="s">
        <v>3655</v>
      </c>
      <c r="C4014" s="3">
        <v>7945300</v>
      </c>
    </row>
    <row r="4015" spans="1:3" ht="15">
      <c r="A4015" s="16">
        <v>4308433</v>
      </c>
      <c r="B4015" s="14" t="s">
        <v>3656</v>
      </c>
      <c r="C4015" s="3">
        <v>320000</v>
      </c>
    </row>
    <row r="4016" spans="1:3" ht="15">
      <c r="A4016" s="16">
        <v>4308458</v>
      </c>
      <c r="B4016" s="14" t="s">
        <v>3657</v>
      </c>
      <c r="C4016" s="3">
        <v>1764000</v>
      </c>
    </row>
    <row r="4017" spans="1:3" ht="15">
      <c r="A4017" s="16">
        <v>4308508</v>
      </c>
      <c r="B4017" s="14" t="s">
        <v>3658</v>
      </c>
      <c r="C4017" s="3">
        <v>10143715</v>
      </c>
    </row>
    <row r="4018" spans="1:3" ht="15">
      <c r="A4018" s="16">
        <v>4308607</v>
      </c>
      <c r="B4018" s="14" t="s">
        <v>3659</v>
      </c>
      <c r="C4018" s="3">
        <v>11287500</v>
      </c>
    </row>
    <row r="4019" spans="1:3" ht="15">
      <c r="A4019" s="16">
        <v>4308656</v>
      </c>
      <c r="B4019" s="14" t="s">
        <v>3660</v>
      </c>
      <c r="C4019" s="3">
        <v>404000</v>
      </c>
    </row>
    <row r="4020" spans="1:3" ht="15">
      <c r="A4020" s="16">
        <v>4308706</v>
      </c>
      <c r="B4020" s="14" t="s">
        <v>3661</v>
      </c>
      <c r="C4020" s="3">
        <v>1063000</v>
      </c>
    </row>
    <row r="4021" spans="1:3" ht="15">
      <c r="A4021" s="16">
        <v>4308805</v>
      </c>
      <c r="B4021" s="14" t="s">
        <v>3662</v>
      </c>
      <c r="C4021" s="3">
        <v>849000</v>
      </c>
    </row>
    <row r="4022" spans="1:3" ht="15">
      <c r="A4022" s="16">
        <v>4308854</v>
      </c>
      <c r="B4022" s="14" t="s">
        <v>3663</v>
      </c>
      <c r="C4022" s="3">
        <v>2241000</v>
      </c>
    </row>
    <row r="4023" spans="1:3" ht="15">
      <c r="A4023" s="16">
        <v>4308904</v>
      </c>
      <c r="B4023" s="14" t="s">
        <v>3664</v>
      </c>
      <c r="C4023" s="3">
        <v>3075500</v>
      </c>
    </row>
    <row r="4024" spans="1:3" ht="15">
      <c r="A4024" s="16">
        <v>4309001</v>
      </c>
      <c r="B4024" s="14" t="s">
        <v>3665</v>
      </c>
      <c r="C4024" s="3">
        <v>4606650</v>
      </c>
    </row>
    <row r="4025" spans="1:3" ht="15">
      <c r="A4025" s="16">
        <v>4309050</v>
      </c>
      <c r="B4025" s="14" t="s">
        <v>3666</v>
      </c>
      <c r="C4025" s="3">
        <v>9077500</v>
      </c>
    </row>
    <row r="4026" spans="1:3" ht="15">
      <c r="A4026" s="16">
        <v>4309100</v>
      </c>
      <c r="B4026" s="14" t="s">
        <v>3667</v>
      </c>
      <c r="C4026" s="3">
        <v>7557500</v>
      </c>
    </row>
    <row r="4027" spans="1:3" ht="15">
      <c r="A4027" s="16">
        <v>4309126</v>
      </c>
      <c r="B4027" s="14" t="s">
        <v>3668</v>
      </c>
      <c r="C4027" s="3">
        <v>232000</v>
      </c>
    </row>
    <row r="4028" spans="1:3" ht="15">
      <c r="A4028" s="16">
        <v>4309159</v>
      </c>
      <c r="B4028" s="14" t="s">
        <v>3669</v>
      </c>
      <c r="C4028" s="3">
        <v>576000</v>
      </c>
    </row>
    <row r="4029" spans="1:3" ht="15">
      <c r="A4029" s="16">
        <v>4309209</v>
      </c>
      <c r="B4029" s="14" t="s">
        <v>3670</v>
      </c>
      <c r="C4029" s="3">
        <v>35979400</v>
      </c>
    </row>
    <row r="4030" spans="1:3" ht="15">
      <c r="A4030" s="16">
        <v>4309258</v>
      </c>
      <c r="B4030" s="14" t="s">
        <v>3671</v>
      </c>
      <c r="C4030" s="3">
        <v>578000</v>
      </c>
    </row>
    <row r="4031" spans="1:3" ht="15">
      <c r="A4031" s="16">
        <v>4309308</v>
      </c>
      <c r="B4031" s="14" t="s">
        <v>3672</v>
      </c>
      <c r="C4031" s="3">
        <v>17143000</v>
      </c>
    </row>
    <row r="4032" spans="1:3" ht="15">
      <c r="A4032" s="16">
        <v>4309407</v>
      </c>
      <c r="B4032" s="14" t="s">
        <v>3673</v>
      </c>
      <c r="C4032" s="3">
        <v>5066000</v>
      </c>
    </row>
    <row r="4033" spans="1:3" ht="15">
      <c r="A4033" s="16">
        <v>4309506</v>
      </c>
      <c r="B4033" s="14" t="s">
        <v>3674</v>
      </c>
      <c r="C4033" s="3">
        <v>2698500</v>
      </c>
    </row>
    <row r="4034" spans="1:3" ht="15">
      <c r="A4034" s="16">
        <v>4309555</v>
      </c>
      <c r="B4034" s="14" t="s">
        <v>3675</v>
      </c>
      <c r="C4034" s="3">
        <v>1266000</v>
      </c>
    </row>
    <row r="4035" spans="1:3" ht="15">
      <c r="A4035" s="16">
        <v>4307104</v>
      </c>
      <c r="B4035" s="14" t="s">
        <v>3676</v>
      </c>
      <c r="C4035" s="3">
        <v>720000</v>
      </c>
    </row>
    <row r="4036" spans="1:3" ht="15">
      <c r="A4036" s="16">
        <v>4309571</v>
      </c>
      <c r="B4036" s="14" t="s">
        <v>3677</v>
      </c>
      <c r="C4036" s="3">
        <v>187000</v>
      </c>
    </row>
    <row r="4037" spans="1:3" ht="15">
      <c r="A4037" s="16">
        <v>4309605</v>
      </c>
      <c r="B4037" s="14" t="s">
        <v>3678</v>
      </c>
      <c r="C4037" s="3">
        <v>4983650</v>
      </c>
    </row>
    <row r="4038" spans="1:3" ht="15">
      <c r="A4038" s="16">
        <v>4309654</v>
      </c>
      <c r="B4038" s="14" t="s">
        <v>3679</v>
      </c>
      <c r="C4038" s="3">
        <v>508000</v>
      </c>
    </row>
    <row r="4039" spans="1:3" ht="15">
      <c r="A4039" s="16">
        <v>4309704</v>
      </c>
      <c r="B4039" s="14" t="s">
        <v>135</v>
      </c>
      <c r="C4039" s="3">
        <v>560000</v>
      </c>
    </row>
    <row r="4040" spans="1:3" ht="15">
      <c r="A4040" s="16">
        <v>4309753</v>
      </c>
      <c r="B4040" s="14" t="s">
        <v>3680</v>
      </c>
      <c r="C4040" s="3">
        <v>610000</v>
      </c>
    </row>
    <row r="4041" spans="1:3" ht="15">
      <c r="A4041" s="16">
        <v>4309803</v>
      </c>
      <c r="B4041" s="14" t="s">
        <v>3681</v>
      </c>
      <c r="C4041" s="3">
        <v>2149000</v>
      </c>
    </row>
    <row r="4042" spans="1:3" ht="15">
      <c r="A4042" s="16">
        <v>4309902</v>
      </c>
      <c r="B4042" s="14" t="s">
        <v>3682</v>
      </c>
      <c r="C4042" s="3">
        <v>4117000</v>
      </c>
    </row>
    <row r="4043" spans="1:3" ht="15">
      <c r="A4043" s="16">
        <v>4309951</v>
      </c>
      <c r="B4043" s="14" t="s">
        <v>3683</v>
      </c>
      <c r="C4043" s="3">
        <v>379000</v>
      </c>
    </row>
    <row r="4044" spans="1:3" ht="15">
      <c r="A4044" s="16">
        <v>4310009</v>
      </c>
      <c r="B4044" s="14" t="s">
        <v>3684</v>
      </c>
      <c r="C4044" s="3">
        <v>10906000</v>
      </c>
    </row>
    <row r="4045" spans="1:3" ht="15">
      <c r="A4045" s="16">
        <v>4310108</v>
      </c>
      <c r="B4045" s="14" t="s">
        <v>3685</v>
      </c>
      <c r="C4045" s="3">
        <v>6447000</v>
      </c>
    </row>
    <row r="4046" spans="1:3" ht="15">
      <c r="A4046" s="16">
        <v>4310207</v>
      </c>
      <c r="B4046" s="14" t="s">
        <v>3686</v>
      </c>
      <c r="C4046" s="3">
        <v>92587471</v>
      </c>
    </row>
    <row r="4047" spans="1:3" ht="15">
      <c r="A4047" s="16">
        <v>4310306</v>
      </c>
      <c r="B4047" s="14" t="s">
        <v>3687</v>
      </c>
      <c r="C4047" s="3">
        <v>918500</v>
      </c>
    </row>
    <row r="4048" spans="1:3" ht="15">
      <c r="A4048" s="16">
        <v>4310330</v>
      </c>
      <c r="B4048" s="14" t="s">
        <v>3688</v>
      </c>
      <c r="C4048" s="3">
        <v>1333000</v>
      </c>
    </row>
    <row r="4049" spans="1:3" ht="15">
      <c r="A4049" s="16">
        <v>4310363</v>
      </c>
      <c r="B4049" s="14" t="s">
        <v>3689</v>
      </c>
      <c r="C4049" s="3">
        <v>414000</v>
      </c>
    </row>
    <row r="4050" spans="1:3" ht="15">
      <c r="A4050" s="16">
        <v>4310405</v>
      </c>
      <c r="B4050" s="14" t="s">
        <v>665</v>
      </c>
      <c r="C4050" s="3">
        <v>2884500</v>
      </c>
    </row>
    <row r="4051" spans="1:3" ht="15">
      <c r="A4051" s="16">
        <v>4310413</v>
      </c>
      <c r="B4051" s="14" t="s">
        <v>3690</v>
      </c>
      <c r="C4051" s="3">
        <v>116650</v>
      </c>
    </row>
    <row r="4052" spans="1:3" ht="15">
      <c r="A4052" s="16">
        <v>4310439</v>
      </c>
      <c r="B4052" s="14" t="s">
        <v>3691</v>
      </c>
      <c r="C4052" s="3">
        <v>5199000</v>
      </c>
    </row>
    <row r="4053" spans="1:3" ht="15">
      <c r="A4053" s="16">
        <v>4310462</v>
      </c>
      <c r="B4053" s="14" t="s">
        <v>3692</v>
      </c>
      <c r="C4053" s="3">
        <v>1086000</v>
      </c>
    </row>
    <row r="4054" spans="1:3" ht="15">
      <c r="A4054" s="16">
        <v>4310504</v>
      </c>
      <c r="B4054" s="14" t="s">
        <v>3693</v>
      </c>
      <c r="C4054" s="3">
        <v>3638500</v>
      </c>
    </row>
    <row r="4055" spans="1:3" ht="15">
      <c r="A4055" s="16">
        <v>4310538</v>
      </c>
      <c r="B4055" s="14" t="s">
        <v>4997</v>
      </c>
      <c r="C4055" s="3">
        <v>444000</v>
      </c>
    </row>
    <row r="4056" spans="1:3" ht="15">
      <c r="A4056" s="16">
        <v>4310553</v>
      </c>
      <c r="B4056" s="14" t="s">
        <v>3694</v>
      </c>
      <c r="C4056" s="3">
        <v>292000</v>
      </c>
    </row>
    <row r="4057" spans="1:3" ht="15">
      <c r="A4057" s="16">
        <v>4310579</v>
      </c>
      <c r="B4057" s="14" t="s">
        <v>3695</v>
      </c>
      <c r="C4057" s="3">
        <v>289000</v>
      </c>
    </row>
    <row r="4058" spans="1:3" ht="15">
      <c r="A4058" s="16">
        <v>4310603</v>
      </c>
      <c r="B4058" s="14" t="s">
        <v>3696</v>
      </c>
      <c r="C4058" s="3">
        <v>7077000</v>
      </c>
    </row>
    <row r="4059" spans="1:3" ht="15">
      <c r="A4059" s="16">
        <v>4310702</v>
      </c>
      <c r="B4059" s="14" t="s">
        <v>3697</v>
      </c>
      <c r="C4059" s="3">
        <v>280000</v>
      </c>
    </row>
    <row r="4060" spans="1:3" ht="15">
      <c r="A4060" s="16">
        <v>4310751</v>
      </c>
      <c r="B4060" s="14" t="s">
        <v>3698</v>
      </c>
      <c r="C4060" s="3">
        <v>249000</v>
      </c>
    </row>
    <row r="4061" spans="1:3" ht="15">
      <c r="A4061" s="16">
        <v>4310801</v>
      </c>
      <c r="B4061" s="14" t="s">
        <v>3699</v>
      </c>
      <c r="C4061" s="3">
        <v>3711000</v>
      </c>
    </row>
    <row r="4062" spans="1:3" ht="15">
      <c r="A4062" s="16">
        <v>4310850</v>
      </c>
      <c r="B4062" s="14" t="s">
        <v>3700</v>
      </c>
      <c r="C4062" s="3">
        <v>419000</v>
      </c>
    </row>
    <row r="4063" spans="1:3" ht="15">
      <c r="A4063" s="16">
        <v>4310876</v>
      </c>
      <c r="B4063" s="14" t="s">
        <v>3701</v>
      </c>
      <c r="C4063" s="3">
        <v>271000</v>
      </c>
    </row>
    <row r="4064" spans="1:3" ht="15">
      <c r="A4064" s="16">
        <v>4310900</v>
      </c>
      <c r="B4064" s="14" t="s">
        <v>1632</v>
      </c>
      <c r="C4064" s="3">
        <v>1477000</v>
      </c>
    </row>
    <row r="4065" spans="1:3" ht="15">
      <c r="A4065" s="16">
        <v>4311007</v>
      </c>
      <c r="B4065" s="14" t="s">
        <v>3702</v>
      </c>
      <c r="C4065" s="3">
        <v>4030000</v>
      </c>
    </row>
    <row r="4066" spans="1:3" ht="15">
      <c r="A4066" s="16">
        <v>4311106</v>
      </c>
      <c r="B4066" s="14" t="s">
        <v>3703</v>
      </c>
      <c r="C4066" s="3">
        <v>2264500</v>
      </c>
    </row>
    <row r="4067" spans="1:3" ht="15">
      <c r="A4067" s="16">
        <v>4311122</v>
      </c>
      <c r="B4067" s="14" t="s">
        <v>3704</v>
      </c>
      <c r="C4067" s="3">
        <v>1540500</v>
      </c>
    </row>
    <row r="4068" spans="1:3" ht="15">
      <c r="A4068" s="16">
        <v>4311130</v>
      </c>
      <c r="B4068" s="14" t="s">
        <v>3705</v>
      </c>
      <c r="C4068" s="3">
        <v>212000</v>
      </c>
    </row>
    <row r="4069" spans="1:3" ht="15">
      <c r="A4069" s="16">
        <v>4311155</v>
      </c>
      <c r="B4069" s="14" t="s">
        <v>3706</v>
      </c>
      <c r="C4069" s="3">
        <v>1532000</v>
      </c>
    </row>
    <row r="4070" spans="1:3" ht="15">
      <c r="A4070" s="16">
        <v>4311205</v>
      </c>
      <c r="B4070" s="14" t="s">
        <v>3707</v>
      </c>
      <c r="C4070" s="3">
        <v>15672100</v>
      </c>
    </row>
    <row r="4071" spans="1:3" ht="15">
      <c r="A4071" s="16">
        <v>4311239</v>
      </c>
      <c r="B4071" s="14" t="s">
        <v>4998</v>
      </c>
      <c r="C4071" s="3">
        <v>186000</v>
      </c>
    </row>
    <row r="4072" spans="1:3" ht="15">
      <c r="A4072" s="16">
        <v>4311270</v>
      </c>
      <c r="B4072" s="14" t="s">
        <v>3708</v>
      </c>
      <c r="C4072" s="3">
        <v>85000</v>
      </c>
    </row>
    <row r="4073" spans="1:3" ht="15">
      <c r="A4073" s="16">
        <v>4311304</v>
      </c>
      <c r="B4073" s="14" t="s">
        <v>3709</v>
      </c>
      <c r="C4073" s="3">
        <v>10080500</v>
      </c>
    </row>
    <row r="4074" spans="1:3" ht="15">
      <c r="A4074" s="16">
        <v>4311254</v>
      </c>
      <c r="B4074" s="14" t="s">
        <v>3710</v>
      </c>
      <c r="C4074" s="3">
        <v>536500</v>
      </c>
    </row>
    <row r="4075" spans="1:3" ht="15">
      <c r="A4075" s="16">
        <v>4311403</v>
      </c>
      <c r="B4075" s="14" t="s">
        <v>3711</v>
      </c>
      <c r="C4075" s="3">
        <v>44485250</v>
      </c>
    </row>
    <row r="4076" spans="1:3" ht="15">
      <c r="A4076" s="16">
        <v>4311429</v>
      </c>
      <c r="B4076" s="14" t="s">
        <v>3712</v>
      </c>
      <c r="C4076" s="3">
        <v>217000</v>
      </c>
    </row>
    <row r="4077" spans="1:3" ht="15">
      <c r="A4077" s="16">
        <v>4311502</v>
      </c>
      <c r="B4077" s="14" t="s">
        <v>3713</v>
      </c>
      <c r="C4077" s="3">
        <v>1036000</v>
      </c>
    </row>
    <row r="4078" spans="1:3" ht="15">
      <c r="A4078" s="16">
        <v>4311601</v>
      </c>
      <c r="B4078" s="14" t="s">
        <v>3714</v>
      </c>
      <c r="C4078" s="3">
        <v>934000</v>
      </c>
    </row>
    <row r="4079" spans="1:3" ht="15">
      <c r="A4079" s="16">
        <v>4311627</v>
      </c>
      <c r="B4079" s="14" t="s">
        <v>3715</v>
      </c>
      <c r="C4079" s="3">
        <v>400000</v>
      </c>
    </row>
    <row r="4080" spans="1:3" ht="15">
      <c r="A4080" s="16">
        <v>4311643</v>
      </c>
      <c r="B4080" s="14" t="s">
        <v>3716</v>
      </c>
      <c r="C4080" s="3">
        <v>270000</v>
      </c>
    </row>
    <row r="4081" spans="1:3" ht="15">
      <c r="A4081" s="16">
        <v>4311718</v>
      </c>
      <c r="B4081" s="14" t="s">
        <v>3717</v>
      </c>
      <c r="C4081" s="3">
        <v>725000</v>
      </c>
    </row>
    <row r="4082" spans="1:3" ht="15">
      <c r="A4082" s="16">
        <v>4311700</v>
      </c>
      <c r="B4082" s="14" t="s">
        <v>3718</v>
      </c>
      <c r="C4082" s="3">
        <v>443000</v>
      </c>
    </row>
    <row r="4083" spans="1:3" ht="15">
      <c r="A4083" s="16">
        <v>4311734</v>
      </c>
      <c r="B4083" s="14" t="s">
        <v>3719</v>
      </c>
      <c r="C4083" s="3">
        <v>239900</v>
      </c>
    </row>
    <row r="4084" spans="1:3" ht="15">
      <c r="A4084" s="16">
        <v>4311759</v>
      </c>
      <c r="B4084" s="14" t="s">
        <v>3720</v>
      </c>
      <c r="C4084" s="3">
        <v>2617050</v>
      </c>
    </row>
    <row r="4085" spans="1:3" ht="15">
      <c r="A4085" s="16">
        <v>4311775</v>
      </c>
      <c r="B4085" s="14" t="s">
        <v>3721</v>
      </c>
      <c r="C4085" s="3">
        <v>5209000</v>
      </c>
    </row>
    <row r="4086" spans="1:3" ht="15">
      <c r="A4086" s="16">
        <v>4311791</v>
      </c>
      <c r="B4086" s="14" t="s">
        <v>3722</v>
      </c>
      <c r="C4086" s="3">
        <v>365000</v>
      </c>
    </row>
    <row r="4087" spans="1:3" ht="15">
      <c r="A4087" s="16">
        <v>4311809</v>
      </c>
      <c r="B4087" s="14" t="s">
        <v>423</v>
      </c>
      <c r="C4087" s="3">
        <v>16858000</v>
      </c>
    </row>
    <row r="4088" spans="1:3" ht="15">
      <c r="A4088" s="16">
        <v>4311908</v>
      </c>
      <c r="B4088" s="14" t="s">
        <v>3723</v>
      </c>
      <c r="C4088" s="3">
        <v>624000</v>
      </c>
    </row>
    <row r="4089" spans="1:3" ht="15">
      <c r="A4089" s="16">
        <v>4311981</v>
      </c>
      <c r="B4089" s="14" t="s">
        <v>3724</v>
      </c>
      <c r="C4089" s="3">
        <v>813000</v>
      </c>
    </row>
    <row r="4090" spans="1:3" ht="15">
      <c r="A4090" s="16">
        <v>4312005</v>
      </c>
      <c r="B4090" s="14" t="s">
        <v>3725</v>
      </c>
      <c r="C4090" s="3">
        <v>199000</v>
      </c>
    </row>
    <row r="4091" spans="1:3" ht="15">
      <c r="A4091" s="16">
        <v>4312054</v>
      </c>
      <c r="B4091" s="14" t="s">
        <v>3726</v>
      </c>
      <c r="C4091" s="3">
        <v>578000</v>
      </c>
    </row>
    <row r="4092" spans="1:3" ht="15">
      <c r="A4092" s="16">
        <v>4312104</v>
      </c>
      <c r="B4092" s="14" t="s">
        <v>3727</v>
      </c>
      <c r="C4092" s="3">
        <v>496000</v>
      </c>
    </row>
    <row r="4093" spans="1:3" ht="15">
      <c r="A4093" s="16">
        <v>4312138</v>
      </c>
      <c r="B4093" s="14" t="s">
        <v>3728</v>
      </c>
      <c r="C4093" s="3">
        <v>1070000</v>
      </c>
    </row>
    <row r="4094" spans="1:3" ht="15">
      <c r="A4094" s="16">
        <v>4312153</v>
      </c>
      <c r="B4094" s="14" t="s">
        <v>3729</v>
      </c>
      <c r="C4094" s="3">
        <v>1630000</v>
      </c>
    </row>
    <row r="4095" spans="1:3" ht="15">
      <c r="A4095" s="16">
        <v>4312179</v>
      </c>
      <c r="B4095" s="14" t="s">
        <v>3730</v>
      </c>
      <c r="C4095" s="3">
        <v>348000</v>
      </c>
    </row>
    <row r="4096" spans="1:3" ht="15">
      <c r="A4096" s="16">
        <v>4312203</v>
      </c>
      <c r="B4096" s="14" t="s">
        <v>3731</v>
      </c>
      <c r="C4096" s="3">
        <v>1051852</v>
      </c>
    </row>
    <row r="4097" spans="1:3" ht="15">
      <c r="A4097" s="16">
        <v>4312252</v>
      </c>
      <c r="B4097" s="14" t="s">
        <v>3732</v>
      </c>
      <c r="C4097" s="3">
        <v>3920500</v>
      </c>
    </row>
    <row r="4098" spans="1:3" ht="15">
      <c r="A4098" s="16">
        <v>4312302</v>
      </c>
      <c r="B4098" s="14" t="s">
        <v>3733</v>
      </c>
      <c r="C4098" s="3">
        <v>1026000</v>
      </c>
    </row>
    <row r="4099" spans="1:3" ht="15">
      <c r="A4099" s="16">
        <v>4312351</v>
      </c>
      <c r="B4099" s="14" t="s">
        <v>3734</v>
      </c>
      <c r="C4099" s="3">
        <v>260500</v>
      </c>
    </row>
    <row r="4100" spans="1:3" ht="15">
      <c r="A4100" s="16">
        <v>4312377</v>
      </c>
      <c r="B4100" s="14" t="s">
        <v>3735</v>
      </c>
      <c r="C4100" s="3">
        <v>889000</v>
      </c>
    </row>
    <row r="4101" spans="1:3" ht="15">
      <c r="A4101" s="16">
        <v>4312385</v>
      </c>
      <c r="B4101" s="14" t="s">
        <v>3736</v>
      </c>
      <c r="C4101" s="3">
        <v>633000</v>
      </c>
    </row>
    <row r="4102" spans="1:3" ht="15">
      <c r="A4102" s="16">
        <v>4312401</v>
      </c>
      <c r="B4102" s="14" t="s">
        <v>3737</v>
      </c>
      <c r="C4102" s="3">
        <v>19104000</v>
      </c>
    </row>
    <row r="4103" spans="1:3" ht="15">
      <c r="A4103" s="16">
        <v>4312427</v>
      </c>
      <c r="B4103" s="14" t="s">
        <v>3738</v>
      </c>
      <c r="C4103" s="3">
        <v>3861000</v>
      </c>
    </row>
    <row r="4104" spans="1:3" ht="15">
      <c r="A4104" s="16">
        <v>4312443</v>
      </c>
      <c r="B4104" s="14" t="s">
        <v>3739</v>
      </c>
      <c r="C4104" s="3">
        <v>290250</v>
      </c>
    </row>
    <row r="4105" spans="1:3" ht="15">
      <c r="A4105" s="16">
        <v>4312450</v>
      </c>
      <c r="B4105" s="14" t="s">
        <v>3740</v>
      </c>
      <c r="C4105" s="3">
        <v>1004000</v>
      </c>
    </row>
    <row r="4106" spans="1:3" ht="15">
      <c r="A4106" s="16">
        <v>4312476</v>
      </c>
      <c r="B4106" s="14" t="s">
        <v>3741</v>
      </c>
      <c r="C4106" s="3">
        <v>745000</v>
      </c>
    </row>
    <row r="4107" spans="1:3" ht="15">
      <c r="A4107" s="16">
        <v>4312500</v>
      </c>
      <c r="B4107" s="14" t="s">
        <v>3742</v>
      </c>
      <c r="C4107" s="3">
        <v>5378000</v>
      </c>
    </row>
    <row r="4108" spans="1:3" ht="15">
      <c r="A4108" s="16">
        <v>4312609</v>
      </c>
      <c r="B4108" s="14" t="s">
        <v>3743</v>
      </c>
      <c r="C4108" s="3">
        <v>2040000</v>
      </c>
    </row>
    <row r="4109" spans="1:3" ht="15">
      <c r="A4109" s="16">
        <v>4312617</v>
      </c>
      <c r="B4109" s="14" t="s">
        <v>3744</v>
      </c>
      <c r="C4109" s="3">
        <v>133000</v>
      </c>
    </row>
    <row r="4110" spans="1:3" ht="15">
      <c r="A4110" s="16">
        <v>4312625</v>
      </c>
      <c r="B4110" s="14" t="s">
        <v>3745</v>
      </c>
      <c r="C4110" s="3">
        <v>399500</v>
      </c>
    </row>
    <row r="4111" spans="1:3" ht="15">
      <c r="A4111" s="16">
        <v>4312658</v>
      </c>
      <c r="B4111" s="14" t="s">
        <v>5109</v>
      </c>
      <c r="C4111" s="3">
        <v>3869000</v>
      </c>
    </row>
    <row r="4112" spans="1:3" ht="15">
      <c r="A4112" s="16">
        <v>4312674</v>
      </c>
      <c r="B4112" s="14" t="s">
        <v>3746</v>
      </c>
      <c r="C4112" s="3">
        <v>480000</v>
      </c>
    </row>
    <row r="4113" spans="1:3" ht="15">
      <c r="A4113" s="16">
        <v>4312708</v>
      </c>
      <c r="B4113" s="14" t="s">
        <v>3747</v>
      </c>
      <c r="C4113" s="3">
        <v>2526500</v>
      </c>
    </row>
    <row r="4114" spans="1:3" ht="15">
      <c r="A4114" s="16">
        <v>4312757</v>
      </c>
      <c r="B4114" s="14" t="s">
        <v>3748</v>
      </c>
      <c r="C4114" s="3">
        <v>1381000</v>
      </c>
    </row>
    <row r="4115" spans="1:3" ht="15">
      <c r="A4115" s="16">
        <v>4312807</v>
      </c>
      <c r="B4115" s="14" t="s">
        <v>3749</v>
      </c>
      <c r="C4115" s="3">
        <v>1723000</v>
      </c>
    </row>
    <row r="4116" spans="1:3" ht="15">
      <c r="A4116" s="16">
        <v>4312906</v>
      </c>
      <c r="B4116" s="14" t="s">
        <v>3750</v>
      </c>
      <c r="C4116" s="3">
        <v>3788000</v>
      </c>
    </row>
    <row r="4117" spans="1:3" ht="15">
      <c r="A4117" s="16">
        <v>4312955</v>
      </c>
      <c r="B4117" s="14" t="s">
        <v>3751</v>
      </c>
      <c r="C4117" s="3">
        <v>177000</v>
      </c>
    </row>
    <row r="4118" spans="1:3" ht="15">
      <c r="A4118" s="16">
        <v>4313003</v>
      </c>
      <c r="B4118" s="14" t="s">
        <v>3752</v>
      </c>
      <c r="C4118" s="3">
        <v>814000</v>
      </c>
    </row>
    <row r="4119" spans="1:3" ht="15">
      <c r="A4119" s="16">
        <v>4313011</v>
      </c>
      <c r="B4119" s="14" t="s">
        <v>3753</v>
      </c>
      <c r="C4119" s="3">
        <v>1229000</v>
      </c>
    </row>
    <row r="4120" spans="1:3" ht="15">
      <c r="A4120" s="16">
        <v>4313037</v>
      </c>
      <c r="B4120" s="14" t="s">
        <v>3754</v>
      </c>
      <c r="C4120" s="3">
        <v>1212500</v>
      </c>
    </row>
    <row r="4121" spans="1:3" ht="15">
      <c r="A4121" s="16">
        <v>4313060</v>
      </c>
      <c r="B4121" s="14" t="s">
        <v>3755</v>
      </c>
      <c r="C4121" s="3">
        <v>847000</v>
      </c>
    </row>
    <row r="4122" spans="1:3" ht="15">
      <c r="A4122" s="16">
        <v>4313086</v>
      </c>
      <c r="B4122" s="14" t="s">
        <v>3756</v>
      </c>
      <c r="C4122" s="3">
        <v>280000</v>
      </c>
    </row>
    <row r="4123" spans="1:3" ht="15">
      <c r="A4123" s="16">
        <v>4313102</v>
      </c>
      <c r="B4123" s="14" t="s">
        <v>3757</v>
      </c>
      <c r="C4123" s="3">
        <v>2787000</v>
      </c>
    </row>
    <row r="4124" spans="1:3" ht="15">
      <c r="A4124" s="16">
        <v>4313201</v>
      </c>
      <c r="B4124" s="14" t="s">
        <v>3758</v>
      </c>
      <c r="C4124" s="3">
        <v>2778000</v>
      </c>
    </row>
    <row r="4125" spans="1:3" ht="15">
      <c r="A4125" s="16">
        <v>4313300</v>
      </c>
      <c r="B4125" s="14" t="s">
        <v>3759</v>
      </c>
      <c r="C4125" s="3">
        <v>6695000</v>
      </c>
    </row>
    <row r="4126" spans="1:3" ht="15">
      <c r="A4126" s="16">
        <v>4313334</v>
      </c>
      <c r="B4126" s="14" t="s">
        <v>3760</v>
      </c>
      <c r="C4126" s="3">
        <v>443500</v>
      </c>
    </row>
    <row r="4127" spans="1:3" ht="15">
      <c r="A4127" s="16">
        <v>4313359</v>
      </c>
      <c r="B4127" s="14" t="s">
        <v>3761</v>
      </c>
      <c r="C4127" s="3">
        <v>1355000</v>
      </c>
    </row>
    <row r="4128" spans="1:3" ht="15">
      <c r="A4128" s="16">
        <v>4313375</v>
      </c>
      <c r="B4128" s="14" t="s">
        <v>2823</v>
      </c>
      <c r="C4128" s="3">
        <v>28740500</v>
      </c>
    </row>
    <row r="4129" spans="1:3" ht="15">
      <c r="A4129" s="16">
        <v>4313490</v>
      </c>
      <c r="B4129" s="14" t="s">
        <v>3762</v>
      </c>
      <c r="C4129" s="3">
        <v>2010000</v>
      </c>
    </row>
    <row r="4130" spans="1:3" ht="15">
      <c r="A4130" s="16">
        <v>4313391</v>
      </c>
      <c r="B4130" s="14" t="s">
        <v>3763</v>
      </c>
      <c r="C4130" s="3">
        <v>3413000</v>
      </c>
    </row>
    <row r="4131" spans="1:3" ht="15">
      <c r="A4131" s="16">
        <v>4313409</v>
      </c>
      <c r="B4131" s="14" t="s">
        <v>3764</v>
      </c>
      <c r="C4131" s="3">
        <v>21978000</v>
      </c>
    </row>
    <row r="4132" spans="1:3" ht="15">
      <c r="A4132" s="16">
        <v>4313425</v>
      </c>
      <c r="B4132" s="14" t="s">
        <v>3765</v>
      </c>
      <c r="C4132" s="3">
        <v>126000</v>
      </c>
    </row>
    <row r="4133" spans="1:3" ht="15">
      <c r="A4133" s="16">
        <v>4313441</v>
      </c>
      <c r="B4133" s="14" t="s">
        <v>3766</v>
      </c>
      <c r="C4133" s="3">
        <v>273000</v>
      </c>
    </row>
    <row r="4134" spans="1:3" ht="15">
      <c r="A4134" s="16">
        <v>4313466</v>
      </c>
      <c r="B4134" s="14" t="s">
        <v>3767</v>
      </c>
      <c r="C4134" s="3">
        <v>159000</v>
      </c>
    </row>
    <row r="4135" spans="1:3" ht="15">
      <c r="A4135" s="16">
        <v>4313508</v>
      </c>
      <c r="B4135" s="14" t="s">
        <v>3768</v>
      </c>
      <c r="C4135" s="3">
        <v>44225427</v>
      </c>
    </row>
    <row r="4136" spans="1:3" ht="15">
      <c r="A4136" s="16">
        <v>4313607</v>
      </c>
      <c r="B4136" s="14" t="s">
        <v>3769</v>
      </c>
      <c r="C4136" s="3">
        <v>836000</v>
      </c>
    </row>
    <row r="4137" spans="1:3" ht="15">
      <c r="A4137" s="16">
        <v>4313656</v>
      </c>
      <c r="B4137" s="14" t="s">
        <v>3770</v>
      </c>
      <c r="C4137" s="3">
        <v>1317000</v>
      </c>
    </row>
    <row r="4138" spans="1:3" ht="15">
      <c r="A4138" s="16">
        <v>4313706</v>
      </c>
      <c r="B4138" s="14" t="s">
        <v>3771</v>
      </c>
      <c r="C4138" s="3">
        <v>7390000</v>
      </c>
    </row>
    <row r="4139" spans="1:3" ht="15">
      <c r="A4139" s="16">
        <v>4313805</v>
      </c>
      <c r="B4139" s="14" t="s">
        <v>3772</v>
      </c>
      <c r="C4139" s="3">
        <v>838000</v>
      </c>
    </row>
    <row r="4140" spans="1:3" ht="15">
      <c r="A4140" s="16">
        <v>4313904</v>
      </c>
      <c r="B4140" s="14" t="s">
        <v>3773</v>
      </c>
      <c r="C4140" s="3">
        <v>14589600</v>
      </c>
    </row>
    <row r="4141" spans="1:3" ht="15">
      <c r="A4141" s="16">
        <v>4313953</v>
      </c>
      <c r="B4141" s="14" t="s">
        <v>3774</v>
      </c>
      <c r="C4141" s="3">
        <v>6856614</v>
      </c>
    </row>
    <row r="4142" spans="1:3" ht="15">
      <c r="A4142" s="16">
        <v>4314001</v>
      </c>
      <c r="B4142" s="14" t="s">
        <v>3775</v>
      </c>
      <c r="C4142" s="3">
        <v>30882000</v>
      </c>
    </row>
    <row r="4143" spans="1:3" ht="15">
      <c r="A4143" s="16">
        <v>4314027</v>
      </c>
      <c r="B4143" s="14" t="s">
        <v>3776</v>
      </c>
      <c r="C4143" s="3">
        <v>1442500</v>
      </c>
    </row>
    <row r="4144" spans="1:3" ht="15">
      <c r="A4144" s="16">
        <v>4314035</v>
      </c>
      <c r="B4144" s="14" t="s">
        <v>3777</v>
      </c>
      <c r="C4144" s="3">
        <v>467000</v>
      </c>
    </row>
    <row r="4145" spans="1:3" ht="15">
      <c r="A4145" s="16">
        <v>4314050</v>
      </c>
      <c r="B4145" s="14" t="s">
        <v>3778</v>
      </c>
      <c r="C4145" s="3">
        <v>3120000</v>
      </c>
    </row>
    <row r="4146" spans="1:3" ht="15">
      <c r="A4146" s="16">
        <v>4314068</v>
      </c>
      <c r="B4146" s="14" t="s">
        <v>3779</v>
      </c>
      <c r="C4146" s="3">
        <v>719000</v>
      </c>
    </row>
    <row r="4147" spans="1:3" ht="15">
      <c r="A4147" s="16">
        <v>4314076</v>
      </c>
      <c r="B4147" s="14" t="s">
        <v>3780</v>
      </c>
      <c r="C4147" s="3">
        <v>863000</v>
      </c>
    </row>
    <row r="4148" spans="1:3" ht="15">
      <c r="A4148" s="16">
        <v>4314100</v>
      </c>
      <c r="B4148" s="14" t="s">
        <v>3781</v>
      </c>
      <c r="C4148" s="3">
        <v>66681300</v>
      </c>
    </row>
    <row r="4149" spans="1:3" ht="15">
      <c r="A4149" s="16">
        <v>4314134</v>
      </c>
      <c r="B4149" s="14" t="s">
        <v>3782</v>
      </c>
      <c r="C4149" s="3">
        <v>503000</v>
      </c>
    </row>
    <row r="4150" spans="1:3" ht="15">
      <c r="A4150" s="16">
        <v>4314159</v>
      </c>
      <c r="B4150" s="14" t="s">
        <v>3783</v>
      </c>
      <c r="C4150" s="3">
        <v>1963000</v>
      </c>
    </row>
    <row r="4151" spans="1:3" ht="15">
      <c r="A4151" s="16">
        <v>4314175</v>
      </c>
      <c r="B4151" s="14" t="s">
        <v>3784</v>
      </c>
      <c r="C4151" s="3">
        <v>120000</v>
      </c>
    </row>
    <row r="4152" spans="1:3" ht="15">
      <c r="A4152" s="16">
        <v>4314209</v>
      </c>
      <c r="B4152" s="14" t="s">
        <v>3785</v>
      </c>
      <c r="C4152" s="3">
        <v>1145500</v>
      </c>
    </row>
    <row r="4153" spans="1:3" ht="15">
      <c r="A4153" s="16">
        <v>4314308</v>
      </c>
      <c r="B4153" s="14" t="s">
        <v>3786</v>
      </c>
      <c r="C4153" s="3">
        <v>560000</v>
      </c>
    </row>
    <row r="4154" spans="1:3" ht="15">
      <c r="A4154" s="16">
        <v>4314407</v>
      </c>
      <c r="B4154" s="14" t="s">
        <v>3787</v>
      </c>
      <c r="C4154" s="3">
        <v>78165072</v>
      </c>
    </row>
    <row r="4155" spans="1:3" ht="15">
      <c r="A4155" s="16">
        <v>4314423</v>
      </c>
      <c r="B4155" s="14" t="s">
        <v>3788</v>
      </c>
      <c r="C4155" s="3">
        <v>1505000</v>
      </c>
    </row>
    <row r="4156" spans="1:3" ht="15">
      <c r="A4156" s="16">
        <v>4314456</v>
      </c>
      <c r="B4156" s="14" t="s">
        <v>3789</v>
      </c>
      <c r="C4156" s="3">
        <v>472000</v>
      </c>
    </row>
    <row r="4157" spans="1:3" ht="15">
      <c r="A4157" s="16">
        <v>4314464</v>
      </c>
      <c r="B4157" s="14" t="s">
        <v>3790</v>
      </c>
      <c r="C4157" s="3">
        <v>435000</v>
      </c>
    </row>
    <row r="4158" spans="1:3" ht="15">
      <c r="A4158" s="16">
        <v>4314472</v>
      </c>
      <c r="B4158" s="14" t="s">
        <v>3791</v>
      </c>
      <c r="C4158" s="3">
        <v>956000</v>
      </c>
    </row>
    <row r="4159" spans="1:3" ht="15">
      <c r="A4159" s="16">
        <v>4314498</v>
      </c>
      <c r="B4159" s="14" t="s">
        <v>3792</v>
      </c>
      <c r="C4159" s="3">
        <v>568000</v>
      </c>
    </row>
    <row r="4160" spans="1:3" ht="15">
      <c r="A4160" s="16">
        <v>4314506</v>
      </c>
      <c r="B4160" s="14" t="s">
        <v>3793</v>
      </c>
      <c r="C4160" s="3">
        <v>1639114</v>
      </c>
    </row>
    <row r="4161" spans="1:3" ht="15">
      <c r="A4161" s="16">
        <v>4314555</v>
      </c>
      <c r="B4161" s="14" t="s">
        <v>3794</v>
      </c>
      <c r="C4161" s="3">
        <v>262000</v>
      </c>
    </row>
    <row r="4162" spans="1:3" ht="15">
      <c r="A4162" s="16">
        <v>4314605</v>
      </c>
      <c r="B4162" s="14" t="s">
        <v>3795</v>
      </c>
      <c r="C4162" s="3">
        <v>3299000</v>
      </c>
    </row>
    <row r="4163" spans="1:3" ht="15">
      <c r="A4163" s="16">
        <v>4314704</v>
      </c>
      <c r="B4163" s="14" t="s">
        <v>479</v>
      </c>
      <c r="C4163" s="3">
        <v>2834000</v>
      </c>
    </row>
    <row r="4164" spans="1:3" ht="15">
      <c r="A4164" s="16">
        <v>4314753</v>
      </c>
      <c r="B4164" s="14" t="s">
        <v>3796</v>
      </c>
      <c r="C4164" s="3">
        <v>191000</v>
      </c>
    </row>
    <row r="4165" spans="1:3" ht="15">
      <c r="A4165" s="16">
        <v>4314779</v>
      </c>
      <c r="B4165" s="14" t="s">
        <v>3797</v>
      </c>
      <c r="C4165" s="3">
        <v>711000</v>
      </c>
    </row>
    <row r="4166" spans="1:3" ht="15">
      <c r="A4166" s="16">
        <v>4314787</v>
      </c>
      <c r="B4166" s="14" t="s">
        <v>4999</v>
      </c>
      <c r="C4166" s="3">
        <v>215000</v>
      </c>
    </row>
    <row r="4167" spans="1:3" ht="15">
      <c r="A4167" s="16">
        <v>4314803</v>
      </c>
      <c r="B4167" s="14" t="s">
        <v>3798</v>
      </c>
      <c r="C4167" s="3">
        <v>15197500</v>
      </c>
    </row>
    <row r="4168" spans="1:3" ht="15">
      <c r="A4168" s="16">
        <v>4314902</v>
      </c>
      <c r="B4168" s="14" t="s">
        <v>3799</v>
      </c>
      <c r="C4168" s="3">
        <v>176236845</v>
      </c>
    </row>
    <row r="4169" spans="1:3" ht="15">
      <c r="A4169" s="16">
        <v>4315008</v>
      </c>
      <c r="B4169" s="14" t="s">
        <v>3800</v>
      </c>
      <c r="C4169" s="3">
        <v>531000</v>
      </c>
    </row>
    <row r="4170" spans="1:3" ht="15">
      <c r="A4170" s="16">
        <v>4315057</v>
      </c>
      <c r="B4170" s="14" t="s">
        <v>3801</v>
      </c>
      <c r="C4170" s="3">
        <v>366000</v>
      </c>
    </row>
    <row r="4171" spans="1:3" ht="15">
      <c r="A4171" s="16">
        <v>4315073</v>
      </c>
      <c r="B4171" s="14" t="s">
        <v>3802</v>
      </c>
      <c r="C4171" s="3">
        <v>123000</v>
      </c>
    </row>
    <row r="4172" spans="1:3" ht="15">
      <c r="A4172" s="16">
        <v>4315107</v>
      </c>
      <c r="B4172" s="14" t="s">
        <v>3803</v>
      </c>
      <c r="C4172" s="3">
        <v>1045000</v>
      </c>
    </row>
    <row r="4173" spans="1:3" ht="15">
      <c r="A4173" s="16">
        <v>4315131</v>
      </c>
      <c r="B4173" s="14" t="s">
        <v>3804</v>
      </c>
      <c r="C4173" s="3">
        <v>926000</v>
      </c>
    </row>
    <row r="4174" spans="1:3" ht="15">
      <c r="A4174" s="16">
        <v>4315149</v>
      </c>
      <c r="B4174" s="14" t="s">
        <v>3805</v>
      </c>
      <c r="C4174" s="3">
        <v>301000</v>
      </c>
    </row>
    <row r="4175" spans="1:3" ht="15">
      <c r="A4175" s="16">
        <v>4315156</v>
      </c>
      <c r="B4175" s="14" t="s">
        <v>3806</v>
      </c>
      <c r="C4175" s="3">
        <v>632000</v>
      </c>
    </row>
    <row r="4176" spans="1:3" ht="15">
      <c r="A4176" s="16">
        <v>4315172</v>
      </c>
      <c r="B4176" s="14" t="s">
        <v>3807</v>
      </c>
      <c r="C4176" s="3">
        <v>270000</v>
      </c>
    </row>
    <row r="4177" spans="1:3" ht="15">
      <c r="A4177" s="16">
        <v>4315206</v>
      </c>
      <c r="B4177" s="14" t="s">
        <v>3808</v>
      </c>
      <c r="C4177" s="3">
        <v>317000</v>
      </c>
    </row>
    <row r="4178" spans="1:3" ht="15">
      <c r="A4178" s="16">
        <v>4315305</v>
      </c>
      <c r="B4178" s="14" t="s">
        <v>3809</v>
      </c>
      <c r="C4178" s="3">
        <v>5276000</v>
      </c>
    </row>
    <row r="4179" spans="1:3" ht="15">
      <c r="A4179" s="16">
        <v>4315313</v>
      </c>
      <c r="B4179" s="14" t="s">
        <v>3810</v>
      </c>
      <c r="C4179" s="3">
        <v>712000</v>
      </c>
    </row>
    <row r="4180" spans="1:3" ht="15">
      <c r="A4180" s="16">
        <v>4315321</v>
      </c>
      <c r="B4180" s="14" t="s">
        <v>3811</v>
      </c>
      <c r="C4180" s="3">
        <v>333000</v>
      </c>
    </row>
    <row r="4181" spans="1:3" ht="15">
      <c r="A4181" s="16">
        <v>4315354</v>
      </c>
      <c r="B4181" s="14" t="s">
        <v>3812</v>
      </c>
      <c r="C4181" s="3">
        <v>727000</v>
      </c>
    </row>
    <row r="4182" spans="1:3" ht="15">
      <c r="A4182" s="16">
        <v>4315404</v>
      </c>
      <c r="B4182" s="14" t="s">
        <v>3813</v>
      </c>
      <c r="C4182" s="3">
        <v>480000</v>
      </c>
    </row>
    <row r="4183" spans="1:3" ht="15">
      <c r="A4183" s="16">
        <v>4315453</v>
      </c>
      <c r="B4183" s="14" t="s">
        <v>3814</v>
      </c>
      <c r="C4183" s="3">
        <v>504000</v>
      </c>
    </row>
    <row r="4184" spans="1:3" ht="15">
      <c r="A4184" s="16">
        <v>4315503</v>
      </c>
      <c r="B4184" s="14" t="s">
        <v>3815</v>
      </c>
      <c r="C4184" s="3">
        <v>9061000</v>
      </c>
    </row>
    <row r="4185" spans="1:3" ht="15">
      <c r="A4185" s="16">
        <v>4315552</v>
      </c>
      <c r="B4185" s="14" t="s">
        <v>5000</v>
      </c>
      <c r="C4185" s="3">
        <v>551000</v>
      </c>
    </row>
    <row r="4186" spans="1:3" ht="15">
      <c r="A4186" s="16">
        <v>4315602</v>
      </c>
      <c r="B4186" s="14" t="s">
        <v>3816</v>
      </c>
      <c r="C4186" s="3">
        <v>79117456</v>
      </c>
    </row>
    <row r="4187" spans="1:3" ht="15">
      <c r="A4187" s="16">
        <v>4315701</v>
      </c>
      <c r="B4187" s="14" t="s">
        <v>3817</v>
      </c>
      <c r="C4187" s="3">
        <v>6168500</v>
      </c>
    </row>
    <row r="4188" spans="1:3" ht="15">
      <c r="A4188" s="16">
        <v>4315750</v>
      </c>
      <c r="B4188" s="14" t="s">
        <v>3818</v>
      </c>
      <c r="C4188" s="3">
        <v>390000</v>
      </c>
    </row>
    <row r="4189" spans="1:3" ht="15">
      <c r="A4189" s="16">
        <v>4315800</v>
      </c>
      <c r="B4189" s="14" t="s">
        <v>3819</v>
      </c>
      <c r="C4189" s="3">
        <v>4223000</v>
      </c>
    </row>
    <row r="4190" spans="1:3" ht="15">
      <c r="A4190" s="16">
        <v>4315909</v>
      </c>
      <c r="B4190" s="14" t="s">
        <v>3820</v>
      </c>
      <c r="C4190" s="3">
        <v>1656000</v>
      </c>
    </row>
    <row r="4191" spans="1:3" ht="15">
      <c r="A4191" s="16">
        <v>4315958</v>
      </c>
      <c r="B4191" s="14" t="s">
        <v>3821</v>
      </c>
      <c r="C4191" s="3">
        <v>205000</v>
      </c>
    </row>
    <row r="4192" spans="1:3" ht="15">
      <c r="A4192" s="16">
        <v>4316006</v>
      </c>
      <c r="B4192" s="14" t="s">
        <v>3822</v>
      </c>
      <c r="C4192" s="3">
        <v>1809000</v>
      </c>
    </row>
    <row r="4193" spans="1:3" ht="15">
      <c r="A4193" s="16">
        <v>4316105</v>
      </c>
      <c r="B4193" s="14" t="s">
        <v>3823</v>
      </c>
      <c r="C4193" s="3">
        <v>3693300</v>
      </c>
    </row>
    <row r="4194" spans="1:3" ht="15">
      <c r="A4194" s="16">
        <v>4316204</v>
      </c>
      <c r="B4194" s="14" t="s">
        <v>3824</v>
      </c>
      <c r="C4194" s="3">
        <v>1492200</v>
      </c>
    </row>
    <row r="4195" spans="1:3" ht="15">
      <c r="A4195" s="16">
        <v>4316303</v>
      </c>
      <c r="B4195" s="14" t="s">
        <v>3825</v>
      </c>
      <c r="C4195" s="3">
        <v>1453000</v>
      </c>
    </row>
    <row r="4196" spans="1:3" ht="15">
      <c r="A4196" s="16">
        <v>4316402</v>
      </c>
      <c r="B4196" s="14" t="s">
        <v>3826</v>
      </c>
      <c r="C4196" s="3">
        <v>13659500</v>
      </c>
    </row>
    <row r="4197" spans="1:3" ht="15">
      <c r="A4197" s="16">
        <v>4316428</v>
      </c>
      <c r="B4197" s="14" t="s">
        <v>3827</v>
      </c>
      <c r="C4197" s="3">
        <v>74000</v>
      </c>
    </row>
    <row r="4198" spans="1:3" ht="15">
      <c r="A4198" s="16">
        <v>4316436</v>
      </c>
      <c r="B4198" s="14" t="s">
        <v>3828</v>
      </c>
      <c r="C4198" s="3">
        <v>3622000</v>
      </c>
    </row>
    <row r="4199" spans="1:3" ht="15">
      <c r="A4199" s="16">
        <v>4316451</v>
      </c>
      <c r="B4199" s="14" t="s">
        <v>3829</v>
      </c>
      <c r="C4199" s="3">
        <v>1508500</v>
      </c>
    </row>
    <row r="4200" spans="1:3" ht="15">
      <c r="A4200" s="16">
        <v>4316477</v>
      </c>
      <c r="B4200" s="14" t="s">
        <v>3830</v>
      </c>
      <c r="C4200" s="3">
        <v>2120500</v>
      </c>
    </row>
    <row r="4201" spans="1:3" ht="15">
      <c r="A4201" s="16">
        <v>4316501</v>
      </c>
      <c r="B4201" s="14" t="s">
        <v>3831</v>
      </c>
      <c r="C4201" s="3">
        <v>2090000</v>
      </c>
    </row>
    <row r="4202" spans="1:3" ht="15">
      <c r="A4202" s="16">
        <v>4316600</v>
      </c>
      <c r="B4202" s="14" t="s">
        <v>3832</v>
      </c>
      <c r="C4202" s="3">
        <v>5916860</v>
      </c>
    </row>
    <row r="4203" spans="1:3" ht="15">
      <c r="A4203" s="16">
        <v>4316709</v>
      </c>
      <c r="B4203" s="14" t="s">
        <v>3833</v>
      </c>
      <c r="C4203" s="3">
        <v>2675500</v>
      </c>
    </row>
    <row r="4204" spans="1:3" ht="15">
      <c r="A4204" s="16">
        <v>4316733</v>
      </c>
      <c r="B4204" s="14" t="s">
        <v>3834</v>
      </c>
      <c r="C4204" s="3">
        <v>1386000</v>
      </c>
    </row>
    <row r="4205" spans="1:3" ht="15">
      <c r="A4205" s="16">
        <v>4316758</v>
      </c>
      <c r="B4205" s="14" t="s">
        <v>3835</v>
      </c>
      <c r="C4205" s="3">
        <v>1420000</v>
      </c>
    </row>
    <row r="4206" spans="1:3" ht="15">
      <c r="A4206" s="16">
        <v>4316808</v>
      </c>
      <c r="B4206" s="14" t="s">
        <v>3836</v>
      </c>
      <c r="C4206" s="3">
        <v>21636642</v>
      </c>
    </row>
    <row r="4207" spans="1:3" ht="15">
      <c r="A4207" s="16">
        <v>4316972</v>
      </c>
      <c r="B4207" s="14" t="s">
        <v>5110</v>
      </c>
      <c r="C4207" s="3">
        <v>284500</v>
      </c>
    </row>
    <row r="4208" spans="1:3" ht="15">
      <c r="A4208" s="16">
        <v>4316907</v>
      </c>
      <c r="B4208" s="14" t="s">
        <v>3413</v>
      </c>
      <c r="C4208" s="3">
        <v>77745030</v>
      </c>
    </row>
    <row r="4209" spans="1:3" ht="15">
      <c r="A4209" s="16">
        <v>4316956</v>
      </c>
      <c r="B4209" s="14" t="s">
        <v>3837</v>
      </c>
      <c r="C4209" s="3">
        <v>1854331</v>
      </c>
    </row>
    <row r="4210" spans="1:3" ht="15">
      <c r="A4210" s="16">
        <v>4317202</v>
      </c>
      <c r="B4210" s="14" t="s">
        <v>3838</v>
      </c>
      <c r="C4210" s="3">
        <v>19225088</v>
      </c>
    </row>
    <row r="4211" spans="1:3" ht="15">
      <c r="A4211" s="16">
        <v>4317251</v>
      </c>
      <c r="B4211" s="14" t="s">
        <v>3839</v>
      </c>
      <c r="C4211" s="3">
        <v>94000</v>
      </c>
    </row>
    <row r="4212" spans="1:3" ht="15">
      <c r="A4212" s="16">
        <v>4317301</v>
      </c>
      <c r="B4212" s="14" t="s">
        <v>3840</v>
      </c>
      <c r="C4212" s="3">
        <v>4213000</v>
      </c>
    </row>
    <row r="4213" spans="1:3" ht="15">
      <c r="A4213" s="16">
        <v>4317004</v>
      </c>
      <c r="B4213" s="14" t="s">
        <v>3841</v>
      </c>
      <c r="C4213" s="3">
        <v>425000</v>
      </c>
    </row>
    <row r="4214" spans="1:3" ht="15">
      <c r="A4214" s="16">
        <v>4317103</v>
      </c>
      <c r="B4214" s="14" t="s">
        <v>3842</v>
      </c>
      <c r="C4214" s="3">
        <v>22948500</v>
      </c>
    </row>
    <row r="4215" spans="1:3" ht="15">
      <c r="A4215" s="16">
        <v>4317400</v>
      </c>
      <c r="B4215" s="14" t="s">
        <v>3843</v>
      </c>
      <c r="C4215" s="3">
        <v>11705000</v>
      </c>
    </row>
    <row r="4216" spans="1:3" ht="15">
      <c r="A4216" s="16">
        <v>4317509</v>
      </c>
      <c r="B4216" s="14" t="s">
        <v>3844</v>
      </c>
      <c r="C4216" s="3">
        <v>9619369</v>
      </c>
    </row>
    <row r="4217" spans="1:3" ht="15">
      <c r="A4217" s="16">
        <v>4317608</v>
      </c>
      <c r="B4217" s="14" t="s">
        <v>3845</v>
      </c>
      <c r="C4217" s="3">
        <v>11690000</v>
      </c>
    </row>
    <row r="4218" spans="1:3" ht="15">
      <c r="A4218" s="16">
        <v>4317707</v>
      </c>
      <c r="B4218" s="14" t="s">
        <v>3846</v>
      </c>
      <c r="C4218" s="3">
        <v>2743000</v>
      </c>
    </row>
    <row r="4219" spans="1:3" ht="15">
      <c r="A4219" s="16">
        <v>4317558</v>
      </c>
      <c r="B4219" s="14" t="s">
        <v>3847</v>
      </c>
      <c r="C4219" s="3">
        <v>578000</v>
      </c>
    </row>
    <row r="4220" spans="1:3" ht="15">
      <c r="A4220" s="16">
        <v>4317756</v>
      </c>
      <c r="B4220" s="14" t="s">
        <v>3848</v>
      </c>
      <c r="C4220" s="3">
        <v>904000</v>
      </c>
    </row>
    <row r="4221" spans="1:3" ht="15">
      <c r="A4221" s="16">
        <v>4317806</v>
      </c>
      <c r="B4221" s="14" t="s">
        <v>3849</v>
      </c>
      <c r="C4221" s="3">
        <v>13252700</v>
      </c>
    </row>
    <row r="4222" spans="1:3" ht="15">
      <c r="A4222" s="16">
        <v>4317905</v>
      </c>
      <c r="B4222" s="14" t="s">
        <v>3850</v>
      </c>
      <c r="C4222" s="3">
        <v>4423400</v>
      </c>
    </row>
    <row r="4223" spans="1:3" ht="15">
      <c r="A4223" s="16">
        <v>4317954</v>
      </c>
      <c r="B4223" s="14" t="s">
        <v>3851</v>
      </c>
      <c r="C4223" s="3">
        <v>603000</v>
      </c>
    </row>
    <row r="4224" spans="1:3" ht="15">
      <c r="A4224" s="16">
        <v>4318002</v>
      </c>
      <c r="B4224" s="14" t="s">
        <v>3852</v>
      </c>
      <c r="C4224" s="3">
        <v>26143000</v>
      </c>
    </row>
    <row r="4225" spans="1:3" ht="15">
      <c r="A4225" s="16">
        <v>4318051</v>
      </c>
      <c r="B4225" s="14" t="s">
        <v>3853</v>
      </c>
      <c r="C4225" s="3">
        <v>741000</v>
      </c>
    </row>
    <row r="4226" spans="1:3" ht="15">
      <c r="A4226" s="16">
        <v>4318101</v>
      </c>
      <c r="B4226" s="14" t="s">
        <v>3854</v>
      </c>
      <c r="C4226" s="3">
        <v>3429100</v>
      </c>
    </row>
    <row r="4227" spans="1:3" ht="15">
      <c r="A4227" s="16">
        <v>4318200</v>
      </c>
      <c r="B4227" s="14" t="s">
        <v>1927</v>
      </c>
      <c r="C4227" s="3">
        <v>4629858</v>
      </c>
    </row>
    <row r="4228" spans="1:3" ht="15">
      <c r="A4228" s="16">
        <v>4318309</v>
      </c>
      <c r="B4228" s="14" t="s">
        <v>528</v>
      </c>
      <c r="C4228" s="3">
        <v>13086413</v>
      </c>
    </row>
    <row r="4229" spans="1:3" ht="15">
      <c r="A4229" s="16">
        <v>4318408</v>
      </c>
      <c r="B4229" s="14" t="s">
        <v>3855</v>
      </c>
      <c r="C4229" s="3">
        <v>1417000</v>
      </c>
    </row>
    <row r="4230" spans="1:3" ht="15">
      <c r="A4230" s="16">
        <v>4318424</v>
      </c>
      <c r="B4230" s="14" t="s">
        <v>3856</v>
      </c>
      <c r="C4230" s="3">
        <v>1077000</v>
      </c>
    </row>
    <row r="4231" spans="1:3" ht="15">
      <c r="A4231" s="16">
        <v>4318432</v>
      </c>
      <c r="B4231" s="14" t="s">
        <v>3857</v>
      </c>
      <c r="C4231" s="3">
        <v>1605000</v>
      </c>
    </row>
    <row r="4232" spans="1:3" ht="15">
      <c r="A4232" s="16">
        <v>4318440</v>
      </c>
      <c r="B4232" s="14" t="s">
        <v>3858</v>
      </c>
      <c r="C4232" s="3">
        <v>1145000</v>
      </c>
    </row>
    <row r="4233" spans="1:3" ht="15">
      <c r="A4233" s="16">
        <v>4318457</v>
      </c>
      <c r="B4233" s="14" t="s">
        <v>3859</v>
      </c>
      <c r="C4233" s="3">
        <v>545000</v>
      </c>
    </row>
    <row r="4234" spans="1:3" ht="15">
      <c r="A4234" s="16">
        <v>4318465</v>
      </c>
      <c r="B4234" s="14" t="s">
        <v>3860</v>
      </c>
      <c r="C4234" s="3">
        <v>3957000</v>
      </c>
    </row>
    <row r="4235" spans="1:3" ht="15">
      <c r="A4235" s="16">
        <v>4318481</v>
      </c>
      <c r="B4235" s="14" t="s">
        <v>3861</v>
      </c>
      <c r="C4235" s="3">
        <v>240000</v>
      </c>
    </row>
    <row r="4236" spans="1:3" ht="15">
      <c r="A4236" s="16">
        <v>4318499</v>
      </c>
      <c r="B4236" s="14" t="s">
        <v>3862</v>
      </c>
      <c r="C4236" s="3">
        <v>180300</v>
      </c>
    </row>
    <row r="4237" spans="1:3" ht="15">
      <c r="A4237" s="16">
        <v>4318507</v>
      </c>
      <c r="B4237" s="14" t="s">
        <v>3863</v>
      </c>
      <c r="C4237" s="3">
        <v>2348000</v>
      </c>
    </row>
    <row r="4238" spans="1:3" ht="15">
      <c r="A4238" s="16">
        <v>4318606</v>
      </c>
      <c r="B4238" s="14" t="s">
        <v>3864</v>
      </c>
      <c r="C4238" s="3">
        <v>3923000</v>
      </c>
    </row>
    <row r="4239" spans="1:3" ht="15">
      <c r="A4239" s="16">
        <v>4318614</v>
      </c>
      <c r="B4239" s="14" t="s">
        <v>3865</v>
      </c>
      <c r="C4239" s="3">
        <v>518000</v>
      </c>
    </row>
    <row r="4240" spans="1:3" ht="15">
      <c r="A4240" s="16">
        <v>4318622</v>
      </c>
      <c r="B4240" s="14" t="s">
        <v>3866</v>
      </c>
      <c r="C4240" s="3">
        <v>568000</v>
      </c>
    </row>
    <row r="4241" spans="1:3" ht="15">
      <c r="A4241" s="16">
        <v>4318705</v>
      </c>
      <c r="B4241" s="14" t="s">
        <v>3867</v>
      </c>
      <c r="C4241" s="3">
        <v>23255760</v>
      </c>
    </row>
    <row r="4242" spans="1:3" ht="15">
      <c r="A4242" s="16">
        <v>4318804</v>
      </c>
      <c r="B4242" s="14" t="s">
        <v>3868</v>
      </c>
      <c r="C4242" s="3">
        <v>53268500</v>
      </c>
    </row>
    <row r="4243" spans="1:3" ht="15">
      <c r="A4243" s="16">
        <v>4318903</v>
      </c>
      <c r="B4243" s="14" t="s">
        <v>3869</v>
      </c>
      <c r="C4243" s="3">
        <v>10700500</v>
      </c>
    </row>
    <row r="4244" spans="1:3" ht="15">
      <c r="A4244" s="16">
        <v>4319000</v>
      </c>
      <c r="B4244" s="14" t="s">
        <v>3870</v>
      </c>
      <c r="C4244" s="3">
        <v>5387000</v>
      </c>
    </row>
    <row r="4245" spans="1:3" ht="15">
      <c r="A4245" s="16">
        <v>4319109</v>
      </c>
      <c r="B4245" s="14" t="s">
        <v>3871</v>
      </c>
      <c r="C4245" s="3">
        <v>3735700</v>
      </c>
    </row>
    <row r="4246" spans="1:3" ht="15">
      <c r="A4246" s="16">
        <v>4319125</v>
      </c>
      <c r="B4246" s="14" t="s">
        <v>3872</v>
      </c>
      <c r="C4246" s="3">
        <v>558000</v>
      </c>
    </row>
    <row r="4247" spans="1:3" ht="15">
      <c r="A4247" s="16">
        <v>4319158</v>
      </c>
      <c r="B4247" s="14" t="s">
        <v>3873</v>
      </c>
      <c r="C4247" s="3">
        <v>1378400</v>
      </c>
    </row>
    <row r="4248" spans="1:3" ht="15">
      <c r="A4248" s="16">
        <v>4319208</v>
      </c>
      <c r="B4248" s="14" t="s">
        <v>3874</v>
      </c>
      <c r="C4248" s="3">
        <v>522000</v>
      </c>
    </row>
    <row r="4249" spans="1:3" ht="15">
      <c r="A4249" s="16">
        <v>4319307</v>
      </c>
      <c r="B4249" s="14" t="s">
        <v>3875</v>
      </c>
      <c r="C4249" s="3">
        <v>887000</v>
      </c>
    </row>
    <row r="4250" spans="1:3" ht="15">
      <c r="A4250" s="16">
        <v>4319356</v>
      </c>
      <c r="B4250" s="14" t="s">
        <v>3876</v>
      </c>
      <c r="C4250" s="3">
        <v>527000</v>
      </c>
    </row>
    <row r="4251" spans="1:3" ht="15">
      <c r="A4251" s="16">
        <v>4319364</v>
      </c>
      <c r="B4251" s="14" t="s">
        <v>3877</v>
      </c>
      <c r="C4251" s="3">
        <v>28000</v>
      </c>
    </row>
    <row r="4252" spans="1:3" ht="15">
      <c r="A4252" s="16">
        <v>4319372</v>
      </c>
      <c r="B4252" s="14" t="s">
        <v>3878</v>
      </c>
      <c r="C4252" s="3">
        <v>609000</v>
      </c>
    </row>
    <row r="4253" spans="1:3" ht="15">
      <c r="A4253" s="16">
        <v>4319406</v>
      </c>
      <c r="B4253" s="14" t="s">
        <v>3879</v>
      </c>
      <c r="C4253" s="3">
        <v>2638000</v>
      </c>
    </row>
    <row r="4254" spans="1:3" ht="15">
      <c r="A4254" s="16">
        <v>4319505</v>
      </c>
      <c r="B4254" s="14" t="s">
        <v>3880</v>
      </c>
      <c r="C4254" s="3">
        <v>10562500</v>
      </c>
    </row>
    <row r="4255" spans="1:3" ht="15">
      <c r="A4255" s="16">
        <v>4319604</v>
      </c>
      <c r="B4255" s="14" t="s">
        <v>3881</v>
      </c>
      <c r="C4255" s="3">
        <v>20213000</v>
      </c>
    </row>
    <row r="4256" spans="1:3" ht="15">
      <c r="A4256" s="16">
        <v>4319703</v>
      </c>
      <c r="B4256" s="14" t="s">
        <v>3882</v>
      </c>
      <c r="C4256" s="3">
        <v>386000</v>
      </c>
    </row>
    <row r="4257" spans="1:3" ht="15">
      <c r="A4257" s="16">
        <v>4319711</v>
      </c>
      <c r="B4257" s="14" t="s">
        <v>3883</v>
      </c>
      <c r="C4257" s="3">
        <v>731000</v>
      </c>
    </row>
    <row r="4258" spans="1:3" ht="15">
      <c r="A4258" s="16">
        <v>4319737</v>
      </c>
      <c r="B4258" s="14" t="s">
        <v>3884</v>
      </c>
      <c r="C4258" s="3">
        <v>3000</v>
      </c>
    </row>
    <row r="4259" spans="1:3" ht="15">
      <c r="A4259" s="16">
        <v>4319752</v>
      </c>
      <c r="B4259" s="14" t="s">
        <v>3885</v>
      </c>
      <c r="C4259" s="3">
        <v>719000</v>
      </c>
    </row>
    <row r="4260" spans="1:3" ht="15">
      <c r="A4260" s="16">
        <v>4319802</v>
      </c>
      <c r="B4260" s="14" t="s">
        <v>3886</v>
      </c>
      <c r="C4260" s="3">
        <v>2043000</v>
      </c>
    </row>
    <row r="4261" spans="1:3" ht="15">
      <c r="A4261" s="16">
        <v>4319901</v>
      </c>
      <c r="B4261" s="14" t="s">
        <v>3887</v>
      </c>
      <c r="C4261" s="3">
        <v>8186045</v>
      </c>
    </row>
    <row r="4262" spans="1:3" ht="15">
      <c r="A4262" s="16">
        <v>4320008</v>
      </c>
      <c r="B4262" s="14" t="s">
        <v>3888</v>
      </c>
      <c r="C4262" s="3">
        <v>10879000</v>
      </c>
    </row>
    <row r="4263" spans="1:3" ht="15">
      <c r="A4263" s="16">
        <v>4320107</v>
      </c>
      <c r="B4263" s="14" t="s">
        <v>3208</v>
      </c>
      <c r="C4263" s="3">
        <v>8489200</v>
      </c>
    </row>
    <row r="4264" spans="1:3" ht="15">
      <c r="A4264" s="16">
        <v>4320206</v>
      </c>
      <c r="B4264" s="14" t="s">
        <v>3889</v>
      </c>
      <c r="C4264" s="3">
        <v>7394800</v>
      </c>
    </row>
    <row r="4265" spans="1:3" ht="15">
      <c r="A4265" s="16">
        <v>4320230</v>
      </c>
      <c r="B4265" s="14" t="s">
        <v>3890</v>
      </c>
      <c r="C4265" s="3">
        <v>431000</v>
      </c>
    </row>
    <row r="4266" spans="1:3" ht="15">
      <c r="A4266" s="16">
        <v>4320263</v>
      </c>
      <c r="B4266" s="14" t="s">
        <v>3891</v>
      </c>
      <c r="C4266" s="3">
        <v>988500</v>
      </c>
    </row>
    <row r="4267" spans="1:3" ht="15">
      <c r="A4267" s="16">
        <v>4320305</v>
      </c>
      <c r="B4267" s="14" t="s">
        <v>3892</v>
      </c>
      <c r="C4267" s="3">
        <v>237000</v>
      </c>
    </row>
    <row r="4268" spans="1:3" ht="15">
      <c r="A4268" s="16">
        <v>4320321</v>
      </c>
      <c r="B4268" s="14" t="s">
        <v>3893</v>
      </c>
      <c r="C4268" s="3">
        <v>886650</v>
      </c>
    </row>
    <row r="4269" spans="1:3" ht="15">
      <c r="A4269" s="16">
        <v>4320354</v>
      </c>
      <c r="B4269" s="14" t="s">
        <v>3894</v>
      </c>
      <c r="C4269" s="3">
        <v>419000</v>
      </c>
    </row>
    <row r="4270" spans="1:3" ht="15">
      <c r="A4270" s="16">
        <v>4320404</v>
      </c>
      <c r="B4270" s="14" t="s">
        <v>3895</v>
      </c>
      <c r="C4270" s="3">
        <v>3325000</v>
      </c>
    </row>
    <row r="4271" spans="1:3" ht="15">
      <c r="A4271" s="16">
        <v>4320453</v>
      </c>
      <c r="B4271" s="14" t="s">
        <v>3896</v>
      </c>
      <c r="C4271" s="3">
        <v>405000</v>
      </c>
    </row>
    <row r="4272" spans="1:3" ht="15">
      <c r="A4272" s="16">
        <v>4320503</v>
      </c>
      <c r="B4272" s="14" t="s">
        <v>3897</v>
      </c>
      <c r="C4272" s="3">
        <v>2137500</v>
      </c>
    </row>
    <row r="4273" spans="1:3" ht="15">
      <c r="A4273" s="16">
        <v>4320552</v>
      </c>
      <c r="B4273" s="14" t="s">
        <v>3898</v>
      </c>
      <c r="C4273" s="3">
        <v>1426000</v>
      </c>
    </row>
    <row r="4274" spans="1:3" ht="15">
      <c r="A4274" s="16">
        <v>4320578</v>
      </c>
      <c r="B4274" s="14" t="s">
        <v>5001</v>
      </c>
      <c r="C4274" s="3">
        <v>79000</v>
      </c>
    </row>
    <row r="4275" spans="1:3" ht="15">
      <c r="A4275" s="16">
        <v>4320602</v>
      </c>
      <c r="B4275" s="14" t="s">
        <v>3899</v>
      </c>
      <c r="C4275" s="3">
        <v>2416000</v>
      </c>
    </row>
    <row r="4276" spans="1:3" ht="15">
      <c r="A4276" s="16">
        <v>4320651</v>
      </c>
      <c r="B4276" s="14" t="s">
        <v>3900</v>
      </c>
      <c r="C4276" s="3">
        <v>1177000</v>
      </c>
    </row>
    <row r="4277" spans="1:3" ht="15">
      <c r="A4277" s="16">
        <v>4320677</v>
      </c>
      <c r="B4277" s="14" t="s">
        <v>3901</v>
      </c>
      <c r="C4277" s="3">
        <v>2747000</v>
      </c>
    </row>
    <row r="4278" spans="1:3" ht="15">
      <c r="A4278" s="16">
        <v>4320701</v>
      </c>
      <c r="B4278" s="14" t="s">
        <v>550</v>
      </c>
      <c r="C4278" s="3">
        <v>2320000</v>
      </c>
    </row>
    <row r="4279" spans="1:3" ht="15">
      <c r="A4279" s="16">
        <v>4320800</v>
      </c>
      <c r="B4279" s="14" t="s">
        <v>2544</v>
      </c>
      <c r="C4279" s="3">
        <v>7694000</v>
      </c>
    </row>
    <row r="4280" spans="1:3" ht="15">
      <c r="A4280" s="16">
        <v>4320859</v>
      </c>
      <c r="B4280" s="14" t="s">
        <v>3902</v>
      </c>
      <c r="C4280" s="3">
        <v>5455000</v>
      </c>
    </row>
    <row r="4281" spans="1:3" ht="15">
      <c r="A4281" s="16">
        <v>4320909</v>
      </c>
      <c r="B4281" s="14" t="s">
        <v>3217</v>
      </c>
      <c r="C4281" s="3">
        <v>10017000</v>
      </c>
    </row>
    <row r="4282" spans="1:3" ht="15">
      <c r="A4282" s="16">
        <v>4321006</v>
      </c>
      <c r="B4282" s="14" t="s">
        <v>3903</v>
      </c>
      <c r="C4282" s="3">
        <v>4615500</v>
      </c>
    </row>
    <row r="4283" spans="1:3" ht="15">
      <c r="A4283" s="16">
        <v>4321105</v>
      </c>
      <c r="B4283" s="14" t="s">
        <v>3904</v>
      </c>
      <c r="C4283" s="3">
        <v>4318000</v>
      </c>
    </row>
    <row r="4284" spans="1:3" ht="15">
      <c r="A4284" s="16">
        <v>4321204</v>
      </c>
      <c r="B4284" s="14" t="s">
        <v>3905</v>
      </c>
      <c r="C4284" s="3">
        <v>6159000</v>
      </c>
    </row>
    <row r="4285" spans="1:3" ht="15">
      <c r="A4285" s="16">
        <v>4321303</v>
      </c>
      <c r="B4285" s="14" t="s">
        <v>3906</v>
      </c>
      <c r="C4285" s="3">
        <v>2399000</v>
      </c>
    </row>
    <row r="4286" spans="1:3" ht="15">
      <c r="A4286" s="16">
        <v>4321329</v>
      </c>
      <c r="B4286" s="14" t="s">
        <v>3907</v>
      </c>
      <c r="C4286" s="3">
        <v>723000</v>
      </c>
    </row>
    <row r="4287" spans="1:3" ht="15">
      <c r="A4287" s="16">
        <v>4321352</v>
      </c>
      <c r="B4287" s="14" t="s">
        <v>2548</v>
      </c>
      <c r="C4287" s="3">
        <v>859000</v>
      </c>
    </row>
    <row r="4288" spans="1:3" ht="15">
      <c r="A4288" s="16">
        <v>4321402</v>
      </c>
      <c r="B4288" s="14" t="s">
        <v>3908</v>
      </c>
      <c r="C4288" s="3">
        <v>5064400</v>
      </c>
    </row>
    <row r="4289" spans="1:3" ht="15">
      <c r="A4289" s="16">
        <v>4321436</v>
      </c>
      <c r="B4289" s="14" t="s">
        <v>3909</v>
      </c>
      <c r="C4289" s="3">
        <v>6572050</v>
      </c>
    </row>
    <row r="4290" spans="1:3" ht="15">
      <c r="A4290" s="16">
        <v>4321451</v>
      </c>
      <c r="B4290" s="14" t="s">
        <v>3910</v>
      </c>
      <c r="C4290" s="3">
        <v>10016000</v>
      </c>
    </row>
    <row r="4291" spans="1:3" ht="15">
      <c r="A4291" s="16">
        <v>4321469</v>
      </c>
      <c r="B4291" s="14" t="s">
        <v>3911</v>
      </c>
      <c r="C4291" s="3">
        <v>14870000</v>
      </c>
    </row>
    <row r="4292" spans="1:3" ht="15">
      <c r="A4292" s="16">
        <v>4321477</v>
      </c>
      <c r="B4292" s="14" t="s">
        <v>3912</v>
      </c>
      <c r="C4292" s="3">
        <v>301000</v>
      </c>
    </row>
    <row r="4293" spans="1:3" ht="15">
      <c r="A4293" s="16">
        <v>4321493</v>
      </c>
      <c r="B4293" s="14" t="s">
        <v>3913</v>
      </c>
      <c r="C4293" s="3">
        <v>388000</v>
      </c>
    </row>
    <row r="4294" spans="1:3" ht="15">
      <c r="A4294" s="16">
        <v>4321501</v>
      </c>
      <c r="B4294" s="14" t="s">
        <v>3914</v>
      </c>
      <c r="C4294" s="3">
        <v>10200550</v>
      </c>
    </row>
    <row r="4295" spans="1:3" ht="15">
      <c r="A4295" s="16">
        <v>4321600</v>
      </c>
      <c r="B4295" s="14" t="s">
        <v>3915</v>
      </c>
      <c r="C4295" s="3">
        <v>3482000</v>
      </c>
    </row>
    <row r="4296" spans="1:3" ht="15">
      <c r="A4296" s="16">
        <v>4321626</v>
      </c>
      <c r="B4296" s="14" t="s">
        <v>3916</v>
      </c>
      <c r="C4296" s="3">
        <v>274000</v>
      </c>
    </row>
    <row r="4297" spans="1:3" ht="15">
      <c r="A4297" s="16">
        <v>4321634</v>
      </c>
      <c r="B4297" s="14" t="s">
        <v>3917</v>
      </c>
      <c r="C4297" s="3">
        <v>366000</v>
      </c>
    </row>
    <row r="4298" spans="1:3" ht="15">
      <c r="A4298" s="16">
        <v>4321667</v>
      </c>
      <c r="B4298" s="14" t="s">
        <v>3918</v>
      </c>
      <c r="C4298" s="3">
        <v>8394450</v>
      </c>
    </row>
    <row r="4299" spans="1:3" ht="15">
      <c r="A4299" s="16">
        <v>4321709</v>
      </c>
      <c r="B4299" s="14" t="s">
        <v>3919</v>
      </c>
      <c r="C4299" s="3">
        <v>1654000</v>
      </c>
    </row>
    <row r="4300" spans="1:3" ht="15">
      <c r="A4300" s="16">
        <v>4321808</v>
      </c>
      <c r="B4300" s="14" t="s">
        <v>3920</v>
      </c>
      <c r="C4300" s="3">
        <v>7101350</v>
      </c>
    </row>
    <row r="4301" spans="1:3" ht="15">
      <c r="A4301" s="16">
        <v>4321832</v>
      </c>
      <c r="B4301" s="14" t="s">
        <v>3921</v>
      </c>
      <c r="C4301" s="3">
        <v>258000</v>
      </c>
    </row>
    <row r="4302" spans="1:3" ht="15">
      <c r="A4302" s="16">
        <v>4321857</v>
      </c>
      <c r="B4302" s="14" t="s">
        <v>3922</v>
      </c>
      <c r="C4302" s="3">
        <v>2114000</v>
      </c>
    </row>
    <row r="4303" spans="1:3" ht="15">
      <c r="A4303" s="16">
        <v>4321907</v>
      </c>
      <c r="B4303" s="14" t="s">
        <v>3923</v>
      </c>
      <c r="C4303" s="3">
        <v>4267300</v>
      </c>
    </row>
    <row r="4304" spans="1:3" ht="15">
      <c r="A4304" s="16">
        <v>4321956</v>
      </c>
      <c r="B4304" s="14" t="s">
        <v>3924</v>
      </c>
      <c r="C4304" s="3">
        <v>1648000</v>
      </c>
    </row>
    <row r="4305" spans="1:3" ht="15">
      <c r="A4305" s="16">
        <v>4322004</v>
      </c>
      <c r="B4305" s="14" t="s">
        <v>2550</v>
      </c>
      <c r="C4305" s="3">
        <v>10084063</v>
      </c>
    </row>
    <row r="4306" spans="1:3" ht="15">
      <c r="A4306" s="16">
        <v>4322103</v>
      </c>
      <c r="B4306" s="14" t="s">
        <v>3925</v>
      </c>
      <c r="C4306" s="3">
        <v>1755000</v>
      </c>
    </row>
    <row r="4307" spans="1:3" ht="15">
      <c r="A4307" s="16">
        <v>4322152</v>
      </c>
      <c r="B4307" s="14" t="s">
        <v>3926</v>
      </c>
      <c r="C4307" s="3">
        <v>672000</v>
      </c>
    </row>
    <row r="4308" spans="1:3" ht="15">
      <c r="A4308" s="16">
        <v>4322186</v>
      </c>
      <c r="B4308" s="14" t="s">
        <v>3927</v>
      </c>
      <c r="C4308" s="3">
        <v>192000</v>
      </c>
    </row>
    <row r="4309" spans="1:3" ht="15">
      <c r="A4309" s="16">
        <v>4322202</v>
      </c>
      <c r="B4309" s="14" t="s">
        <v>3928</v>
      </c>
      <c r="C4309" s="3">
        <v>4203000</v>
      </c>
    </row>
    <row r="4310" spans="1:3" ht="15">
      <c r="A4310" s="16">
        <v>4322251</v>
      </c>
      <c r="B4310" s="14" t="s">
        <v>3929</v>
      </c>
      <c r="C4310" s="3">
        <v>652000</v>
      </c>
    </row>
    <row r="4311" spans="1:3" ht="15">
      <c r="A4311" s="16">
        <v>4322301</v>
      </c>
      <c r="B4311" s="14" t="s">
        <v>3930</v>
      </c>
      <c r="C4311" s="3">
        <v>2881300</v>
      </c>
    </row>
    <row r="4312" spans="1:3" ht="15">
      <c r="A4312" s="16">
        <v>4322327</v>
      </c>
      <c r="B4312" s="14" t="s">
        <v>3931</v>
      </c>
      <c r="C4312" s="3">
        <v>4844000</v>
      </c>
    </row>
    <row r="4313" spans="1:3" ht="15">
      <c r="A4313" s="16">
        <v>4322343</v>
      </c>
      <c r="B4313" s="14" t="s">
        <v>3932</v>
      </c>
      <c r="C4313" s="3">
        <v>326500</v>
      </c>
    </row>
    <row r="4314" spans="1:3" ht="15">
      <c r="A4314" s="16">
        <v>4322350</v>
      </c>
      <c r="B4314" s="14" t="s">
        <v>3933</v>
      </c>
      <c r="C4314" s="3">
        <v>140000</v>
      </c>
    </row>
    <row r="4315" spans="1:3" ht="15">
      <c r="A4315" s="16">
        <v>4322376</v>
      </c>
      <c r="B4315" s="14" t="s">
        <v>3934</v>
      </c>
      <c r="C4315" s="3">
        <v>206000</v>
      </c>
    </row>
    <row r="4316" spans="1:3" ht="15">
      <c r="A4316" s="16">
        <v>4322400</v>
      </c>
      <c r="B4316" s="14" t="s">
        <v>3935</v>
      </c>
      <c r="C4316" s="3">
        <v>37958756</v>
      </c>
    </row>
    <row r="4317" spans="1:3" ht="15">
      <c r="A4317" s="16">
        <v>4322509</v>
      </c>
      <c r="B4317" s="14" t="s">
        <v>3936</v>
      </c>
      <c r="C4317" s="3">
        <v>27940000</v>
      </c>
    </row>
    <row r="4318" spans="1:3" ht="15">
      <c r="A4318" s="16">
        <v>4322533</v>
      </c>
      <c r="B4318" s="14" t="s">
        <v>3937</v>
      </c>
      <c r="C4318" s="3">
        <v>6190000</v>
      </c>
    </row>
    <row r="4319" spans="1:3" ht="15">
      <c r="A4319" s="16">
        <v>4322541</v>
      </c>
      <c r="B4319" s="14" t="s">
        <v>3938</v>
      </c>
      <c r="C4319" s="3">
        <v>1509500</v>
      </c>
    </row>
    <row r="4320" spans="1:3" ht="15">
      <c r="A4320" s="16">
        <v>4322525</v>
      </c>
      <c r="B4320" s="14" t="s">
        <v>3939</v>
      </c>
      <c r="C4320" s="3">
        <v>664000</v>
      </c>
    </row>
    <row r="4321" spans="1:3" ht="15">
      <c r="A4321" s="16">
        <v>4322558</v>
      </c>
      <c r="B4321" s="14" t="s">
        <v>3940</v>
      </c>
      <c r="C4321" s="3">
        <v>468000</v>
      </c>
    </row>
    <row r="4322" spans="1:3" ht="15">
      <c r="A4322" s="16">
        <v>4322608</v>
      </c>
      <c r="B4322" s="14" t="s">
        <v>3941</v>
      </c>
      <c r="C4322" s="3">
        <v>16548200</v>
      </c>
    </row>
    <row r="4323" spans="1:3" ht="15">
      <c r="A4323" s="16">
        <v>4322707</v>
      </c>
      <c r="B4323" s="14" t="s">
        <v>581</v>
      </c>
      <c r="C4323" s="3">
        <v>2626500</v>
      </c>
    </row>
    <row r="4324" spans="1:3" ht="15">
      <c r="A4324" s="16">
        <v>4322806</v>
      </c>
      <c r="B4324" s="14" t="s">
        <v>3942</v>
      </c>
      <c r="C4324" s="3">
        <v>9922000</v>
      </c>
    </row>
    <row r="4325" spans="1:3" ht="15">
      <c r="A4325" s="16">
        <v>4322855</v>
      </c>
      <c r="B4325" s="14" t="s">
        <v>3943</v>
      </c>
      <c r="C4325" s="3">
        <v>472000</v>
      </c>
    </row>
    <row r="4326" spans="1:3" ht="15">
      <c r="A4326" s="16">
        <v>4322905</v>
      </c>
      <c r="B4326" s="14" t="s">
        <v>3944</v>
      </c>
      <c r="C4326" s="3">
        <v>798000</v>
      </c>
    </row>
    <row r="4327" spans="1:3" ht="15">
      <c r="A4327" s="16">
        <v>4323002</v>
      </c>
      <c r="B4327" s="14" t="s">
        <v>3945</v>
      </c>
      <c r="C4327" s="3">
        <v>16166110</v>
      </c>
    </row>
    <row r="4328" spans="1:3" ht="15">
      <c r="A4328" s="16">
        <v>4323101</v>
      </c>
      <c r="B4328" s="14" t="s">
        <v>3946</v>
      </c>
      <c r="C4328" s="3">
        <v>443000</v>
      </c>
    </row>
    <row r="4329" spans="1:3" ht="15">
      <c r="A4329" s="16">
        <v>4323200</v>
      </c>
      <c r="B4329" s="14" t="s">
        <v>3947</v>
      </c>
      <c r="C4329" s="3">
        <v>716000</v>
      </c>
    </row>
    <row r="4330" spans="1:3" ht="15">
      <c r="A4330" s="16">
        <v>4323309</v>
      </c>
      <c r="B4330" s="14" t="s">
        <v>3948</v>
      </c>
      <c r="C4330" s="3">
        <v>1520330</v>
      </c>
    </row>
    <row r="4331" spans="1:3" ht="15">
      <c r="A4331" s="16">
        <v>4323408</v>
      </c>
      <c r="B4331" s="14" t="s">
        <v>3949</v>
      </c>
      <c r="C4331" s="3">
        <v>4860000</v>
      </c>
    </row>
    <row r="4332" spans="1:3" ht="15">
      <c r="A4332" s="16">
        <v>4323457</v>
      </c>
      <c r="B4332" s="14" t="s">
        <v>3950</v>
      </c>
      <c r="C4332" s="3">
        <v>2779700</v>
      </c>
    </row>
    <row r="4333" spans="1:3" ht="15">
      <c r="A4333" s="16">
        <v>4323507</v>
      </c>
      <c r="B4333" s="14" t="s">
        <v>3951</v>
      </c>
      <c r="C4333" s="3">
        <v>432500</v>
      </c>
    </row>
    <row r="4334" spans="1:3" ht="15">
      <c r="A4334" s="16">
        <v>4323606</v>
      </c>
      <c r="B4334" s="14" t="s">
        <v>3952</v>
      </c>
      <c r="C4334" s="3">
        <v>2239000</v>
      </c>
    </row>
    <row r="4335" spans="1:3" ht="15">
      <c r="A4335" s="16">
        <v>4323705</v>
      </c>
      <c r="B4335" s="14" t="s">
        <v>3953</v>
      </c>
      <c r="C4335" s="3">
        <v>501000</v>
      </c>
    </row>
    <row r="4336" spans="1:3" ht="15">
      <c r="A4336" s="16">
        <v>4323754</v>
      </c>
      <c r="B4336" s="14" t="s">
        <v>3954</v>
      </c>
      <c r="C4336" s="3">
        <v>351000</v>
      </c>
    </row>
    <row r="4337" spans="1:3" ht="15">
      <c r="A4337" s="16">
        <v>4323770</v>
      </c>
      <c r="B4337" s="14" t="s">
        <v>3955</v>
      </c>
      <c r="C4337" s="3">
        <v>1537000</v>
      </c>
    </row>
    <row r="4338" spans="1:3" ht="15">
      <c r="A4338" s="16">
        <v>4323804</v>
      </c>
      <c r="B4338" s="14" t="s">
        <v>5111</v>
      </c>
      <c r="C4338" s="3">
        <v>1269000</v>
      </c>
    </row>
    <row r="4339" spans="1:3" ht="15">
      <c r="A4339" s="16"/>
      <c r="B4339" s="4" t="s">
        <v>3957</v>
      </c>
      <c r="C4339" s="5">
        <f>SUM(C3847:C4338)</f>
        <v>3057884570</v>
      </c>
    </row>
    <row r="4340" ht="15">
      <c r="A4340" s="16" t="s">
        <v>5186</v>
      </c>
    </row>
    <row r="4341" spans="1:2" ht="15">
      <c r="A4341" s="16"/>
      <c r="B4341" s="11" t="s">
        <v>3958</v>
      </c>
    </row>
    <row r="4342" spans="1:3" ht="15">
      <c r="A4342" s="16">
        <v>4200051</v>
      </c>
      <c r="B4342" s="14" t="s">
        <v>3959</v>
      </c>
      <c r="C4342" s="3">
        <v>469000</v>
      </c>
    </row>
    <row r="4343" spans="1:3" ht="15">
      <c r="A4343" s="16">
        <v>4200101</v>
      </c>
      <c r="B4343" s="14" t="s">
        <v>3960</v>
      </c>
      <c r="C4343" s="3">
        <v>15762500</v>
      </c>
    </row>
    <row r="4344" spans="1:3" ht="15">
      <c r="A4344" s="16">
        <v>4200200</v>
      </c>
      <c r="B4344" s="14" t="s">
        <v>3961</v>
      </c>
      <c r="C4344" s="3">
        <v>992500</v>
      </c>
    </row>
    <row r="4345" spans="1:3" ht="15">
      <c r="A4345" s="16">
        <v>4200309</v>
      </c>
      <c r="B4345" s="14" t="s">
        <v>3962</v>
      </c>
      <c r="C4345" s="3">
        <v>1160000</v>
      </c>
    </row>
    <row r="4346" spans="1:3" ht="15">
      <c r="A4346" s="16">
        <v>4200408</v>
      </c>
      <c r="B4346" s="14" t="s">
        <v>3963</v>
      </c>
      <c r="C4346" s="3">
        <v>6499700</v>
      </c>
    </row>
    <row r="4347" spans="1:3" ht="15">
      <c r="A4347" s="16">
        <v>4200507</v>
      </c>
      <c r="B4347" s="14" t="s">
        <v>3964</v>
      </c>
      <c r="C4347" s="3">
        <v>3213500</v>
      </c>
    </row>
    <row r="4348" spans="1:3" ht="15">
      <c r="A4348" s="16">
        <v>4200556</v>
      </c>
      <c r="B4348" s="14" t="s">
        <v>5002</v>
      </c>
      <c r="C4348" s="3">
        <v>836000</v>
      </c>
    </row>
    <row r="4349" spans="1:3" ht="15">
      <c r="A4349" s="16">
        <v>4200606</v>
      </c>
      <c r="B4349" s="14" t="s">
        <v>3965</v>
      </c>
      <c r="C4349" s="3">
        <v>4590000</v>
      </c>
    </row>
    <row r="4350" spans="1:3" ht="15">
      <c r="A4350" s="16">
        <v>4200705</v>
      </c>
      <c r="B4350" s="14" t="s">
        <v>3966</v>
      </c>
      <c r="C4350" s="3">
        <v>2086000</v>
      </c>
    </row>
    <row r="4351" spans="1:3" ht="15">
      <c r="A4351" s="16">
        <v>4200754</v>
      </c>
      <c r="B4351" s="14" t="s">
        <v>5112</v>
      </c>
      <c r="C4351" s="3">
        <v>161000</v>
      </c>
    </row>
    <row r="4352" spans="1:3" ht="15">
      <c r="A4352" s="16">
        <v>4200804</v>
      </c>
      <c r="B4352" s="14" t="s">
        <v>780</v>
      </c>
      <c r="C4352" s="3">
        <v>837500</v>
      </c>
    </row>
    <row r="4353" spans="1:3" ht="15">
      <c r="A4353" s="16">
        <v>4200903</v>
      </c>
      <c r="B4353" s="14" t="s">
        <v>3967</v>
      </c>
      <c r="C4353" s="3">
        <v>538000</v>
      </c>
    </row>
    <row r="4354" spans="1:3" ht="15">
      <c r="A4354" s="16">
        <v>4201000</v>
      </c>
      <c r="B4354" s="14" t="s">
        <v>3968</v>
      </c>
      <c r="C4354" s="3">
        <v>840500</v>
      </c>
    </row>
    <row r="4355" spans="1:3" ht="15">
      <c r="A4355" s="16">
        <v>4201109</v>
      </c>
      <c r="B4355" s="14" t="s">
        <v>3969</v>
      </c>
      <c r="C4355" s="3">
        <v>500500</v>
      </c>
    </row>
    <row r="4356" spans="1:3" ht="15">
      <c r="A4356" s="16">
        <v>4201208</v>
      </c>
      <c r="B4356" s="14" t="s">
        <v>1284</v>
      </c>
      <c r="C4356" s="3">
        <v>3429000</v>
      </c>
    </row>
    <row r="4357" spans="1:3" ht="15">
      <c r="A4357" s="16">
        <v>4201257</v>
      </c>
      <c r="B4357" s="14" t="s">
        <v>3970</v>
      </c>
      <c r="C4357" s="3">
        <v>11877000</v>
      </c>
    </row>
    <row r="4358" spans="1:3" ht="15">
      <c r="A4358" s="16">
        <v>4201273</v>
      </c>
      <c r="B4358" s="14" t="s">
        <v>3971</v>
      </c>
      <c r="C4358" s="3">
        <v>927000</v>
      </c>
    </row>
    <row r="4359" spans="1:3" ht="15">
      <c r="A4359" s="16">
        <v>4201307</v>
      </c>
      <c r="B4359" s="14" t="s">
        <v>3972</v>
      </c>
      <c r="C4359" s="3">
        <v>51965100</v>
      </c>
    </row>
    <row r="4360" spans="1:3" ht="15">
      <c r="A4360" s="16">
        <v>4201406</v>
      </c>
      <c r="B4360" s="14" t="s">
        <v>3973</v>
      </c>
      <c r="C4360" s="3">
        <v>13248500</v>
      </c>
    </row>
    <row r="4361" spans="1:3" ht="15">
      <c r="A4361" s="16">
        <v>4201505</v>
      </c>
      <c r="B4361" s="14" t="s">
        <v>3974</v>
      </c>
      <c r="C4361" s="3">
        <v>1191000</v>
      </c>
    </row>
    <row r="4362" spans="1:3" ht="15">
      <c r="A4362" s="16">
        <v>4201604</v>
      </c>
      <c r="B4362" s="14" t="s">
        <v>3975</v>
      </c>
      <c r="C4362" s="3">
        <v>2201500</v>
      </c>
    </row>
    <row r="4363" spans="1:3" ht="15">
      <c r="A4363" s="16">
        <v>4201653</v>
      </c>
      <c r="B4363" s="14" t="s">
        <v>3976</v>
      </c>
      <c r="C4363" s="3">
        <v>725000</v>
      </c>
    </row>
    <row r="4364" spans="1:3" ht="15">
      <c r="A4364" s="16">
        <v>4201703</v>
      </c>
      <c r="B4364" s="14" t="s">
        <v>3977</v>
      </c>
      <c r="C4364" s="3">
        <v>5998000</v>
      </c>
    </row>
    <row r="4365" spans="1:3" ht="15">
      <c r="A4365" s="16">
        <v>4201802</v>
      </c>
      <c r="B4365" s="14" t="s">
        <v>3978</v>
      </c>
      <c r="C4365" s="3">
        <v>755000</v>
      </c>
    </row>
    <row r="4366" spans="1:3" ht="15">
      <c r="A4366" s="16">
        <v>4201901</v>
      </c>
      <c r="B4366" s="14" t="s">
        <v>609</v>
      </c>
      <c r="C4366" s="3">
        <v>1997000</v>
      </c>
    </row>
    <row r="4367" spans="1:3" ht="15">
      <c r="A4367" s="16">
        <v>4201950</v>
      </c>
      <c r="B4367" s="14" t="s">
        <v>3979</v>
      </c>
      <c r="C4367" s="3">
        <v>290000</v>
      </c>
    </row>
    <row r="4368" spans="1:3" ht="15">
      <c r="A4368" s="16">
        <v>4202057</v>
      </c>
      <c r="B4368" s="14" t="s">
        <v>3980</v>
      </c>
      <c r="C4368" s="3">
        <v>620000</v>
      </c>
    </row>
    <row r="4369" spans="1:3" ht="15">
      <c r="A4369" s="16">
        <v>4202008</v>
      </c>
      <c r="B4369" s="14" t="s">
        <v>3981</v>
      </c>
      <c r="C4369" s="3">
        <v>15260525</v>
      </c>
    </row>
    <row r="4370" spans="1:3" ht="15">
      <c r="A4370" s="16">
        <v>4202073</v>
      </c>
      <c r="B4370" s="14" t="s">
        <v>3982</v>
      </c>
      <c r="C4370" s="3">
        <v>242000</v>
      </c>
    </row>
    <row r="4371" spans="1:3" ht="15">
      <c r="A4371" s="16">
        <v>4212809</v>
      </c>
      <c r="B4371" s="14" t="s">
        <v>3983</v>
      </c>
      <c r="C4371" s="3">
        <v>6995500</v>
      </c>
    </row>
    <row r="4372" spans="1:3" ht="15">
      <c r="A4372" s="16">
        <v>4202081</v>
      </c>
      <c r="B4372" s="14" t="s">
        <v>3984</v>
      </c>
      <c r="C4372" s="3">
        <v>294500</v>
      </c>
    </row>
    <row r="4373" spans="1:3" ht="15">
      <c r="A4373" s="16">
        <v>4202099</v>
      </c>
      <c r="B4373" s="14" t="s">
        <v>3985</v>
      </c>
      <c r="C4373" s="3">
        <v>164000</v>
      </c>
    </row>
    <row r="4374" spans="1:3" ht="15">
      <c r="A4374" s="16">
        <v>4202107</v>
      </c>
      <c r="B4374" s="14" t="s">
        <v>3986</v>
      </c>
      <c r="C4374" s="3">
        <v>9813500</v>
      </c>
    </row>
    <row r="4375" spans="1:3" ht="15">
      <c r="A4375" s="16">
        <v>4202131</v>
      </c>
      <c r="B4375" s="14" t="s">
        <v>3987</v>
      </c>
      <c r="C4375" s="3">
        <v>509000</v>
      </c>
    </row>
    <row r="4376" spans="1:3" ht="15">
      <c r="A4376" s="16">
        <v>4202156</v>
      </c>
      <c r="B4376" s="14" t="s">
        <v>222</v>
      </c>
      <c r="C4376" s="3">
        <v>577000</v>
      </c>
    </row>
    <row r="4377" spans="1:3" ht="15">
      <c r="A4377" s="16">
        <v>4202206</v>
      </c>
      <c r="B4377" s="14" t="s">
        <v>3988</v>
      </c>
      <c r="C4377" s="3">
        <v>1123000</v>
      </c>
    </row>
    <row r="4378" spans="1:3" ht="15">
      <c r="A4378" s="16">
        <v>4202305</v>
      </c>
      <c r="B4378" s="14" t="s">
        <v>3989</v>
      </c>
      <c r="C4378" s="3">
        <v>19787757</v>
      </c>
    </row>
    <row r="4379" spans="1:3" ht="15">
      <c r="A4379" s="16">
        <v>4202404</v>
      </c>
      <c r="B4379" s="14" t="s">
        <v>3990</v>
      </c>
      <c r="C4379" s="3">
        <v>38842745</v>
      </c>
    </row>
    <row r="4380" spans="1:3" ht="15">
      <c r="A4380" s="16">
        <v>4202438</v>
      </c>
      <c r="B4380" s="14" t="s">
        <v>3991</v>
      </c>
      <c r="C4380" s="3">
        <v>455000</v>
      </c>
    </row>
    <row r="4381" spans="1:3" ht="15">
      <c r="A4381" s="16">
        <v>4202503</v>
      </c>
      <c r="B4381" s="14" t="s">
        <v>3992</v>
      </c>
      <c r="C4381" s="3">
        <v>635000</v>
      </c>
    </row>
    <row r="4382" spans="1:3" ht="15">
      <c r="A4382" s="16">
        <v>4202537</v>
      </c>
      <c r="B4382" s="14" t="s">
        <v>2744</v>
      </c>
      <c r="C4382" s="3">
        <v>1141410</v>
      </c>
    </row>
    <row r="4383" spans="1:3" ht="15">
      <c r="A4383" s="16">
        <v>4202578</v>
      </c>
      <c r="B4383" s="14" t="s">
        <v>3993</v>
      </c>
      <c r="C4383" s="3">
        <v>462000</v>
      </c>
    </row>
    <row r="4384" spans="1:3" ht="15">
      <c r="A4384" s="16">
        <v>4202602</v>
      </c>
      <c r="B4384" s="14" t="s">
        <v>3994</v>
      </c>
      <c r="C4384" s="3">
        <v>2888800</v>
      </c>
    </row>
    <row r="4385" spans="1:3" ht="15">
      <c r="A4385" s="16">
        <v>4202453</v>
      </c>
      <c r="B4385" s="14" t="s">
        <v>3995</v>
      </c>
      <c r="C4385" s="3">
        <v>1795639</v>
      </c>
    </row>
    <row r="4386" spans="1:3" ht="15">
      <c r="A4386" s="16">
        <v>4202701</v>
      </c>
      <c r="B4386" s="14" t="s">
        <v>3996</v>
      </c>
      <c r="C4386" s="3">
        <v>2472800</v>
      </c>
    </row>
    <row r="4387" spans="1:3" ht="15">
      <c r="A4387" s="16">
        <v>4202800</v>
      </c>
      <c r="B4387" s="14" t="s">
        <v>3997</v>
      </c>
      <c r="C4387" s="3">
        <v>7625100</v>
      </c>
    </row>
    <row r="4388" spans="1:3" ht="15">
      <c r="A4388" s="16">
        <v>4202859</v>
      </c>
      <c r="B4388" s="14" t="s">
        <v>3998</v>
      </c>
      <c r="C4388" s="3">
        <v>1155000</v>
      </c>
    </row>
    <row r="4389" spans="1:3" ht="15">
      <c r="A4389" s="16">
        <v>4202875</v>
      </c>
      <c r="B4389" s="14" t="s">
        <v>3999</v>
      </c>
      <c r="C4389" s="3">
        <v>875000</v>
      </c>
    </row>
    <row r="4390" spans="1:3" ht="15">
      <c r="A4390" s="16">
        <v>4202909</v>
      </c>
      <c r="B4390" s="14" t="s">
        <v>4000</v>
      </c>
      <c r="C4390" s="3">
        <v>19002188</v>
      </c>
    </row>
    <row r="4391" spans="1:3" ht="15">
      <c r="A4391" s="16">
        <v>4203006</v>
      </c>
      <c r="B4391" s="14" t="s">
        <v>4001</v>
      </c>
      <c r="C4391" s="3">
        <v>24243000</v>
      </c>
    </row>
    <row r="4392" spans="1:3" ht="15">
      <c r="A4392" s="16">
        <v>4203105</v>
      </c>
      <c r="B4392" s="14" t="s">
        <v>4002</v>
      </c>
      <c r="C4392" s="3">
        <v>1610000</v>
      </c>
    </row>
    <row r="4393" spans="1:3" ht="15">
      <c r="A4393" s="16">
        <v>4203154</v>
      </c>
      <c r="B4393" s="14" t="s">
        <v>4003</v>
      </c>
      <c r="C4393" s="3">
        <v>267500</v>
      </c>
    </row>
    <row r="4394" spans="1:3" ht="15">
      <c r="A4394" s="16">
        <v>4203204</v>
      </c>
      <c r="B4394" s="14" t="s">
        <v>4004</v>
      </c>
      <c r="C4394" s="3">
        <v>4231500</v>
      </c>
    </row>
    <row r="4395" spans="1:3" ht="15">
      <c r="A4395" s="16">
        <v>4203303</v>
      </c>
      <c r="B4395" s="14" t="s">
        <v>38</v>
      </c>
      <c r="C4395" s="3">
        <v>3468943</v>
      </c>
    </row>
    <row r="4396" spans="1:3" ht="15">
      <c r="A4396" s="16">
        <v>4203402</v>
      </c>
      <c r="B4396" s="14" t="s">
        <v>4005</v>
      </c>
      <c r="C4396" s="3">
        <v>1639580</v>
      </c>
    </row>
    <row r="4397" spans="1:3" ht="15">
      <c r="A4397" s="16">
        <v>4203501</v>
      </c>
      <c r="B4397" s="14" t="s">
        <v>4006</v>
      </c>
      <c r="C4397" s="3">
        <v>3628500</v>
      </c>
    </row>
    <row r="4398" spans="1:3" ht="15">
      <c r="A4398" s="16">
        <v>4203600</v>
      </c>
      <c r="B4398" s="14" t="s">
        <v>4007</v>
      </c>
      <c r="C4398" s="3">
        <v>14983500</v>
      </c>
    </row>
    <row r="4399" spans="1:3" ht="15">
      <c r="A4399" s="16">
        <v>4203709</v>
      </c>
      <c r="B4399" s="14" t="s">
        <v>4008</v>
      </c>
      <c r="C4399" s="3">
        <v>3312000</v>
      </c>
    </row>
    <row r="4400" spans="1:3" ht="15">
      <c r="A4400" s="16">
        <v>4203808</v>
      </c>
      <c r="B4400" s="14" t="s">
        <v>4009</v>
      </c>
      <c r="C4400" s="3">
        <v>12395338</v>
      </c>
    </row>
    <row r="4401" spans="1:3" ht="15">
      <c r="A4401" s="16">
        <v>4203253</v>
      </c>
      <c r="B4401" s="14" t="s">
        <v>4010</v>
      </c>
      <c r="C4401" s="3">
        <v>845000</v>
      </c>
    </row>
    <row r="4402" spans="1:3" ht="15">
      <c r="A4402" s="16">
        <v>4203907</v>
      </c>
      <c r="B4402" s="14" t="s">
        <v>4011</v>
      </c>
      <c r="C4402" s="3">
        <v>9350000</v>
      </c>
    </row>
    <row r="4403" spans="1:3" ht="15">
      <c r="A4403" s="16">
        <v>4203956</v>
      </c>
      <c r="B4403" s="14" t="s">
        <v>4012</v>
      </c>
      <c r="C4403" s="3">
        <v>1808500</v>
      </c>
    </row>
    <row r="4404" spans="1:3" ht="15">
      <c r="A4404" s="16">
        <v>4204004</v>
      </c>
      <c r="B4404" s="14" t="s">
        <v>2947</v>
      </c>
      <c r="C4404" s="3">
        <v>12180500</v>
      </c>
    </row>
    <row r="4405" spans="1:3" ht="15">
      <c r="A4405" s="16">
        <v>4204103</v>
      </c>
      <c r="B4405" s="14" t="s">
        <v>4013</v>
      </c>
      <c r="C4405" s="3">
        <v>971500</v>
      </c>
    </row>
    <row r="4406" spans="1:3" ht="15">
      <c r="A4406" s="16">
        <v>4204152</v>
      </c>
      <c r="B4406" s="14" t="s">
        <v>4014</v>
      </c>
      <c r="C4406" s="3">
        <v>460000</v>
      </c>
    </row>
    <row r="4407" spans="1:3" ht="15">
      <c r="A4407" s="16">
        <v>4204178</v>
      </c>
      <c r="B4407" s="14" t="s">
        <v>4015</v>
      </c>
      <c r="C4407" s="3">
        <v>351000</v>
      </c>
    </row>
    <row r="4408" spans="1:3" ht="15">
      <c r="A4408" s="16">
        <v>4204194</v>
      </c>
      <c r="B4408" s="14" t="s">
        <v>4016</v>
      </c>
      <c r="C4408" s="3">
        <v>261652</v>
      </c>
    </row>
    <row r="4409" spans="1:3" ht="15">
      <c r="A4409" s="16">
        <v>4204202</v>
      </c>
      <c r="B4409" s="14" t="s">
        <v>4017</v>
      </c>
      <c r="C4409" s="3">
        <v>119241550</v>
      </c>
    </row>
    <row r="4410" spans="1:3" ht="15">
      <c r="A4410" s="16">
        <v>4204251</v>
      </c>
      <c r="B4410" s="14" t="s">
        <v>4018</v>
      </c>
      <c r="C4410" s="3">
        <v>4098090</v>
      </c>
    </row>
    <row r="4411" spans="1:3" ht="15">
      <c r="A4411" s="16">
        <v>4204301</v>
      </c>
      <c r="B4411" s="14" t="s">
        <v>4019</v>
      </c>
      <c r="C4411" s="3">
        <v>31288050</v>
      </c>
    </row>
    <row r="4412" spans="1:3" ht="15">
      <c r="A4412" s="16">
        <v>4204350</v>
      </c>
      <c r="B4412" s="14" t="s">
        <v>4020</v>
      </c>
      <c r="C4412" s="3">
        <v>2851000</v>
      </c>
    </row>
    <row r="4413" spans="1:3" ht="15">
      <c r="A4413" s="16">
        <v>4204400</v>
      </c>
      <c r="B4413" s="14" t="s">
        <v>4021</v>
      </c>
      <c r="C4413" s="3">
        <v>2019000</v>
      </c>
    </row>
    <row r="4414" spans="1:3" ht="15">
      <c r="A4414" s="16">
        <v>4204459</v>
      </c>
      <c r="B4414" s="14" t="s">
        <v>4022</v>
      </c>
      <c r="C4414" s="3">
        <v>414500</v>
      </c>
    </row>
    <row r="4415" spans="1:3" ht="15">
      <c r="A4415" s="16">
        <v>4204558</v>
      </c>
      <c r="B4415" s="14" t="s">
        <v>4023</v>
      </c>
      <c r="C4415" s="3">
        <v>7211400</v>
      </c>
    </row>
    <row r="4416" spans="1:3" ht="15">
      <c r="A4416" s="16">
        <v>4204509</v>
      </c>
      <c r="B4416" s="14" t="s">
        <v>4024</v>
      </c>
      <c r="C4416" s="3">
        <v>1333500</v>
      </c>
    </row>
    <row r="4417" spans="1:3" ht="15">
      <c r="A4417" s="16">
        <v>4204608</v>
      </c>
      <c r="B4417" s="14" t="s">
        <v>4025</v>
      </c>
      <c r="C4417" s="3">
        <v>37994590</v>
      </c>
    </row>
    <row r="4418" spans="1:3" ht="15">
      <c r="A4418" s="16">
        <v>4204707</v>
      </c>
      <c r="B4418" s="14" t="s">
        <v>4026</v>
      </c>
      <c r="C4418" s="3">
        <v>10014500</v>
      </c>
    </row>
    <row r="4419" spans="1:3" ht="15">
      <c r="A4419" s="16">
        <v>4204756</v>
      </c>
      <c r="B4419" s="14" t="s">
        <v>4027</v>
      </c>
      <c r="C4419" s="3">
        <v>325000</v>
      </c>
    </row>
    <row r="4420" spans="1:3" ht="15">
      <c r="A4420" s="16">
        <v>4204806</v>
      </c>
      <c r="B4420" s="14" t="s">
        <v>4028</v>
      </c>
      <c r="C4420" s="3">
        <v>10783000</v>
      </c>
    </row>
    <row r="4421" spans="1:3" ht="15">
      <c r="A4421" s="16">
        <v>4204905</v>
      </c>
      <c r="B4421" s="14" t="s">
        <v>4029</v>
      </c>
      <c r="C4421" s="3">
        <v>2465000</v>
      </c>
    </row>
    <row r="4422" spans="1:3" ht="15">
      <c r="A4422" s="16">
        <v>4205001</v>
      </c>
      <c r="B4422" s="14" t="s">
        <v>4030</v>
      </c>
      <c r="C4422" s="3">
        <v>6884500</v>
      </c>
    </row>
    <row r="4423" spans="1:3" ht="15">
      <c r="A4423" s="16">
        <v>4205100</v>
      </c>
      <c r="B4423" s="14" t="s">
        <v>4031</v>
      </c>
      <c r="C4423" s="3">
        <v>418000</v>
      </c>
    </row>
    <row r="4424" spans="1:3" ht="15">
      <c r="A4424" s="16">
        <v>4205159</v>
      </c>
      <c r="B4424" s="14" t="s">
        <v>4032</v>
      </c>
      <c r="C4424" s="3">
        <v>773000</v>
      </c>
    </row>
    <row r="4425" spans="1:3" ht="15">
      <c r="A4425" s="16">
        <v>4205175</v>
      </c>
      <c r="B4425" s="14" t="s">
        <v>301</v>
      </c>
      <c r="C4425" s="3">
        <v>246000</v>
      </c>
    </row>
    <row r="4426" spans="1:3" ht="15">
      <c r="A4426" s="16">
        <v>4205191</v>
      </c>
      <c r="B4426" s="14" t="s">
        <v>4033</v>
      </c>
      <c r="C4426" s="3">
        <v>4750000</v>
      </c>
    </row>
    <row r="4427" spans="1:3" ht="15">
      <c r="A4427" s="16">
        <v>4205209</v>
      </c>
      <c r="B4427" s="14" t="s">
        <v>4034</v>
      </c>
      <c r="C4427" s="3">
        <v>1620000</v>
      </c>
    </row>
    <row r="4428" spans="1:3" ht="15">
      <c r="A4428" s="16">
        <v>4205308</v>
      </c>
      <c r="B4428" s="14" t="s">
        <v>4035</v>
      </c>
      <c r="C4428" s="3">
        <v>5785000</v>
      </c>
    </row>
    <row r="4429" spans="1:3" ht="15">
      <c r="A4429" s="16">
        <v>4205357</v>
      </c>
      <c r="B4429" s="14" t="s">
        <v>4036</v>
      </c>
      <c r="C4429" s="3">
        <v>192500</v>
      </c>
    </row>
    <row r="4430" spans="1:3" ht="15">
      <c r="A4430" s="16">
        <v>4205407</v>
      </c>
      <c r="B4430" s="14" t="s">
        <v>4037</v>
      </c>
      <c r="C4430" s="3">
        <v>40061096</v>
      </c>
    </row>
    <row r="4431" spans="1:3" ht="15">
      <c r="A4431" s="16">
        <v>4205431</v>
      </c>
      <c r="B4431" s="14" t="s">
        <v>4038</v>
      </c>
      <c r="C4431" s="3">
        <v>572000</v>
      </c>
    </row>
    <row r="4432" spans="1:3" ht="15">
      <c r="A4432" s="16">
        <v>4205456</v>
      </c>
      <c r="B4432" s="14" t="s">
        <v>4039</v>
      </c>
      <c r="C4432" s="3">
        <v>4240730</v>
      </c>
    </row>
    <row r="4433" spans="1:3" ht="15">
      <c r="A4433" s="16">
        <v>4205506</v>
      </c>
      <c r="B4433" s="14" t="s">
        <v>4040</v>
      </c>
      <c r="C4433" s="3">
        <v>7953500</v>
      </c>
    </row>
    <row r="4434" spans="1:3" ht="15">
      <c r="A4434" s="16">
        <v>4205555</v>
      </c>
      <c r="B4434" s="14" t="s">
        <v>4041</v>
      </c>
      <c r="C4434" s="3">
        <v>504000</v>
      </c>
    </row>
    <row r="4435" spans="1:3" ht="15">
      <c r="A4435" s="16">
        <v>4205605</v>
      </c>
      <c r="B4435" s="14" t="s">
        <v>4042</v>
      </c>
      <c r="C4435" s="3">
        <v>390000</v>
      </c>
    </row>
    <row r="4436" spans="1:3" ht="15">
      <c r="A4436" s="16">
        <v>4205704</v>
      </c>
      <c r="B4436" s="14" t="s">
        <v>4043</v>
      </c>
      <c r="C4436" s="3">
        <v>1690000</v>
      </c>
    </row>
    <row r="4437" spans="1:3" ht="15">
      <c r="A4437" s="16">
        <v>4205803</v>
      </c>
      <c r="B4437" s="14" t="s">
        <v>4044</v>
      </c>
      <c r="C4437" s="3">
        <v>7215000</v>
      </c>
    </row>
    <row r="4438" spans="1:3" ht="15">
      <c r="A4438" s="16">
        <v>4205902</v>
      </c>
      <c r="B4438" s="14" t="s">
        <v>4045</v>
      </c>
      <c r="C4438" s="3">
        <v>14050516</v>
      </c>
    </row>
    <row r="4439" spans="1:3" ht="15">
      <c r="A4439" s="16">
        <v>4206009</v>
      </c>
      <c r="B4439" s="14" t="s">
        <v>4046</v>
      </c>
      <c r="C4439" s="3">
        <v>1892914</v>
      </c>
    </row>
    <row r="4440" spans="1:3" ht="15">
      <c r="A4440" s="16">
        <v>4206108</v>
      </c>
      <c r="B4440" s="14" t="s">
        <v>4047</v>
      </c>
      <c r="C4440" s="3">
        <v>1617500</v>
      </c>
    </row>
    <row r="4441" spans="1:3" ht="15">
      <c r="A4441" s="16">
        <v>4206207</v>
      </c>
      <c r="B4441" s="14" t="s">
        <v>4048</v>
      </c>
      <c r="C4441" s="3">
        <v>829000</v>
      </c>
    </row>
    <row r="4442" spans="1:3" ht="15">
      <c r="A4442" s="16">
        <v>4206306</v>
      </c>
      <c r="B4442" s="14" t="s">
        <v>4049</v>
      </c>
      <c r="C4442" s="3">
        <v>1819313</v>
      </c>
    </row>
    <row r="4443" spans="1:3" ht="15">
      <c r="A4443" s="16">
        <v>4206405</v>
      </c>
      <c r="B4443" s="14" t="s">
        <v>1560</v>
      </c>
      <c r="C4443" s="3">
        <v>1982500</v>
      </c>
    </row>
    <row r="4444" spans="1:3" ht="15">
      <c r="A4444" s="16">
        <v>4206504</v>
      </c>
      <c r="B4444" s="14" t="s">
        <v>4050</v>
      </c>
      <c r="C4444" s="3">
        <v>74031682</v>
      </c>
    </row>
    <row r="4445" spans="1:3" ht="15">
      <c r="A4445" s="16">
        <v>4206603</v>
      </c>
      <c r="B4445" s="14" t="s">
        <v>4051</v>
      </c>
      <c r="C4445" s="3">
        <v>1123500</v>
      </c>
    </row>
    <row r="4446" spans="1:3" ht="15">
      <c r="A4446" s="16">
        <v>4206652</v>
      </c>
      <c r="B4446" s="14" t="s">
        <v>4052</v>
      </c>
      <c r="C4446" s="3">
        <v>1241000</v>
      </c>
    </row>
    <row r="4447" spans="1:3" ht="15">
      <c r="A4447" s="16">
        <v>4206702</v>
      </c>
      <c r="B4447" s="14" t="s">
        <v>5113</v>
      </c>
      <c r="C4447" s="3">
        <v>4005000</v>
      </c>
    </row>
    <row r="4448" spans="1:3" ht="15">
      <c r="A4448" s="16">
        <v>4206751</v>
      </c>
      <c r="B4448" s="14" t="s">
        <v>4053</v>
      </c>
      <c r="C4448" s="3">
        <v>225000</v>
      </c>
    </row>
    <row r="4449" spans="1:3" ht="15">
      <c r="A4449" s="16">
        <v>4206801</v>
      </c>
      <c r="B4449" s="14" t="s">
        <v>4054</v>
      </c>
      <c r="C4449" s="3">
        <v>1762500</v>
      </c>
    </row>
    <row r="4450" spans="1:3" ht="15">
      <c r="A4450" s="16">
        <v>4206900</v>
      </c>
      <c r="B4450" s="14" t="s">
        <v>4055</v>
      </c>
      <c r="C4450" s="3">
        <v>3669531</v>
      </c>
    </row>
    <row r="4451" spans="1:3" ht="15">
      <c r="A4451" s="16">
        <v>4207007</v>
      </c>
      <c r="B4451" s="14" t="s">
        <v>4056</v>
      </c>
      <c r="C4451" s="3">
        <v>33436120</v>
      </c>
    </row>
    <row r="4452" spans="1:3" ht="15">
      <c r="A4452" s="16">
        <v>4207106</v>
      </c>
      <c r="B4452" s="14" t="s">
        <v>4057</v>
      </c>
      <c r="C4452" s="3">
        <v>2028500</v>
      </c>
    </row>
    <row r="4453" spans="1:3" ht="15">
      <c r="A4453" s="16">
        <v>4207205</v>
      </c>
      <c r="B4453" s="14" t="s">
        <v>4058</v>
      </c>
      <c r="C4453" s="3">
        <v>624000</v>
      </c>
    </row>
    <row r="4454" spans="1:3" ht="15">
      <c r="A4454" s="16">
        <v>4207304</v>
      </c>
      <c r="B4454" s="14" t="s">
        <v>4059</v>
      </c>
      <c r="C4454" s="3">
        <v>16410948</v>
      </c>
    </row>
    <row r="4455" spans="1:3" ht="15">
      <c r="A4455" s="16">
        <v>4207502</v>
      </c>
      <c r="B4455" s="14" t="s">
        <v>4060</v>
      </c>
      <c r="C4455" s="3">
        <v>12008660</v>
      </c>
    </row>
    <row r="4456" spans="1:3" ht="15">
      <c r="A4456" s="16">
        <v>4207577</v>
      </c>
      <c r="B4456" s="14" t="s">
        <v>5114</v>
      </c>
      <c r="C4456" s="3">
        <v>375500</v>
      </c>
    </row>
    <row r="4457" spans="1:3" ht="15">
      <c r="A4457" s="16">
        <v>4207601</v>
      </c>
      <c r="B4457" s="14" t="s">
        <v>344</v>
      </c>
      <c r="C4457" s="3">
        <v>691000</v>
      </c>
    </row>
    <row r="4458" spans="1:3" ht="15">
      <c r="A4458" s="16">
        <v>4207650</v>
      </c>
      <c r="B4458" s="14" t="s">
        <v>4061</v>
      </c>
      <c r="C4458" s="3">
        <v>2450000</v>
      </c>
    </row>
    <row r="4459" spans="1:3" ht="15">
      <c r="A4459" s="16">
        <v>4207684</v>
      </c>
      <c r="B4459" s="14" t="s">
        <v>4062</v>
      </c>
      <c r="C4459" s="3">
        <v>1465000</v>
      </c>
    </row>
    <row r="4460" spans="1:3" ht="15">
      <c r="A4460" s="16">
        <v>4207700</v>
      </c>
      <c r="B4460" s="14" t="s">
        <v>4063</v>
      </c>
      <c r="C4460" s="3">
        <v>2754500</v>
      </c>
    </row>
    <row r="4461" spans="1:3" ht="15">
      <c r="A4461" s="16">
        <v>4207759</v>
      </c>
      <c r="B4461" s="14" t="s">
        <v>4064</v>
      </c>
      <c r="C4461" s="3">
        <v>2387500</v>
      </c>
    </row>
    <row r="4462" spans="1:3" ht="15">
      <c r="A4462" s="16">
        <v>4207809</v>
      </c>
      <c r="B4462" s="14" t="s">
        <v>4065</v>
      </c>
      <c r="C4462" s="3">
        <v>5185500</v>
      </c>
    </row>
    <row r="4463" spans="1:3" ht="15">
      <c r="A4463" s="16">
        <v>4207858</v>
      </c>
      <c r="B4463" s="14" t="s">
        <v>3020</v>
      </c>
      <c r="C4463" s="3">
        <v>357000</v>
      </c>
    </row>
    <row r="4464" spans="1:3" ht="15">
      <c r="A4464" s="16">
        <v>4207908</v>
      </c>
      <c r="B4464" s="14" t="s">
        <v>4066</v>
      </c>
      <c r="C4464" s="3">
        <v>6287891</v>
      </c>
    </row>
    <row r="4465" spans="1:3" ht="15">
      <c r="A4465" s="16">
        <v>4208005</v>
      </c>
      <c r="B4465" s="14" t="s">
        <v>4067</v>
      </c>
      <c r="C4465" s="3">
        <v>1114000</v>
      </c>
    </row>
    <row r="4466" spans="1:3" ht="15">
      <c r="A4466" s="16">
        <v>4208104</v>
      </c>
      <c r="B4466" s="14" t="s">
        <v>4068</v>
      </c>
      <c r="C4466" s="3">
        <v>3316000</v>
      </c>
    </row>
    <row r="4467" spans="1:3" ht="15">
      <c r="A4467" s="16">
        <v>4208203</v>
      </c>
      <c r="B4467" s="14" t="s">
        <v>4069</v>
      </c>
      <c r="C4467" s="3">
        <v>121020704</v>
      </c>
    </row>
    <row r="4468" spans="1:3" ht="15">
      <c r="A4468" s="16">
        <v>4208302</v>
      </c>
      <c r="B4468" s="14" t="s">
        <v>4070</v>
      </c>
      <c r="C4468" s="3">
        <v>3182500</v>
      </c>
    </row>
    <row r="4469" spans="1:3" ht="15">
      <c r="A4469" s="16">
        <v>4208401</v>
      </c>
      <c r="B4469" s="14" t="s">
        <v>140</v>
      </c>
      <c r="C4469" s="3">
        <v>8461000</v>
      </c>
    </row>
    <row r="4470" spans="1:3" ht="15">
      <c r="A4470" s="16">
        <v>4208450</v>
      </c>
      <c r="B4470" s="14" t="s">
        <v>4071</v>
      </c>
      <c r="C4470" s="3">
        <v>920513</v>
      </c>
    </row>
    <row r="4471" spans="1:3" ht="15">
      <c r="A4471" s="16">
        <v>4208500</v>
      </c>
      <c r="B4471" s="14" t="s">
        <v>4072</v>
      </c>
      <c r="C4471" s="3">
        <v>6457000</v>
      </c>
    </row>
    <row r="4472" spans="1:3" ht="15">
      <c r="A4472" s="16">
        <v>4208609</v>
      </c>
      <c r="B4472" s="14" t="s">
        <v>4073</v>
      </c>
      <c r="C4472" s="3">
        <v>1140500</v>
      </c>
    </row>
    <row r="4473" spans="1:3" ht="15">
      <c r="A4473" s="16">
        <v>4208708</v>
      </c>
      <c r="B4473" s="14" t="s">
        <v>4074</v>
      </c>
      <c r="C4473" s="3">
        <v>4699000</v>
      </c>
    </row>
    <row r="4474" spans="1:3" ht="15">
      <c r="A4474" s="16">
        <v>4208807</v>
      </c>
      <c r="B4474" s="14" t="s">
        <v>4075</v>
      </c>
      <c r="C4474" s="3">
        <v>6945030</v>
      </c>
    </row>
    <row r="4475" spans="1:3" ht="15">
      <c r="A4475" s="16">
        <v>4208906</v>
      </c>
      <c r="B4475" s="14" t="s">
        <v>4076</v>
      </c>
      <c r="C4475" s="3">
        <v>101728802</v>
      </c>
    </row>
    <row r="4476" spans="1:3" ht="15">
      <c r="A4476" s="16">
        <v>4208955</v>
      </c>
      <c r="B4476" s="14" t="s">
        <v>4077</v>
      </c>
      <c r="C4476" s="3">
        <v>211500</v>
      </c>
    </row>
    <row r="4477" spans="1:3" ht="15">
      <c r="A4477" s="16">
        <v>4209003</v>
      </c>
      <c r="B4477" s="14" t="s">
        <v>4078</v>
      </c>
      <c r="C4477" s="3">
        <v>8975500</v>
      </c>
    </row>
    <row r="4478" spans="1:3" ht="15">
      <c r="A4478" s="16">
        <v>4209102</v>
      </c>
      <c r="B4478" s="14" t="s">
        <v>4079</v>
      </c>
      <c r="C4478" s="3">
        <v>178023739</v>
      </c>
    </row>
    <row r="4479" spans="1:3" ht="15">
      <c r="A4479" s="16">
        <v>4209151</v>
      </c>
      <c r="B4479" s="14" t="s">
        <v>4080</v>
      </c>
      <c r="C4479" s="3">
        <v>860000</v>
      </c>
    </row>
    <row r="4480" spans="1:3" ht="15">
      <c r="A4480" s="16">
        <v>4209177</v>
      </c>
      <c r="B4480" s="14" t="s">
        <v>4081</v>
      </c>
      <c r="C4480" s="3">
        <v>294500</v>
      </c>
    </row>
    <row r="4481" spans="1:3" ht="15">
      <c r="A4481" s="16">
        <v>4209201</v>
      </c>
      <c r="B4481" s="14" t="s">
        <v>4082</v>
      </c>
      <c r="C4481" s="3">
        <v>882500</v>
      </c>
    </row>
    <row r="4482" spans="1:3" ht="15">
      <c r="A4482" s="16">
        <v>4209300</v>
      </c>
      <c r="B4482" s="14" t="s">
        <v>4083</v>
      </c>
      <c r="C4482" s="3">
        <v>48841166</v>
      </c>
    </row>
    <row r="4483" spans="1:3" ht="15">
      <c r="A4483" s="16">
        <v>4209409</v>
      </c>
      <c r="B4483" s="14" t="s">
        <v>4084</v>
      </c>
      <c r="C4483" s="3">
        <v>7849912</v>
      </c>
    </row>
    <row r="4484" spans="1:3" ht="15">
      <c r="A4484" s="16">
        <v>4209458</v>
      </c>
      <c r="B4484" s="14" t="s">
        <v>4085</v>
      </c>
      <c r="C4484" s="3">
        <v>244500</v>
      </c>
    </row>
    <row r="4485" spans="1:3" ht="15">
      <c r="A4485" s="16">
        <v>4209508</v>
      </c>
      <c r="B4485" s="14" t="s">
        <v>4086</v>
      </c>
      <c r="C4485" s="3">
        <v>1883500</v>
      </c>
    </row>
    <row r="4486" spans="1:3" ht="15">
      <c r="A4486" s="16">
        <v>4209607</v>
      </c>
      <c r="B4486" s="14" t="s">
        <v>4087</v>
      </c>
      <c r="C4486" s="3">
        <v>2877500</v>
      </c>
    </row>
    <row r="4487" spans="1:3" ht="15">
      <c r="A4487" s="16">
        <v>4209706</v>
      </c>
      <c r="B4487" s="14" t="s">
        <v>4088</v>
      </c>
      <c r="C4487" s="3">
        <v>1267500</v>
      </c>
    </row>
    <row r="4488" spans="1:3" ht="15">
      <c r="A4488" s="16">
        <v>4209805</v>
      </c>
      <c r="B4488" s="14" t="s">
        <v>4089</v>
      </c>
      <c r="C4488" s="3">
        <v>461500</v>
      </c>
    </row>
    <row r="4489" spans="1:3" ht="15">
      <c r="A4489" s="16">
        <v>4209854</v>
      </c>
      <c r="B4489" s="14" t="s">
        <v>4090</v>
      </c>
      <c r="C4489" s="3">
        <v>1167500</v>
      </c>
    </row>
    <row r="4490" spans="1:3" ht="15">
      <c r="A4490" s="16">
        <v>4209904</v>
      </c>
      <c r="B4490" s="14" t="s">
        <v>4091</v>
      </c>
      <c r="C4490" s="3">
        <v>8806500</v>
      </c>
    </row>
    <row r="4491" spans="1:3" ht="15">
      <c r="A4491" s="16">
        <v>4210001</v>
      </c>
      <c r="B4491" s="14" t="s">
        <v>4092</v>
      </c>
      <c r="C4491" s="3">
        <v>12803336</v>
      </c>
    </row>
    <row r="4492" spans="1:3" ht="15">
      <c r="A4492" s="16">
        <v>4210035</v>
      </c>
      <c r="B4492" s="14" t="s">
        <v>4093</v>
      </c>
      <c r="C4492" s="3">
        <v>2822000</v>
      </c>
    </row>
    <row r="4493" spans="1:3" ht="15">
      <c r="A4493" s="16">
        <v>4210050</v>
      </c>
      <c r="B4493" s="14" t="s">
        <v>4094</v>
      </c>
      <c r="C4493" s="3">
        <v>287000</v>
      </c>
    </row>
    <row r="4494" spans="1:3" ht="15">
      <c r="A4494" s="16">
        <v>4210100</v>
      </c>
      <c r="B4494" s="14" t="s">
        <v>4095</v>
      </c>
      <c r="C4494" s="3">
        <v>11622259</v>
      </c>
    </row>
    <row r="4495" spans="1:3" ht="15">
      <c r="A4495" s="16">
        <v>4210209</v>
      </c>
      <c r="B4495" s="14" t="s">
        <v>4096</v>
      </c>
      <c r="C4495" s="3">
        <v>680300</v>
      </c>
    </row>
    <row r="4496" spans="1:3" ht="15">
      <c r="A4496" s="16">
        <v>4210308</v>
      </c>
      <c r="B4496" s="14" t="s">
        <v>4097</v>
      </c>
      <c r="C4496" s="3">
        <v>616000</v>
      </c>
    </row>
    <row r="4497" spans="1:3" ht="15">
      <c r="A4497" s="16">
        <v>4210407</v>
      </c>
      <c r="B4497" s="14" t="s">
        <v>4098</v>
      </c>
      <c r="C4497" s="3">
        <v>20524000</v>
      </c>
    </row>
    <row r="4498" spans="1:3" ht="15">
      <c r="A4498" s="16">
        <v>4210506</v>
      </c>
      <c r="B4498" s="14" t="s">
        <v>70</v>
      </c>
      <c r="C4498" s="3">
        <v>7808800</v>
      </c>
    </row>
    <row r="4499" spans="1:3" ht="15">
      <c r="A4499" s="16">
        <v>4210555</v>
      </c>
      <c r="B4499" s="14" t="s">
        <v>4099</v>
      </c>
      <c r="C4499" s="3">
        <v>429500</v>
      </c>
    </row>
    <row r="4500" spans="1:3" ht="15">
      <c r="A4500" s="16">
        <v>4210605</v>
      </c>
      <c r="B4500" s="14" t="s">
        <v>2481</v>
      </c>
      <c r="C4500" s="3">
        <v>5502000</v>
      </c>
    </row>
    <row r="4501" spans="1:3" ht="15">
      <c r="A4501" s="16">
        <v>4210704</v>
      </c>
      <c r="B4501" s="14" t="s">
        <v>4100</v>
      </c>
      <c r="C4501" s="3">
        <v>412000</v>
      </c>
    </row>
    <row r="4502" spans="1:3" ht="15">
      <c r="A4502" s="16">
        <v>4210803</v>
      </c>
      <c r="B4502" s="14" t="s">
        <v>4101</v>
      </c>
      <c r="C4502" s="3">
        <v>22930000</v>
      </c>
    </row>
    <row r="4503" spans="1:3" ht="15">
      <c r="A4503" s="16">
        <v>4210852</v>
      </c>
      <c r="B4503" s="14" t="s">
        <v>4102</v>
      </c>
      <c r="C4503" s="3">
        <v>668500</v>
      </c>
    </row>
    <row r="4504" spans="1:3" ht="15">
      <c r="A4504" s="16">
        <v>4210902</v>
      </c>
      <c r="B4504" s="14" t="s">
        <v>4103</v>
      </c>
      <c r="C4504" s="3">
        <v>1043000</v>
      </c>
    </row>
    <row r="4505" spans="1:3" ht="15">
      <c r="A4505" s="16">
        <v>4211009</v>
      </c>
      <c r="B4505" s="14" t="s">
        <v>4104</v>
      </c>
      <c r="C4505" s="3">
        <v>1796500</v>
      </c>
    </row>
    <row r="4506" spans="1:3" ht="15">
      <c r="A4506" s="16">
        <v>4211058</v>
      </c>
      <c r="B4506" s="14" t="s">
        <v>4105</v>
      </c>
      <c r="C4506" s="3">
        <v>3472000</v>
      </c>
    </row>
    <row r="4507" spans="1:3" ht="15">
      <c r="A4507" s="16">
        <v>4211108</v>
      </c>
      <c r="B4507" s="14" t="s">
        <v>4106</v>
      </c>
      <c r="C4507" s="3">
        <v>18582490</v>
      </c>
    </row>
    <row r="4508" spans="1:3" ht="15">
      <c r="A4508" s="16">
        <v>4211207</v>
      </c>
      <c r="B4508" s="14" t="s">
        <v>4107</v>
      </c>
      <c r="C4508" s="3">
        <v>7042700</v>
      </c>
    </row>
    <row r="4509" spans="1:3" ht="15">
      <c r="A4509" s="16">
        <v>4211256</v>
      </c>
      <c r="B4509" s="14" t="s">
        <v>4108</v>
      </c>
      <c r="C4509" s="3">
        <v>354500</v>
      </c>
    </row>
    <row r="4510" spans="1:3" ht="15">
      <c r="A4510" s="16">
        <v>4211306</v>
      </c>
      <c r="B4510" s="14" t="s">
        <v>4109</v>
      </c>
      <c r="C4510" s="3">
        <v>34826158</v>
      </c>
    </row>
    <row r="4511" spans="1:3" ht="15">
      <c r="A4511" s="16">
        <v>4211405</v>
      </c>
      <c r="B4511" s="14" t="s">
        <v>4110</v>
      </c>
      <c r="C4511" s="3">
        <v>2409500</v>
      </c>
    </row>
    <row r="4512" spans="1:3" ht="15">
      <c r="A4512" s="16">
        <v>4211454</v>
      </c>
      <c r="B4512" s="14" t="s">
        <v>4111</v>
      </c>
      <c r="C4512" s="3">
        <v>407500</v>
      </c>
    </row>
    <row r="4513" spans="1:3" ht="15">
      <c r="A4513" s="16">
        <v>4211504</v>
      </c>
      <c r="B4513" s="14" t="s">
        <v>4112</v>
      </c>
      <c r="C4513" s="3">
        <v>1269500</v>
      </c>
    </row>
    <row r="4514" spans="1:3" ht="15">
      <c r="A4514" s="16">
        <v>4211603</v>
      </c>
      <c r="B4514" s="14" t="s">
        <v>1003</v>
      </c>
      <c r="C4514" s="3">
        <v>3914500</v>
      </c>
    </row>
    <row r="4515" spans="1:3" ht="15">
      <c r="A4515" s="16">
        <v>4211652</v>
      </c>
      <c r="B4515" s="14" t="s">
        <v>455</v>
      </c>
      <c r="C4515" s="3">
        <v>449500</v>
      </c>
    </row>
    <row r="4516" spans="1:3" ht="15">
      <c r="A4516" s="16">
        <v>4211702</v>
      </c>
      <c r="B4516" s="14" t="s">
        <v>4113</v>
      </c>
      <c r="C4516" s="3">
        <v>5813900</v>
      </c>
    </row>
    <row r="4517" spans="1:3" ht="15">
      <c r="A4517" s="16">
        <v>4211751</v>
      </c>
      <c r="B4517" s="14" t="s">
        <v>4114</v>
      </c>
      <c r="C4517" s="3">
        <v>13400100</v>
      </c>
    </row>
    <row r="4518" spans="1:3" ht="15">
      <c r="A4518" s="16">
        <v>4211801</v>
      </c>
      <c r="B4518" s="14" t="s">
        <v>4115</v>
      </c>
      <c r="C4518" s="3">
        <v>1074500</v>
      </c>
    </row>
    <row r="4519" spans="1:3" ht="15">
      <c r="A4519" s="16">
        <v>4211850</v>
      </c>
      <c r="B4519" s="14" t="s">
        <v>4116</v>
      </c>
      <c r="C4519" s="3">
        <v>560000</v>
      </c>
    </row>
    <row r="4520" spans="1:3" ht="15">
      <c r="A4520" s="16">
        <v>4211876</v>
      </c>
      <c r="B4520" s="14" t="s">
        <v>4117</v>
      </c>
      <c r="C4520" s="3">
        <v>39000</v>
      </c>
    </row>
    <row r="4521" spans="1:3" ht="15">
      <c r="A4521" s="16">
        <v>4211892</v>
      </c>
      <c r="B4521" s="14" t="s">
        <v>4118</v>
      </c>
      <c r="C4521" s="3">
        <v>187500</v>
      </c>
    </row>
    <row r="4522" spans="1:3" ht="15">
      <c r="A4522" s="16">
        <v>4211900</v>
      </c>
      <c r="B4522" s="14" t="s">
        <v>4119</v>
      </c>
      <c r="C4522" s="3">
        <v>46396737</v>
      </c>
    </row>
    <row r="4523" spans="1:3" ht="15">
      <c r="A4523" s="16">
        <v>4212007</v>
      </c>
      <c r="B4523" s="14" t="s">
        <v>4120</v>
      </c>
      <c r="C4523" s="3">
        <v>1869000</v>
      </c>
    </row>
    <row r="4524" spans="1:3" ht="15">
      <c r="A4524" s="16">
        <v>4212056</v>
      </c>
      <c r="B4524" s="14" t="s">
        <v>3105</v>
      </c>
      <c r="C4524" s="3">
        <v>435500</v>
      </c>
    </row>
    <row r="4525" spans="1:3" ht="15">
      <c r="A4525" s="16">
        <v>4212106</v>
      </c>
      <c r="B4525" s="14" t="s">
        <v>4121</v>
      </c>
      <c r="C4525" s="3">
        <v>3755500</v>
      </c>
    </row>
    <row r="4526" spans="1:3" ht="15">
      <c r="A4526" s="16">
        <v>4212205</v>
      </c>
      <c r="B4526" s="14" t="s">
        <v>4122</v>
      </c>
      <c r="C4526" s="3">
        <v>15368500</v>
      </c>
    </row>
    <row r="4527" spans="1:3" ht="15">
      <c r="A4527" s="16">
        <v>4212239</v>
      </c>
      <c r="B4527" s="14" t="s">
        <v>4123</v>
      </c>
      <c r="C4527" s="3">
        <v>635500</v>
      </c>
    </row>
    <row r="4528" spans="1:3" ht="15">
      <c r="A4528" s="16">
        <v>4212254</v>
      </c>
      <c r="B4528" s="14" t="s">
        <v>4124</v>
      </c>
      <c r="C4528" s="3">
        <v>2737550</v>
      </c>
    </row>
    <row r="4529" spans="1:3" ht="15">
      <c r="A4529" s="16">
        <v>4212270</v>
      </c>
      <c r="B4529" s="14" t="s">
        <v>4125</v>
      </c>
      <c r="C4529" s="3">
        <v>978000</v>
      </c>
    </row>
    <row r="4530" spans="1:3" ht="15">
      <c r="A4530" s="16">
        <v>4212304</v>
      </c>
      <c r="B4530" s="14" t="s">
        <v>4126</v>
      </c>
      <c r="C4530" s="3">
        <v>5260000</v>
      </c>
    </row>
    <row r="4531" spans="1:3" ht="15">
      <c r="A4531" s="16">
        <v>4212403</v>
      </c>
      <c r="B4531" s="14" t="s">
        <v>4127</v>
      </c>
      <c r="C4531" s="3">
        <v>681000</v>
      </c>
    </row>
    <row r="4532" spans="1:3" ht="15">
      <c r="A4532" s="16">
        <v>4212502</v>
      </c>
      <c r="B4532" s="14" t="s">
        <v>4128</v>
      </c>
      <c r="C4532" s="3">
        <v>4846641</v>
      </c>
    </row>
    <row r="4533" spans="1:3" ht="15">
      <c r="A4533" s="16">
        <v>4212601</v>
      </c>
      <c r="B4533" s="14" t="s">
        <v>4129</v>
      </c>
      <c r="C4533" s="3">
        <v>665000</v>
      </c>
    </row>
    <row r="4534" spans="1:3" ht="15">
      <c r="A4534" s="16">
        <v>4212700</v>
      </c>
      <c r="B4534" s="14" t="s">
        <v>2669</v>
      </c>
      <c r="C4534" s="3">
        <v>1035500</v>
      </c>
    </row>
    <row r="4535" spans="1:3" ht="15">
      <c r="A4535" s="16">
        <v>4212908</v>
      </c>
      <c r="B4535" s="14" t="s">
        <v>4130</v>
      </c>
      <c r="C4535" s="3">
        <v>4309500</v>
      </c>
    </row>
    <row r="4536" spans="1:3" ht="15">
      <c r="A4536" s="16">
        <v>4213005</v>
      </c>
      <c r="B4536" s="14" t="s">
        <v>4131</v>
      </c>
      <c r="C4536" s="3">
        <v>915000</v>
      </c>
    </row>
    <row r="4537" spans="1:3" ht="15">
      <c r="A4537" s="16">
        <v>4213104</v>
      </c>
      <c r="B4537" s="14" t="s">
        <v>4132</v>
      </c>
      <c r="C4537" s="3">
        <v>1106750</v>
      </c>
    </row>
    <row r="4538" spans="1:3" ht="15">
      <c r="A4538" s="16">
        <v>4213153</v>
      </c>
      <c r="B4538" s="14" t="s">
        <v>5003</v>
      </c>
      <c r="C4538" s="3">
        <v>314000</v>
      </c>
    </row>
    <row r="4539" spans="1:3" ht="15">
      <c r="A4539" s="16">
        <v>4213203</v>
      </c>
      <c r="B4539" s="14" t="s">
        <v>4133</v>
      </c>
      <c r="C4539" s="3">
        <v>3678500</v>
      </c>
    </row>
    <row r="4540" spans="1:3" ht="15">
      <c r="A4540" s="16">
        <v>4213302</v>
      </c>
      <c r="B4540" s="14" t="s">
        <v>4134</v>
      </c>
      <c r="C4540" s="3">
        <v>1663000</v>
      </c>
    </row>
    <row r="4541" spans="1:3" ht="15">
      <c r="A4541" s="16">
        <v>4213351</v>
      </c>
      <c r="B4541" s="14" t="s">
        <v>4135</v>
      </c>
      <c r="C4541" s="3">
        <v>12965000</v>
      </c>
    </row>
    <row r="4542" spans="1:3" ht="15">
      <c r="A4542" s="16">
        <v>4213401</v>
      </c>
      <c r="B4542" s="14" t="s">
        <v>4136</v>
      </c>
      <c r="C4542" s="3">
        <v>4790500</v>
      </c>
    </row>
    <row r="4543" spans="1:3" ht="15">
      <c r="A4543" s="16">
        <v>4213500</v>
      </c>
      <c r="B4543" s="14" t="s">
        <v>4137</v>
      </c>
      <c r="C4543" s="3">
        <v>11162084</v>
      </c>
    </row>
    <row r="4544" spans="1:3" ht="15">
      <c r="A4544" s="16">
        <v>4213609</v>
      </c>
      <c r="B4544" s="14" t="s">
        <v>4138</v>
      </c>
      <c r="C4544" s="3">
        <v>7016700</v>
      </c>
    </row>
    <row r="4545" spans="1:3" ht="15">
      <c r="A4545" s="16">
        <v>4213708</v>
      </c>
      <c r="B4545" s="14" t="s">
        <v>4139</v>
      </c>
      <c r="C4545" s="3">
        <v>15396000</v>
      </c>
    </row>
    <row r="4546" spans="1:3" ht="15">
      <c r="A4546" s="16">
        <v>4213807</v>
      </c>
      <c r="B4546" s="14" t="s">
        <v>4140</v>
      </c>
      <c r="C4546" s="3">
        <v>1413000</v>
      </c>
    </row>
    <row r="4547" spans="1:3" ht="15">
      <c r="A4547" s="16">
        <v>4213906</v>
      </c>
      <c r="B4547" s="14" t="s">
        <v>3139</v>
      </c>
      <c r="C4547" s="3">
        <v>359000</v>
      </c>
    </row>
    <row r="4548" spans="1:3" ht="15">
      <c r="A4548" s="16">
        <v>4214003</v>
      </c>
      <c r="B4548" s="14" t="s">
        <v>4141</v>
      </c>
      <c r="C4548" s="3">
        <v>3359500</v>
      </c>
    </row>
    <row r="4549" spans="1:3" ht="15">
      <c r="A4549" s="16">
        <v>4214102</v>
      </c>
      <c r="B4549" s="14" t="s">
        <v>4142</v>
      </c>
      <c r="C4549" s="3">
        <v>299500</v>
      </c>
    </row>
    <row r="4550" spans="1:3" ht="15">
      <c r="A4550" s="16">
        <v>4214151</v>
      </c>
      <c r="B4550" s="14" t="s">
        <v>4143</v>
      </c>
      <c r="C4550" s="3">
        <v>413000</v>
      </c>
    </row>
    <row r="4551" spans="1:3" ht="15">
      <c r="A4551" s="16">
        <v>4214201</v>
      </c>
      <c r="B4551" s="14" t="s">
        <v>4144</v>
      </c>
      <c r="C4551" s="3">
        <v>2712000</v>
      </c>
    </row>
    <row r="4552" spans="1:3" ht="15">
      <c r="A4552" s="16">
        <v>4214300</v>
      </c>
      <c r="B4552" s="14" t="s">
        <v>4145</v>
      </c>
      <c r="C4552" s="3">
        <v>542000</v>
      </c>
    </row>
    <row r="4553" spans="1:3" ht="15">
      <c r="A4553" s="16">
        <v>4214409</v>
      </c>
      <c r="B4553" s="14" t="s">
        <v>4146</v>
      </c>
      <c r="C4553" s="3">
        <v>1135000</v>
      </c>
    </row>
    <row r="4554" spans="1:3" ht="15">
      <c r="A4554" s="16">
        <v>4214508</v>
      </c>
      <c r="B4554" s="14" t="s">
        <v>4147</v>
      </c>
      <c r="C4554" s="3">
        <v>857560</v>
      </c>
    </row>
    <row r="4555" spans="1:3" ht="15">
      <c r="A4555" s="16">
        <v>4214607</v>
      </c>
      <c r="B4555" s="14" t="s">
        <v>4148</v>
      </c>
      <c r="C4555" s="3">
        <v>1230000</v>
      </c>
    </row>
    <row r="4556" spans="1:3" ht="15">
      <c r="A4556" s="16">
        <v>4214805</v>
      </c>
      <c r="B4556" s="14" t="s">
        <v>4149</v>
      </c>
      <c r="C4556" s="3">
        <v>23653000</v>
      </c>
    </row>
    <row r="4557" spans="1:3" ht="15">
      <c r="A4557" s="16">
        <v>4207403</v>
      </c>
      <c r="B4557" s="14" t="s">
        <v>5171</v>
      </c>
      <c r="C4557" s="3">
        <v>1075500</v>
      </c>
    </row>
    <row r="4558" spans="1:3" ht="15">
      <c r="A4558" s="16">
        <v>4214706</v>
      </c>
      <c r="B4558" s="14" t="s">
        <v>4150</v>
      </c>
      <c r="C4558" s="3">
        <v>1757290</v>
      </c>
    </row>
    <row r="4559" spans="1:3" ht="15">
      <c r="A4559" s="16">
        <v>4214904</v>
      </c>
      <c r="B4559" s="14" t="s">
        <v>4151</v>
      </c>
      <c r="C4559" s="3">
        <v>1772680</v>
      </c>
    </row>
    <row r="4560" spans="1:3" ht="15">
      <c r="A4560" s="16">
        <v>4215000</v>
      </c>
      <c r="B4560" s="14" t="s">
        <v>4152</v>
      </c>
      <c r="C4560" s="3">
        <v>7422980</v>
      </c>
    </row>
    <row r="4561" spans="1:3" ht="15">
      <c r="A4561" s="16">
        <v>4215059</v>
      </c>
      <c r="B4561" s="14" t="s">
        <v>4153</v>
      </c>
      <c r="C4561" s="3">
        <v>385500</v>
      </c>
    </row>
    <row r="4562" spans="1:3" ht="15">
      <c r="A4562" s="16">
        <v>4215075</v>
      </c>
      <c r="B4562" s="14" t="s">
        <v>4154</v>
      </c>
      <c r="C4562" s="3">
        <v>2118000</v>
      </c>
    </row>
    <row r="4563" spans="1:3" ht="15">
      <c r="A4563" s="16">
        <v>4215109</v>
      </c>
      <c r="B4563" s="14" t="s">
        <v>4155</v>
      </c>
      <c r="C4563" s="3">
        <v>1388500</v>
      </c>
    </row>
    <row r="4564" spans="1:3" ht="15">
      <c r="A4564" s="16">
        <v>4215208</v>
      </c>
      <c r="B4564" s="14" t="s">
        <v>4156</v>
      </c>
      <c r="C4564" s="3">
        <v>509500</v>
      </c>
    </row>
    <row r="4565" spans="1:3" ht="15">
      <c r="A4565" s="16">
        <v>4215307</v>
      </c>
      <c r="B4565" s="14" t="s">
        <v>4157</v>
      </c>
      <c r="C4565" s="3">
        <v>1668302</v>
      </c>
    </row>
    <row r="4566" spans="1:3" ht="15">
      <c r="A4566" s="16">
        <v>4215356</v>
      </c>
      <c r="B4566" s="14" t="s">
        <v>4158</v>
      </c>
      <c r="C4566" s="3">
        <v>495000</v>
      </c>
    </row>
    <row r="4567" spans="1:3" ht="15">
      <c r="A4567" s="16">
        <v>4215406</v>
      </c>
      <c r="B4567" s="14" t="s">
        <v>4159</v>
      </c>
      <c r="C4567" s="3">
        <v>862200</v>
      </c>
    </row>
    <row r="4568" spans="1:3" ht="15">
      <c r="A4568" s="16">
        <v>4215455</v>
      </c>
      <c r="B4568" s="14" t="s">
        <v>4160</v>
      </c>
      <c r="C4568" s="3">
        <v>11669000</v>
      </c>
    </row>
    <row r="4569" spans="1:3" ht="15">
      <c r="A4569" s="16">
        <v>4215505</v>
      </c>
      <c r="B4569" s="14" t="s">
        <v>2515</v>
      </c>
      <c r="C4569" s="3">
        <v>19197000</v>
      </c>
    </row>
    <row r="4570" spans="1:3" ht="15">
      <c r="A4570" s="16">
        <v>4215554</v>
      </c>
      <c r="B4570" s="14" t="s">
        <v>1209</v>
      </c>
      <c r="C4570" s="3">
        <v>442000</v>
      </c>
    </row>
    <row r="4571" spans="1:3" ht="15">
      <c r="A4571" s="16">
        <v>4215604</v>
      </c>
      <c r="B4571" s="14" t="s">
        <v>4161</v>
      </c>
      <c r="C4571" s="3">
        <v>628100</v>
      </c>
    </row>
    <row r="4572" spans="1:3" ht="15">
      <c r="A4572" s="16">
        <v>4215653</v>
      </c>
      <c r="B4572" s="14" t="s">
        <v>4162</v>
      </c>
      <c r="C4572" s="3">
        <v>5123200</v>
      </c>
    </row>
    <row r="4573" spans="1:3" ht="15">
      <c r="A4573" s="16">
        <v>4215679</v>
      </c>
      <c r="B4573" s="14" t="s">
        <v>516</v>
      </c>
      <c r="C4573" s="3">
        <v>1034980</v>
      </c>
    </row>
    <row r="4574" spans="1:3" ht="15">
      <c r="A4574" s="16">
        <v>4215687</v>
      </c>
      <c r="B4574" s="14" t="s">
        <v>4163</v>
      </c>
      <c r="C4574" s="3">
        <v>322000</v>
      </c>
    </row>
    <row r="4575" spans="1:3" ht="15">
      <c r="A4575" s="16">
        <v>4215695</v>
      </c>
      <c r="B4575" s="14" t="s">
        <v>4164</v>
      </c>
      <c r="C4575" s="3">
        <v>352500</v>
      </c>
    </row>
    <row r="4576" spans="1:3" ht="15">
      <c r="A4576" s="16">
        <v>4215703</v>
      </c>
      <c r="B4576" s="14" t="s">
        <v>4165</v>
      </c>
      <c r="C4576" s="3">
        <v>7805500</v>
      </c>
    </row>
    <row r="4577" spans="1:3" ht="15">
      <c r="A4577" s="16">
        <v>4215802</v>
      </c>
      <c r="B4577" s="14" t="s">
        <v>4166</v>
      </c>
      <c r="C4577" s="3">
        <v>11068298</v>
      </c>
    </row>
    <row r="4578" spans="1:3" ht="15">
      <c r="A4578" s="16">
        <v>4215752</v>
      </c>
      <c r="B4578" s="14" t="s">
        <v>4167</v>
      </c>
      <c r="C4578" s="3">
        <v>389500</v>
      </c>
    </row>
    <row r="4579" spans="1:3" ht="15">
      <c r="A4579" s="16">
        <v>4215901</v>
      </c>
      <c r="B4579" s="14" t="s">
        <v>4168</v>
      </c>
      <c r="C4579" s="3">
        <v>646000</v>
      </c>
    </row>
    <row r="4580" spans="1:3" ht="15">
      <c r="A4580" s="16">
        <v>4216008</v>
      </c>
      <c r="B4580" s="14" t="s">
        <v>4169</v>
      </c>
      <c r="C4580" s="3">
        <v>1197000</v>
      </c>
    </row>
    <row r="4581" spans="1:3" ht="15">
      <c r="A4581" s="16">
        <v>4216057</v>
      </c>
      <c r="B4581" s="14" t="s">
        <v>4170</v>
      </c>
      <c r="C4581" s="3">
        <v>7901000</v>
      </c>
    </row>
    <row r="4582" spans="1:3" ht="15">
      <c r="A4582" s="16">
        <v>4216107</v>
      </c>
      <c r="B4582" s="14" t="s">
        <v>523</v>
      </c>
      <c r="C4582" s="3">
        <v>3754100</v>
      </c>
    </row>
    <row r="4583" spans="1:3" ht="15">
      <c r="A4583" s="16">
        <v>4216206</v>
      </c>
      <c r="B4583" s="14" t="s">
        <v>4171</v>
      </c>
      <c r="C4583" s="3">
        <v>5690156</v>
      </c>
    </row>
    <row r="4584" spans="1:3" ht="15">
      <c r="A4584" s="16">
        <v>4216305</v>
      </c>
      <c r="B4584" s="14" t="s">
        <v>1221</v>
      </c>
      <c r="C4584" s="3">
        <v>2224300</v>
      </c>
    </row>
    <row r="4585" spans="1:3" ht="15">
      <c r="A4585" s="16">
        <v>4216354</v>
      </c>
      <c r="B4585" s="14" t="s">
        <v>4172</v>
      </c>
      <c r="C4585" s="3">
        <v>588000</v>
      </c>
    </row>
    <row r="4586" spans="1:3" ht="15">
      <c r="A4586" s="16">
        <v>4216255</v>
      </c>
      <c r="B4586" s="14" t="s">
        <v>4173</v>
      </c>
      <c r="C4586" s="3">
        <v>2185000</v>
      </c>
    </row>
    <row r="4587" spans="1:3" ht="15">
      <c r="A4587" s="16">
        <v>4216404</v>
      </c>
      <c r="B4587" s="14" t="s">
        <v>4174</v>
      </c>
      <c r="C4587" s="3">
        <v>1426100</v>
      </c>
    </row>
    <row r="4588" spans="1:3" ht="15">
      <c r="A4588" s="16">
        <v>4216503</v>
      </c>
      <c r="B4588" s="14" t="s">
        <v>4175</v>
      </c>
      <c r="C4588" s="3">
        <v>4854000</v>
      </c>
    </row>
    <row r="4589" spans="1:3" ht="15">
      <c r="A4589" s="16">
        <v>4216602</v>
      </c>
      <c r="B4589" s="14" t="s">
        <v>4176</v>
      </c>
      <c r="C4589" s="3">
        <v>23459860</v>
      </c>
    </row>
    <row r="4590" spans="1:3" ht="15">
      <c r="A4590" s="16">
        <v>4216701</v>
      </c>
      <c r="B4590" s="14" t="s">
        <v>4177</v>
      </c>
      <c r="C4590" s="3">
        <v>4774000</v>
      </c>
    </row>
    <row r="4591" spans="1:3" ht="15">
      <c r="A4591" s="16">
        <v>4216800</v>
      </c>
      <c r="B4591" s="14" t="s">
        <v>4178</v>
      </c>
      <c r="C4591" s="3">
        <v>967000</v>
      </c>
    </row>
    <row r="4592" spans="1:3" ht="15">
      <c r="A4592" s="16">
        <v>4216909</v>
      </c>
      <c r="B4592" s="14" t="s">
        <v>4179</v>
      </c>
      <c r="C4592" s="3">
        <v>7860500</v>
      </c>
    </row>
    <row r="4593" spans="1:3" ht="15">
      <c r="A4593" s="16">
        <v>4217006</v>
      </c>
      <c r="B4593" s="14" t="s">
        <v>4180</v>
      </c>
      <c r="C4593" s="3">
        <v>2557000</v>
      </c>
    </row>
    <row r="4594" spans="1:3" ht="15">
      <c r="A4594" s="16">
        <v>4217105</v>
      </c>
      <c r="B4594" s="14" t="s">
        <v>3871</v>
      </c>
      <c r="C4594" s="3">
        <v>1424000</v>
      </c>
    </row>
    <row r="4595" spans="1:3" ht="15">
      <c r="A4595" s="16">
        <v>4217154</v>
      </c>
      <c r="B4595" s="14" t="s">
        <v>4181</v>
      </c>
      <c r="C4595" s="3">
        <v>215000</v>
      </c>
    </row>
    <row r="4596" spans="1:3" ht="15">
      <c r="A4596" s="16">
        <v>4217204</v>
      </c>
      <c r="B4596" s="14" t="s">
        <v>4182</v>
      </c>
      <c r="C4596" s="3">
        <v>9470000</v>
      </c>
    </row>
    <row r="4597" spans="1:3" ht="15">
      <c r="A4597" s="16">
        <v>4217253</v>
      </c>
      <c r="B4597" s="14" t="s">
        <v>4183</v>
      </c>
      <c r="C4597" s="3">
        <v>230000</v>
      </c>
    </row>
    <row r="4598" spans="1:3" ht="15">
      <c r="A4598" s="16">
        <v>4217303</v>
      </c>
      <c r="B4598" s="14" t="s">
        <v>4184</v>
      </c>
      <c r="C4598" s="3">
        <v>2200000</v>
      </c>
    </row>
    <row r="4599" spans="1:3" ht="15">
      <c r="A4599" s="16">
        <v>4217402</v>
      </c>
      <c r="B4599" s="14" t="s">
        <v>4185</v>
      </c>
      <c r="C4599" s="3">
        <v>1194270</v>
      </c>
    </row>
    <row r="4600" spans="1:3" ht="15">
      <c r="A4600" s="16">
        <v>4217501</v>
      </c>
      <c r="B4600" s="14" t="s">
        <v>4186</v>
      </c>
      <c r="C4600" s="3">
        <v>5921000</v>
      </c>
    </row>
    <row r="4601" spans="1:3" ht="15">
      <c r="A4601" s="16">
        <v>4217550</v>
      </c>
      <c r="B4601" s="14" t="s">
        <v>4187</v>
      </c>
      <c r="C4601" s="3">
        <v>593500</v>
      </c>
    </row>
    <row r="4602" spans="1:3" ht="15">
      <c r="A4602" s="16">
        <v>4217600</v>
      </c>
      <c r="B4602" s="14" t="s">
        <v>4188</v>
      </c>
      <c r="C4602" s="3">
        <v>5379100</v>
      </c>
    </row>
    <row r="4603" spans="1:3" ht="15">
      <c r="A4603" s="16">
        <v>4217709</v>
      </c>
      <c r="B4603" s="14" t="s">
        <v>4189</v>
      </c>
      <c r="C4603" s="3">
        <v>8740890</v>
      </c>
    </row>
    <row r="4604" spans="1:3" ht="15">
      <c r="A4604" s="16">
        <v>4217758</v>
      </c>
      <c r="B4604" s="14" t="s">
        <v>4190</v>
      </c>
      <c r="C4604" s="3">
        <v>430000</v>
      </c>
    </row>
    <row r="4605" spans="1:3" ht="15">
      <c r="A4605" s="16">
        <v>4217808</v>
      </c>
      <c r="B4605" s="14" t="s">
        <v>4191</v>
      </c>
      <c r="C4605" s="3">
        <v>4350218</v>
      </c>
    </row>
    <row r="4606" spans="1:3" ht="15">
      <c r="A4606" s="16">
        <v>4217907</v>
      </c>
      <c r="B4606" s="14" t="s">
        <v>3436</v>
      </c>
      <c r="C4606" s="3">
        <v>4119000</v>
      </c>
    </row>
    <row r="4607" spans="1:3" ht="15">
      <c r="A4607" s="16">
        <v>4217956</v>
      </c>
      <c r="B4607" s="14" t="s">
        <v>4192</v>
      </c>
      <c r="C4607" s="3">
        <v>237000</v>
      </c>
    </row>
    <row r="4608" spans="1:3" ht="15">
      <c r="A4608" s="16">
        <v>4218004</v>
      </c>
      <c r="B4608" s="14" t="s">
        <v>4193</v>
      </c>
      <c r="C4608" s="3">
        <v>12151000</v>
      </c>
    </row>
    <row r="4609" spans="1:3" ht="15">
      <c r="A4609" s="16">
        <v>4218103</v>
      </c>
      <c r="B4609" s="14" t="s">
        <v>4194</v>
      </c>
      <c r="C4609" s="3">
        <v>554000</v>
      </c>
    </row>
    <row r="4610" spans="1:3" ht="15">
      <c r="A4610" s="16">
        <v>4218202</v>
      </c>
      <c r="B4610" s="14" t="s">
        <v>4195</v>
      </c>
      <c r="C4610" s="3">
        <v>3840500</v>
      </c>
    </row>
    <row r="4611" spans="1:3" ht="15">
      <c r="A4611" s="16">
        <v>4218251</v>
      </c>
      <c r="B4611" s="14" t="s">
        <v>4196</v>
      </c>
      <c r="C4611" s="3">
        <v>1625000</v>
      </c>
    </row>
    <row r="4612" spans="1:3" ht="15">
      <c r="A4612" s="16">
        <v>4218301</v>
      </c>
      <c r="B4612" s="14" t="s">
        <v>4197</v>
      </c>
      <c r="C4612" s="3">
        <v>7219000</v>
      </c>
    </row>
    <row r="4613" spans="1:3" ht="15">
      <c r="A4613" s="16">
        <v>4218350</v>
      </c>
      <c r="B4613" s="14" t="s">
        <v>4198</v>
      </c>
      <c r="C4613" s="3">
        <v>905530</v>
      </c>
    </row>
    <row r="4614" spans="1:3" ht="15">
      <c r="A4614" s="16">
        <v>4218400</v>
      </c>
      <c r="B4614" s="14" t="s">
        <v>4199</v>
      </c>
      <c r="C4614" s="3">
        <v>1576000</v>
      </c>
    </row>
    <row r="4615" spans="1:3" ht="15">
      <c r="A4615" s="16">
        <v>4218509</v>
      </c>
      <c r="B4615" s="14" t="s">
        <v>4200</v>
      </c>
      <c r="C4615" s="3">
        <v>8067500</v>
      </c>
    </row>
    <row r="4616" spans="1:3" ht="15">
      <c r="A4616" s="16">
        <v>4218608</v>
      </c>
      <c r="B4616" s="14" t="s">
        <v>4201</v>
      </c>
      <c r="C4616" s="3">
        <v>2061000</v>
      </c>
    </row>
    <row r="4617" spans="1:3" ht="15">
      <c r="A4617" s="16">
        <v>4218707</v>
      </c>
      <c r="B4617" s="14" t="s">
        <v>4202</v>
      </c>
      <c r="C4617" s="3">
        <v>88887413</v>
      </c>
    </row>
    <row r="4618" spans="1:3" ht="15">
      <c r="A4618" s="16">
        <v>4218756</v>
      </c>
      <c r="B4618" s="14" t="s">
        <v>4203</v>
      </c>
      <c r="C4618" s="3">
        <v>808000</v>
      </c>
    </row>
    <row r="4619" spans="1:3" ht="15">
      <c r="A4619" s="16">
        <v>4218806</v>
      </c>
      <c r="B4619" s="14" t="s">
        <v>3230</v>
      </c>
      <c r="C4619" s="3">
        <v>7462550</v>
      </c>
    </row>
    <row r="4620" spans="1:3" ht="15">
      <c r="A4620" s="16">
        <v>4218855</v>
      </c>
      <c r="B4620" s="14" t="s">
        <v>4204</v>
      </c>
      <c r="C4620" s="3">
        <v>629000</v>
      </c>
    </row>
    <row r="4621" spans="1:3" ht="15">
      <c r="A4621" s="16">
        <v>4218905</v>
      </c>
      <c r="B4621" s="14" t="s">
        <v>4205</v>
      </c>
      <c r="C4621" s="3">
        <v>1987500</v>
      </c>
    </row>
    <row r="4622" spans="1:3" ht="15">
      <c r="A4622" s="16">
        <v>4218954</v>
      </c>
      <c r="B4622" s="14" t="s">
        <v>4206</v>
      </c>
      <c r="C4622" s="3">
        <v>382500</v>
      </c>
    </row>
    <row r="4623" spans="1:3" ht="15">
      <c r="A4623" s="16">
        <v>4219002</v>
      </c>
      <c r="B4623" s="14" t="s">
        <v>4207</v>
      </c>
      <c r="C4623" s="3">
        <v>2141000</v>
      </c>
    </row>
    <row r="4624" spans="1:3" ht="15">
      <c r="A4624" s="16">
        <v>4219101</v>
      </c>
      <c r="B4624" s="14" t="s">
        <v>4208</v>
      </c>
      <c r="C4624" s="3">
        <v>2978000</v>
      </c>
    </row>
    <row r="4625" spans="1:3" ht="15">
      <c r="A4625" s="16">
        <v>4219150</v>
      </c>
      <c r="B4625" s="14" t="s">
        <v>4209</v>
      </c>
      <c r="C4625" s="3">
        <v>474500</v>
      </c>
    </row>
    <row r="4626" spans="1:3" ht="15">
      <c r="A4626" s="16">
        <v>4219176</v>
      </c>
      <c r="B4626" s="14" t="s">
        <v>2039</v>
      </c>
      <c r="C4626" s="3">
        <v>2528400</v>
      </c>
    </row>
    <row r="4627" spans="1:3" ht="15">
      <c r="A4627" s="16">
        <v>4219200</v>
      </c>
      <c r="B4627" s="14" t="s">
        <v>4210</v>
      </c>
      <c r="C4627" s="3">
        <v>2238413</v>
      </c>
    </row>
    <row r="4628" spans="1:3" ht="15">
      <c r="A4628" s="16">
        <v>4219309</v>
      </c>
      <c r="B4628" s="14" t="s">
        <v>4211</v>
      </c>
      <c r="C4628" s="3">
        <v>17423500</v>
      </c>
    </row>
    <row r="4629" spans="1:3" ht="15">
      <c r="A4629" s="16">
        <v>4219358</v>
      </c>
      <c r="B4629" s="14" t="s">
        <v>4212</v>
      </c>
      <c r="C4629" s="3">
        <v>720000</v>
      </c>
    </row>
    <row r="4630" spans="1:3" ht="15">
      <c r="A4630" s="16">
        <v>4219408</v>
      </c>
      <c r="B4630" s="14" t="s">
        <v>4213</v>
      </c>
      <c r="C4630" s="3">
        <v>701000</v>
      </c>
    </row>
    <row r="4631" spans="1:3" ht="15">
      <c r="A4631" s="16">
        <v>4219507</v>
      </c>
      <c r="B4631" s="14" t="s">
        <v>4214</v>
      </c>
      <c r="C4631" s="3">
        <v>52260050</v>
      </c>
    </row>
    <row r="4632" spans="1:3" ht="15">
      <c r="A4632" s="16">
        <v>4219606</v>
      </c>
      <c r="B4632" s="14" t="s">
        <v>4215</v>
      </c>
      <c r="C4632" s="3">
        <v>1591500</v>
      </c>
    </row>
    <row r="4633" spans="1:3" ht="15">
      <c r="A4633" s="16">
        <v>4219705</v>
      </c>
      <c r="B4633" s="14" t="s">
        <v>4216</v>
      </c>
      <c r="C4633" s="3">
        <v>10021500</v>
      </c>
    </row>
    <row r="4634" spans="1:3" ht="15">
      <c r="A4634" s="16">
        <v>4219853</v>
      </c>
      <c r="B4634" s="14" t="s">
        <v>4217</v>
      </c>
      <c r="C4634" s="3">
        <v>398500</v>
      </c>
    </row>
    <row r="4635" spans="1:3" ht="15">
      <c r="A4635" s="16"/>
      <c r="B4635" s="4" t="s">
        <v>4218</v>
      </c>
      <c r="C4635" s="5">
        <f>SUM(C4342:C4634)</f>
        <v>2182927169</v>
      </c>
    </row>
    <row r="4636" ht="15">
      <c r="A4636" s="16" t="s">
        <v>5186</v>
      </c>
    </row>
    <row r="4637" spans="1:2" ht="15">
      <c r="A4637" s="16"/>
      <c r="B4637" s="9" t="s">
        <v>4219</v>
      </c>
    </row>
    <row r="4638" spans="1:3" ht="15">
      <c r="A4638" s="16">
        <v>2800209</v>
      </c>
      <c r="B4638" s="14" t="s">
        <v>4220</v>
      </c>
      <c r="C4638" s="3">
        <v>819000</v>
      </c>
    </row>
    <row r="4639" spans="1:3" ht="15">
      <c r="A4639" s="16">
        <v>2800308</v>
      </c>
      <c r="B4639" s="14" t="s">
        <v>4221</v>
      </c>
      <c r="C4639" s="3">
        <v>74775046</v>
      </c>
    </row>
    <row r="4640" spans="1:3" ht="15">
      <c r="A4640" s="16">
        <v>2800407</v>
      </c>
      <c r="B4640" s="14" t="s">
        <v>4222</v>
      </c>
      <c r="C4640" s="3">
        <v>112500</v>
      </c>
    </row>
    <row r="4641" spans="1:3" ht="15">
      <c r="A4641" s="16">
        <v>2800506</v>
      </c>
      <c r="B4641" s="14" t="s">
        <v>3339</v>
      </c>
      <c r="C4641" s="3">
        <v>1552000</v>
      </c>
    </row>
    <row r="4642" spans="1:3" ht="15">
      <c r="A4642" s="16">
        <v>2800605</v>
      </c>
      <c r="B4642" s="14" t="s">
        <v>4223</v>
      </c>
      <c r="C4642" s="3">
        <v>482399</v>
      </c>
    </row>
    <row r="4643" spans="1:3" ht="15">
      <c r="A4643" s="16">
        <v>2800670</v>
      </c>
      <c r="B4643" s="14" t="s">
        <v>4224</v>
      </c>
      <c r="C4643" s="3">
        <v>1049000</v>
      </c>
    </row>
    <row r="4644" spans="1:3" ht="15">
      <c r="A4644" s="16">
        <v>2801009</v>
      </c>
      <c r="B4644" s="14" t="s">
        <v>4225</v>
      </c>
      <c r="C4644" s="3">
        <v>1377000</v>
      </c>
    </row>
    <row r="4645" spans="1:3" ht="15">
      <c r="A4645" s="16">
        <v>2801108</v>
      </c>
      <c r="B4645" s="14" t="s">
        <v>5172</v>
      </c>
      <c r="C4645" s="3">
        <v>120000</v>
      </c>
    </row>
    <row r="4646" spans="1:3" ht="15">
      <c r="A4646" s="16">
        <v>2801207</v>
      </c>
      <c r="B4646" s="14" t="s">
        <v>4226</v>
      </c>
      <c r="C4646" s="3">
        <v>3794021</v>
      </c>
    </row>
    <row r="4647" spans="1:3" ht="15">
      <c r="A4647" s="16">
        <v>2801306</v>
      </c>
      <c r="B4647" s="14" t="s">
        <v>41</v>
      </c>
      <c r="C4647" s="3">
        <v>8238000</v>
      </c>
    </row>
    <row r="4648" spans="1:3" ht="15">
      <c r="A4648" s="16">
        <v>2801405</v>
      </c>
      <c r="B4648" s="14" t="s">
        <v>4227</v>
      </c>
      <c r="C4648" s="3">
        <v>3163000</v>
      </c>
    </row>
    <row r="4649" spans="1:3" ht="15">
      <c r="A4649" s="16">
        <v>2801504</v>
      </c>
      <c r="B4649" s="14" t="s">
        <v>4228</v>
      </c>
      <c r="C4649" s="3">
        <v>2890000</v>
      </c>
    </row>
    <row r="4650" spans="1:3" ht="15">
      <c r="A4650" s="16">
        <v>2801702</v>
      </c>
      <c r="B4650" s="14" t="s">
        <v>4229</v>
      </c>
      <c r="C4650" s="3">
        <v>1972500</v>
      </c>
    </row>
    <row r="4651" spans="1:3" ht="15">
      <c r="A4651" s="16">
        <v>2801900</v>
      </c>
      <c r="B4651" s="14" t="s">
        <v>5115</v>
      </c>
      <c r="C4651" s="3">
        <v>35000</v>
      </c>
    </row>
    <row r="4652" spans="1:3" ht="15">
      <c r="A4652" s="16">
        <v>2802106</v>
      </c>
      <c r="B4652" s="14" t="s">
        <v>4230</v>
      </c>
      <c r="C4652" s="3">
        <v>12988000</v>
      </c>
    </row>
    <row r="4653" spans="1:3" ht="15">
      <c r="A4653" s="16">
        <v>2802205</v>
      </c>
      <c r="B4653" s="14" t="s">
        <v>2610</v>
      </c>
      <c r="C4653" s="3">
        <v>337000</v>
      </c>
    </row>
    <row r="4654" spans="1:3" ht="15">
      <c r="A4654" s="16">
        <v>2802304</v>
      </c>
      <c r="B4654" s="14" t="s">
        <v>4231</v>
      </c>
      <c r="C4654" s="3">
        <v>3930000</v>
      </c>
    </row>
    <row r="4655" spans="1:3" ht="15">
      <c r="A4655" s="16">
        <v>2802403</v>
      </c>
      <c r="B4655" s="14" t="s">
        <v>4232</v>
      </c>
      <c r="C4655" s="3">
        <v>45000</v>
      </c>
    </row>
    <row r="4656" spans="1:3" ht="15">
      <c r="A4656" s="16">
        <v>2802809</v>
      </c>
      <c r="B4656" s="14" t="s">
        <v>4233</v>
      </c>
      <c r="C4656" s="3">
        <v>211500</v>
      </c>
    </row>
    <row r="4657" spans="1:3" ht="15">
      <c r="A4657" s="16">
        <v>2802908</v>
      </c>
      <c r="B4657" s="14" t="s">
        <v>2458</v>
      </c>
      <c r="C4657" s="3">
        <v>17826000</v>
      </c>
    </row>
    <row r="4658" spans="1:3" ht="15">
      <c r="A4658" s="16">
        <v>2803005</v>
      </c>
      <c r="B4658" s="14" t="s">
        <v>4234</v>
      </c>
      <c r="C4658" s="3">
        <v>2212600</v>
      </c>
    </row>
    <row r="4659" spans="1:3" ht="15">
      <c r="A4659" s="16">
        <v>2803203</v>
      </c>
      <c r="B4659" s="14" t="s">
        <v>5116</v>
      </c>
      <c r="C4659" s="3">
        <v>19217595</v>
      </c>
    </row>
    <row r="4660" spans="1:3" ht="15">
      <c r="A4660" s="16">
        <v>2803302</v>
      </c>
      <c r="B4660" s="14" t="s">
        <v>4235</v>
      </c>
      <c r="C4660" s="3">
        <v>1350000</v>
      </c>
    </row>
    <row r="4661" spans="1:3" ht="15">
      <c r="A4661" s="16">
        <v>2803401</v>
      </c>
      <c r="B4661" s="14" t="s">
        <v>4236</v>
      </c>
      <c r="C4661" s="3">
        <v>1348000</v>
      </c>
    </row>
    <row r="4662" spans="1:3" ht="15">
      <c r="A4662" s="16">
        <v>2803500</v>
      </c>
      <c r="B4662" s="14" t="s">
        <v>4237</v>
      </c>
      <c r="C4662" s="3">
        <v>9261500</v>
      </c>
    </row>
    <row r="4663" spans="1:3" ht="15">
      <c r="A4663" s="16">
        <v>2803609</v>
      </c>
      <c r="B4663" s="14" t="s">
        <v>4238</v>
      </c>
      <c r="C4663" s="3">
        <v>8426000</v>
      </c>
    </row>
    <row r="4664" spans="1:3" ht="15">
      <c r="A4664" s="16">
        <v>2803708</v>
      </c>
      <c r="B4664" s="14" t="s">
        <v>4239</v>
      </c>
      <c r="C4664" s="3">
        <v>315000</v>
      </c>
    </row>
    <row r="4665" spans="1:3" ht="15">
      <c r="A4665" s="16">
        <v>2803807</v>
      </c>
      <c r="B4665" s="14" t="s">
        <v>4240</v>
      </c>
      <c r="C4665" s="3">
        <v>7492000</v>
      </c>
    </row>
    <row r="4666" spans="1:3" ht="15">
      <c r="A4666" s="16">
        <v>2803906</v>
      </c>
      <c r="B4666" s="14" t="s">
        <v>4241</v>
      </c>
      <c r="C4666" s="3">
        <v>575000</v>
      </c>
    </row>
    <row r="4667" spans="1:3" ht="15">
      <c r="A4667" s="16">
        <v>2804003</v>
      </c>
      <c r="B4667" s="14" t="s">
        <v>4242</v>
      </c>
      <c r="C4667" s="3">
        <v>7884000</v>
      </c>
    </row>
    <row r="4668" spans="1:3" ht="15">
      <c r="A4668" s="16">
        <v>2804102</v>
      </c>
      <c r="B4668" s="14" t="s">
        <v>4243</v>
      </c>
      <c r="C4668" s="3">
        <v>1165000</v>
      </c>
    </row>
    <row r="4669" spans="1:3" ht="15">
      <c r="A4669" s="16">
        <v>2804201</v>
      </c>
      <c r="B4669" s="14" t="s">
        <v>4244</v>
      </c>
      <c r="C4669" s="3">
        <v>1511000</v>
      </c>
    </row>
    <row r="4670" spans="1:3" ht="15">
      <c r="A4670" s="16">
        <v>2804300</v>
      </c>
      <c r="B4670" s="14" t="s">
        <v>4245</v>
      </c>
      <c r="C4670" s="3">
        <v>12594000</v>
      </c>
    </row>
    <row r="4671" spans="1:3" ht="15">
      <c r="A4671" s="16">
        <v>2804409</v>
      </c>
      <c r="B4671" s="14" t="s">
        <v>4246</v>
      </c>
      <c r="C4671" s="3">
        <v>542000</v>
      </c>
    </row>
    <row r="4672" spans="1:3" ht="15">
      <c r="A4672" s="16">
        <v>2804458</v>
      </c>
      <c r="B4672" s="14" t="s">
        <v>4247</v>
      </c>
      <c r="C4672" s="3">
        <v>820000</v>
      </c>
    </row>
    <row r="4673" spans="1:3" ht="15">
      <c r="A4673" s="16">
        <v>2804508</v>
      </c>
      <c r="B4673" s="14" t="s">
        <v>4248</v>
      </c>
      <c r="C4673" s="3">
        <v>5201001</v>
      </c>
    </row>
    <row r="4674" spans="1:3" ht="15">
      <c r="A4674" s="16">
        <v>2804607</v>
      </c>
      <c r="B4674" s="14" t="s">
        <v>4249</v>
      </c>
      <c r="C4674" s="3">
        <v>3635000</v>
      </c>
    </row>
    <row r="4675" spans="1:3" ht="15">
      <c r="A4675" s="16">
        <v>2804706</v>
      </c>
      <c r="B4675" s="14" t="s">
        <v>4250</v>
      </c>
      <c r="C4675" s="3">
        <v>372000</v>
      </c>
    </row>
    <row r="4676" spans="1:3" ht="15">
      <c r="A4676" s="16">
        <v>2804805</v>
      </c>
      <c r="B4676" s="14" t="s">
        <v>4251</v>
      </c>
      <c r="C4676" s="3">
        <v>41390532</v>
      </c>
    </row>
    <row r="4677" spans="1:3" ht="15">
      <c r="A4677" s="16">
        <v>2804904</v>
      </c>
      <c r="B4677" s="14" t="s">
        <v>712</v>
      </c>
      <c r="C4677" s="3">
        <v>1499000</v>
      </c>
    </row>
    <row r="4678" spans="1:3" ht="15">
      <c r="A4678" s="16">
        <v>2805109</v>
      </c>
      <c r="B4678" s="14" t="s">
        <v>4252</v>
      </c>
      <c r="C4678" s="3">
        <v>156000</v>
      </c>
    </row>
    <row r="4679" spans="1:3" ht="15">
      <c r="A4679" s="16">
        <v>2805208</v>
      </c>
      <c r="B4679" s="14" t="s">
        <v>3124</v>
      </c>
      <c r="C4679" s="3">
        <v>564000</v>
      </c>
    </row>
    <row r="4680" spans="1:3" ht="15">
      <c r="A4680" s="16">
        <v>2805406</v>
      </c>
      <c r="B4680" s="14" t="s">
        <v>4253</v>
      </c>
      <c r="C4680" s="3">
        <v>1138000</v>
      </c>
    </row>
    <row r="4681" spans="1:3" ht="15">
      <c r="A4681" s="16">
        <v>2805505</v>
      </c>
      <c r="B4681" s="14" t="s">
        <v>4254</v>
      </c>
      <c r="C4681" s="3">
        <v>1609000</v>
      </c>
    </row>
    <row r="4682" spans="1:3" ht="15">
      <c r="A4682" s="16">
        <v>2805604</v>
      </c>
      <c r="B4682" s="14" t="s">
        <v>4255</v>
      </c>
      <c r="C4682" s="3">
        <v>700000</v>
      </c>
    </row>
    <row r="4683" spans="1:3" ht="15">
      <c r="A4683" s="16">
        <v>2805703</v>
      </c>
      <c r="B4683" s="14" t="s">
        <v>4256</v>
      </c>
      <c r="C4683" s="3">
        <v>4238000</v>
      </c>
    </row>
    <row r="4684" spans="1:3" ht="15">
      <c r="A4684" s="16">
        <v>2805802</v>
      </c>
      <c r="B4684" s="14" t="s">
        <v>4257</v>
      </c>
      <c r="C4684" s="3">
        <v>301000</v>
      </c>
    </row>
    <row r="4685" spans="1:3" ht="15">
      <c r="A4685" s="16">
        <v>2805901</v>
      </c>
      <c r="B4685" s="14" t="s">
        <v>3411</v>
      </c>
      <c r="C4685" s="3">
        <v>290000</v>
      </c>
    </row>
    <row r="4686" spans="1:3" ht="15">
      <c r="A4686" s="16">
        <v>2806008</v>
      </c>
      <c r="B4686" s="14" t="s">
        <v>4258</v>
      </c>
      <c r="C4686" s="3">
        <v>2226000</v>
      </c>
    </row>
    <row r="4687" spans="1:3" ht="15">
      <c r="A4687" s="16">
        <v>2806107</v>
      </c>
      <c r="B4687" s="14" t="s">
        <v>4259</v>
      </c>
      <c r="C4687" s="3">
        <v>1458428</v>
      </c>
    </row>
    <row r="4688" spans="1:3" ht="15">
      <c r="A4688" s="16">
        <v>2806206</v>
      </c>
      <c r="B4688" s="14" t="s">
        <v>4260</v>
      </c>
      <c r="C4688" s="3">
        <v>855000</v>
      </c>
    </row>
    <row r="4689" spans="1:3" ht="15">
      <c r="A4689" s="16">
        <v>2806305</v>
      </c>
      <c r="B4689" s="14" t="s">
        <v>4261</v>
      </c>
      <c r="C4689" s="3">
        <v>4759000</v>
      </c>
    </row>
    <row r="4690" spans="1:3" ht="15">
      <c r="A4690" s="16">
        <v>2806503</v>
      </c>
      <c r="B4690" s="14" t="s">
        <v>4161</v>
      </c>
      <c r="C4690" s="3">
        <v>114000</v>
      </c>
    </row>
    <row r="4691" spans="1:3" ht="15">
      <c r="A4691" s="16">
        <v>2806602</v>
      </c>
      <c r="B4691" s="14" t="s">
        <v>4262</v>
      </c>
      <c r="C4691" s="3">
        <v>358000</v>
      </c>
    </row>
    <row r="4692" spans="1:3" ht="15">
      <c r="A4692" s="16">
        <v>2806701</v>
      </c>
      <c r="B4692" s="14" t="s">
        <v>4263</v>
      </c>
      <c r="C4692" s="3">
        <v>9478000</v>
      </c>
    </row>
    <row r="4693" spans="1:3" ht="15">
      <c r="A4693" s="16">
        <v>2806800</v>
      </c>
      <c r="B4693" s="14" t="s">
        <v>523</v>
      </c>
      <c r="C4693" s="3">
        <v>765000</v>
      </c>
    </row>
    <row r="4694" spans="1:3" ht="15">
      <c r="A4694" s="16">
        <v>2807105</v>
      </c>
      <c r="B4694" s="14" t="s">
        <v>4264</v>
      </c>
      <c r="C4694" s="3">
        <v>3585000</v>
      </c>
    </row>
    <row r="4695" spans="1:3" ht="15">
      <c r="A4695" s="16">
        <v>2807204</v>
      </c>
      <c r="B4695" s="14" t="s">
        <v>4265</v>
      </c>
      <c r="C4695" s="3">
        <v>262000</v>
      </c>
    </row>
    <row r="4696" spans="1:3" ht="15">
      <c r="A4696" s="16">
        <v>2807402</v>
      </c>
      <c r="B4696" s="14" t="s">
        <v>4266</v>
      </c>
      <c r="C4696" s="3">
        <v>2381000</v>
      </c>
    </row>
    <row r="4697" spans="1:3" ht="15">
      <c r="A4697" s="16">
        <v>2807501</v>
      </c>
      <c r="B4697" s="14" t="s">
        <v>4267</v>
      </c>
      <c r="C4697" s="3">
        <v>35000</v>
      </c>
    </row>
    <row r="4698" spans="1:3" ht="15">
      <c r="A4698" s="16">
        <v>2807600</v>
      </c>
      <c r="B4698" s="14" t="s">
        <v>4268</v>
      </c>
      <c r="C4698" s="3">
        <v>28890000</v>
      </c>
    </row>
    <row r="4699" spans="1:3" ht="15">
      <c r="A4699" s="16"/>
      <c r="B4699" s="4" t="s">
        <v>4269</v>
      </c>
      <c r="C4699" s="5">
        <f>SUM(C4638:C4698)</f>
        <v>326690622</v>
      </c>
    </row>
    <row r="4700" ht="15">
      <c r="A4700" s="16" t="s">
        <v>5186</v>
      </c>
    </row>
    <row r="4701" spans="1:2" ht="15">
      <c r="A4701" s="16"/>
      <c r="B4701" s="9" t="s">
        <v>4270</v>
      </c>
    </row>
    <row r="4702" spans="1:3" ht="15">
      <c r="A4702" s="16">
        <v>3500105</v>
      </c>
      <c r="B4702" s="14" t="s">
        <v>4271</v>
      </c>
      <c r="C4702" s="3">
        <v>8021000</v>
      </c>
    </row>
    <row r="4703" spans="1:3" ht="15">
      <c r="A4703" s="16">
        <v>3500204</v>
      </c>
      <c r="B4703" s="14" t="s">
        <v>4272</v>
      </c>
      <c r="C4703" s="3">
        <v>115000</v>
      </c>
    </row>
    <row r="4704" spans="1:3" ht="15">
      <c r="A4704" s="16">
        <v>3500303</v>
      </c>
      <c r="B4704" s="14" t="s">
        <v>4273</v>
      </c>
      <c r="C4704" s="3">
        <v>39816500</v>
      </c>
    </row>
    <row r="4705" spans="1:3" ht="15">
      <c r="A4705" s="16">
        <v>3500402</v>
      </c>
      <c r="B4705" s="14" t="s">
        <v>4274</v>
      </c>
      <c r="C4705" s="3">
        <v>1640000</v>
      </c>
    </row>
    <row r="4706" spans="1:3" ht="15">
      <c r="A4706" s="16">
        <v>3500501</v>
      </c>
      <c r="B4706" s="14" t="s">
        <v>4275</v>
      </c>
      <c r="C4706" s="3">
        <v>2229000</v>
      </c>
    </row>
    <row r="4707" spans="1:3" ht="15">
      <c r="A4707" s="16">
        <v>3500550</v>
      </c>
      <c r="B4707" s="14" t="s">
        <v>4276</v>
      </c>
      <c r="C4707" s="3">
        <v>603000</v>
      </c>
    </row>
    <row r="4708" spans="1:3" ht="15">
      <c r="A4708" s="16">
        <v>3500600</v>
      </c>
      <c r="B4708" s="14" t="s">
        <v>4277</v>
      </c>
      <c r="C4708" s="3">
        <v>1595000</v>
      </c>
    </row>
    <row r="4709" spans="1:3" ht="15">
      <c r="A4709" s="16">
        <v>3500709</v>
      </c>
      <c r="B4709" s="14" t="s">
        <v>4278</v>
      </c>
      <c r="C4709" s="3">
        <v>16315000</v>
      </c>
    </row>
    <row r="4710" spans="1:3" ht="15">
      <c r="A4710" s="16">
        <v>3500758</v>
      </c>
      <c r="B4710" s="14" t="s">
        <v>4279</v>
      </c>
      <c r="C4710" s="3">
        <v>5583000</v>
      </c>
    </row>
    <row r="4711" spans="1:3" ht="15">
      <c r="A4711" s="16">
        <v>3500808</v>
      </c>
      <c r="B4711" s="14" t="s">
        <v>4280</v>
      </c>
      <c r="C4711" s="3">
        <v>469000</v>
      </c>
    </row>
    <row r="4712" spans="1:3" ht="15">
      <c r="A4712" s="16">
        <v>3500907</v>
      </c>
      <c r="B4712" s="14" t="s">
        <v>4281</v>
      </c>
      <c r="C4712" s="3">
        <v>2822000</v>
      </c>
    </row>
    <row r="4713" spans="1:3" ht="15">
      <c r="A4713" s="16">
        <v>3501004</v>
      </c>
      <c r="B4713" s="14" t="s">
        <v>4282</v>
      </c>
      <c r="C4713" s="3">
        <v>4698999</v>
      </c>
    </row>
    <row r="4714" spans="1:3" ht="15">
      <c r="A4714" s="16">
        <v>3501103</v>
      </c>
      <c r="B4714" s="14" t="s">
        <v>3487</v>
      </c>
      <c r="C4714" s="3">
        <v>820000</v>
      </c>
    </row>
    <row r="4715" spans="1:3" ht="15">
      <c r="A4715" s="16">
        <v>3501152</v>
      </c>
      <c r="B4715" s="14" t="s">
        <v>4283</v>
      </c>
      <c r="C4715" s="3">
        <v>5370000</v>
      </c>
    </row>
    <row r="4716" spans="1:3" ht="15">
      <c r="A4716" s="16">
        <v>3501202</v>
      </c>
      <c r="B4716" s="14" t="s">
        <v>4284</v>
      </c>
      <c r="C4716" s="3">
        <v>736000</v>
      </c>
    </row>
    <row r="4717" spans="1:3" ht="15">
      <c r="A4717" s="16">
        <v>3501301</v>
      </c>
      <c r="B4717" s="14" t="s">
        <v>4285</v>
      </c>
      <c r="C4717" s="3">
        <v>8730020</v>
      </c>
    </row>
    <row r="4718" spans="1:3" ht="15">
      <c r="A4718" s="16">
        <v>3501400</v>
      </c>
      <c r="B4718" s="14" t="s">
        <v>4286</v>
      </c>
      <c r="C4718" s="3">
        <v>282000</v>
      </c>
    </row>
    <row r="4719" spans="1:3" ht="15">
      <c r="A4719" s="16">
        <v>3501509</v>
      </c>
      <c r="B4719" s="14" t="s">
        <v>4287</v>
      </c>
      <c r="C4719" s="3">
        <v>310000</v>
      </c>
    </row>
    <row r="4720" spans="1:3" ht="15">
      <c r="A4720" s="16">
        <v>3501608</v>
      </c>
      <c r="B4720" s="14" t="s">
        <v>4288</v>
      </c>
      <c r="C4720" s="3">
        <v>54952600</v>
      </c>
    </row>
    <row r="4721" spans="1:3" ht="15">
      <c r="A4721" s="16">
        <v>3501707</v>
      </c>
      <c r="B4721" s="14" t="s">
        <v>4289</v>
      </c>
      <c r="C4721" s="3">
        <v>20636000</v>
      </c>
    </row>
    <row r="4722" spans="1:3" ht="15">
      <c r="A4722" s="16">
        <v>3501806</v>
      </c>
      <c r="B4722" s="14" t="s">
        <v>4290</v>
      </c>
      <c r="C4722" s="3">
        <v>975000</v>
      </c>
    </row>
    <row r="4723" spans="1:3" ht="15">
      <c r="A4723" s="16">
        <v>3501905</v>
      </c>
      <c r="B4723" s="14" t="s">
        <v>2391</v>
      </c>
      <c r="C4723" s="3">
        <v>14776100</v>
      </c>
    </row>
    <row r="4724" spans="1:3" ht="15">
      <c r="A4724" s="16">
        <v>3502002</v>
      </c>
      <c r="B4724" s="14" t="s">
        <v>4291</v>
      </c>
      <c r="C4724" s="3">
        <v>1598000</v>
      </c>
    </row>
    <row r="4725" spans="1:3" ht="15">
      <c r="A4725" s="16">
        <v>3502101</v>
      </c>
      <c r="B4725" s="14" t="s">
        <v>4292</v>
      </c>
      <c r="C4725" s="3">
        <v>73923000</v>
      </c>
    </row>
    <row r="4726" spans="1:3" ht="15">
      <c r="A4726" s="16">
        <v>3502200</v>
      </c>
      <c r="B4726" s="14" t="s">
        <v>4293</v>
      </c>
      <c r="C4726" s="3">
        <v>3674000</v>
      </c>
    </row>
    <row r="4727" spans="1:3" ht="15">
      <c r="A4727" s="16">
        <v>3502408</v>
      </c>
      <c r="B4727" s="14" t="s">
        <v>4294</v>
      </c>
      <c r="C4727" s="3">
        <v>520500</v>
      </c>
    </row>
    <row r="4728" spans="1:3" ht="15">
      <c r="A4728" s="16">
        <v>3502507</v>
      </c>
      <c r="B4728" s="14" t="s">
        <v>2392</v>
      </c>
      <c r="C4728" s="3">
        <v>37453000</v>
      </c>
    </row>
    <row r="4729" spans="1:3" ht="15">
      <c r="A4729" s="16">
        <v>3502606</v>
      </c>
      <c r="B4729" s="14" t="s">
        <v>5117</v>
      </c>
      <c r="C4729" s="3">
        <v>806558</v>
      </c>
    </row>
    <row r="4730" spans="1:3" ht="15">
      <c r="A4730" s="16">
        <v>3502705</v>
      </c>
      <c r="B4730" s="14" t="s">
        <v>4295</v>
      </c>
      <c r="C4730" s="3">
        <v>11209000</v>
      </c>
    </row>
    <row r="4731" spans="1:3" ht="15">
      <c r="A4731" s="16">
        <v>3502754</v>
      </c>
      <c r="B4731" s="14" t="s">
        <v>4296</v>
      </c>
      <c r="C4731" s="3">
        <v>14403544</v>
      </c>
    </row>
    <row r="4732" spans="1:3" ht="15">
      <c r="A4732" s="16">
        <v>3502804</v>
      </c>
      <c r="B4732" s="14" t="s">
        <v>4297</v>
      </c>
      <c r="C4732" s="3">
        <v>107445160</v>
      </c>
    </row>
    <row r="4733" spans="1:3" ht="15">
      <c r="A4733" s="16">
        <v>3502903</v>
      </c>
      <c r="B4733" s="14" t="s">
        <v>4298</v>
      </c>
      <c r="C4733" s="3">
        <v>4942000</v>
      </c>
    </row>
    <row r="4734" spans="1:3" ht="15">
      <c r="A4734" s="16">
        <v>3503000</v>
      </c>
      <c r="B4734" s="14" t="s">
        <v>4299</v>
      </c>
      <c r="C4734" s="3">
        <v>5995500</v>
      </c>
    </row>
    <row r="4735" spans="1:3" ht="15">
      <c r="A4735" s="16">
        <v>3503109</v>
      </c>
      <c r="B4735" s="14" t="s">
        <v>4300</v>
      </c>
      <c r="C4735" s="3">
        <v>455500</v>
      </c>
    </row>
    <row r="4736" spans="1:3" ht="15">
      <c r="A4736" s="16">
        <v>3503158</v>
      </c>
      <c r="B4736" s="14" t="s">
        <v>4301</v>
      </c>
      <c r="C4736" s="3">
        <v>218000</v>
      </c>
    </row>
    <row r="4737" spans="1:3" ht="15">
      <c r="A4737" s="16">
        <v>3503208</v>
      </c>
      <c r="B4737" s="14" t="s">
        <v>4302</v>
      </c>
      <c r="C4737" s="3">
        <v>208773642</v>
      </c>
    </row>
    <row r="4738" spans="1:3" ht="15">
      <c r="A4738" s="16">
        <v>3503307</v>
      </c>
      <c r="B4738" s="14" t="s">
        <v>4303</v>
      </c>
      <c r="C4738" s="3">
        <v>42229940</v>
      </c>
    </row>
    <row r="4739" spans="1:3" ht="15">
      <c r="A4739" s="16">
        <v>3503356</v>
      </c>
      <c r="B4739" s="14" t="s">
        <v>5118</v>
      </c>
      <c r="C4739" s="3">
        <v>394000</v>
      </c>
    </row>
    <row r="4740" spans="1:3" ht="15">
      <c r="A4740" s="16">
        <v>3503406</v>
      </c>
      <c r="B4740" s="14" t="s">
        <v>4304</v>
      </c>
      <c r="C4740" s="3">
        <v>2117000</v>
      </c>
    </row>
    <row r="4741" spans="1:3" ht="15">
      <c r="A4741" s="16">
        <v>3503505</v>
      </c>
      <c r="B4741" s="14" t="s">
        <v>4305</v>
      </c>
      <c r="C4741" s="3">
        <v>549000</v>
      </c>
    </row>
    <row r="4742" spans="1:3" ht="15">
      <c r="A4742" s="16">
        <v>3503604</v>
      </c>
      <c r="B4742" s="14" t="s">
        <v>4306</v>
      </c>
      <c r="C4742" s="3">
        <v>2644000</v>
      </c>
    </row>
    <row r="4743" spans="1:3" ht="15">
      <c r="A4743" s="16">
        <v>3503703</v>
      </c>
      <c r="B4743" s="14" t="s">
        <v>4307</v>
      </c>
      <c r="C4743" s="3">
        <v>13551200</v>
      </c>
    </row>
    <row r="4744" spans="1:3" ht="15">
      <c r="A4744" s="16">
        <v>3503802</v>
      </c>
      <c r="B4744" s="14" t="s">
        <v>4308</v>
      </c>
      <c r="C4744" s="3">
        <v>7913650</v>
      </c>
    </row>
    <row r="4745" spans="1:3" ht="15">
      <c r="A4745" s="16">
        <v>3503901</v>
      </c>
      <c r="B4745" s="14" t="s">
        <v>4309</v>
      </c>
      <c r="C4745" s="3">
        <v>17597000</v>
      </c>
    </row>
    <row r="4746" spans="1:3" ht="15">
      <c r="A4746" s="16">
        <v>3503950</v>
      </c>
      <c r="B4746" s="14" t="s">
        <v>4310</v>
      </c>
      <c r="C4746" s="3">
        <v>190000</v>
      </c>
    </row>
    <row r="4747" spans="1:3" ht="15">
      <c r="A4747" s="16">
        <v>3504008</v>
      </c>
      <c r="B4747" s="14" t="s">
        <v>4311</v>
      </c>
      <c r="C4747" s="3">
        <v>23742764</v>
      </c>
    </row>
    <row r="4748" spans="1:3" ht="15">
      <c r="A4748" s="16">
        <v>3504107</v>
      </c>
      <c r="B4748" s="14" t="s">
        <v>4312</v>
      </c>
      <c r="C4748" s="3">
        <v>66703741</v>
      </c>
    </row>
    <row r="4749" spans="1:3" ht="15">
      <c r="A4749" s="16">
        <v>3504206</v>
      </c>
      <c r="B4749" s="14" t="s">
        <v>4313</v>
      </c>
      <c r="C4749" s="3">
        <v>2140000</v>
      </c>
    </row>
    <row r="4750" spans="1:3" ht="15">
      <c r="A4750" s="16">
        <v>3504305</v>
      </c>
      <c r="B4750" s="14" t="s">
        <v>4314</v>
      </c>
      <c r="C4750" s="3">
        <v>576000</v>
      </c>
    </row>
    <row r="4751" spans="1:3" ht="15">
      <c r="A4751" s="16">
        <v>3504404</v>
      </c>
      <c r="B4751" s="14" t="s">
        <v>4315</v>
      </c>
      <c r="C4751" s="3">
        <v>3588000</v>
      </c>
    </row>
    <row r="4752" spans="1:3" ht="15">
      <c r="A4752" s="16">
        <v>3504503</v>
      </c>
      <c r="B4752" s="14" t="s">
        <v>4316</v>
      </c>
      <c r="C4752" s="3">
        <v>99488820</v>
      </c>
    </row>
    <row r="4753" spans="1:3" ht="15">
      <c r="A4753" s="16">
        <v>3504602</v>
      </c>
      <c r="B4753" s="14" t="s">
        <v>4317</v>
      </c>
      <c r="C4753" s="3">
        <v>16097500</v>
      </c>
    </row>
    <row r="4754" spans="1:3" ht="15">
      <c r="A4754" s="16">
        <v>3504800</v>
      </c>
      <c r="B4754" s="14" t="s">
        <v>4318</v>
      </c>
      <c r="C4754" s="3">
        <v>1262000</v>
      </c>
    </row>
    <row r="4755" spans="1:3" ht="15">
      <c r="A4755" s="16">
        <v>3504909</v>
      </c>
      <c r="B4755" s="14" t="s">
        <v>4319</v>
      </c>
      <c r="C4755" s="3">
        <v>930000</v>
      </c>
    </row>
    <row r="4756" spans="1:3" ht="15">
      <c r="A4756" s="16">
        <v>3505005</v>
      </c>
      <c r="B4756" s="14" t="s">
        <v>4320</v>
      </c>
      <c r="C4756" s="3">
        <v>300000</v>
      </c>
    </row>
    <row r="4757" spans="1:3" ht="15">
      <c r="A4757" s="16">
        <v>3505104</v>
      </c>
      <c r="B4757" s="14" t="s">
        <v>4321</v>
      </c>
      <c r="C4757" s="3">
        <v>2202000</v>
      </c>
    </row>
    <row r="4758" spans="1:3" ht="15">
      <c r="A4758" s="16">
        <v>3505203</v>
      </c>
      <c r="B4758" s="14" t="s">
        <v>4322</v>
      </c>
      <c r="C4758" s="3">
        <v>11089500</v>
      </c>
    </row>
    <row r="4759" spans="1:3" ht="15">
      <c r="A4759" s="16">
        <v>3505302</v>
      </c>
      <c r="B4759" s="14" t="s">
        <v>3985</v>
      </c>
      <c r="C4759" s="3">
        <v>36893000</v>
      </c>
    </row>
    <row r="4760" spans="1:3" ht="15">
      <c r="A4760" s="16">
        <v>3505351</v>
      </c>
      <c r="B4760" s="14" t="s">
        <v>4323</v>
      </c>
      <c r="C4760" s="3">
        <v>265000</v>
      </c>
    </row>
    <row r="4761" spans="1:3" ht="15">
      <c r="A4761" s="16">
        <v>3505401</v>
      </c>
      <c r="B4761" s="14" t="s">
        <v>4324</v>
      </c>
      <c r="C4761" s="3">
        <v>6465000</v>
      </c>
    </row>
    <row r="4762" spans="1:3" ht="15">
      <c r="A4762" s="16">
        <v>3505500</v>
      </c>
      <c r="B4762" s="14" t="s">
        <v>4325</v>
      </c>
      <c r="C4762" s="3">
        <v>27577300</v>
      </c>
    </row>
    <row r="4763" spans="1:3" ht="15">
      <c r="A4763" s="16">
        <v>3505609</v>
      </c>
      <c r="B4763" s="14" t="s">
        <v>4326</v>
      </c>
      <c r="C4763" s="3">
        <v>2695000</v>
      </c>
    </row>
    <row r="4764" spans="1:3" ht="15">
      <c r="A4764" s="16">
        <v>3505708</v>
      </c>
      <c r="B4764" s="14" t="s">
        <v>4327</v>
      </c>
      <c r="C4764" s="3">
        <v>69582162</v>
      </c>
    </row>
    <row r="4765" spans="1:3" ht="15">
      <c r="A4765" s="16">
        <v>3505807</v>
      </c>
      <c r="B4765" s="14" t="s">
        <v>4328</v>
      </c>
      <c r="C4765" s="3">
        <v>6611000</v>
      </c>
    </row>
    <row r="4766" spans="1:3" ht="15">
      <c r="A4766" s="16">
        <v>3505906</v>
      </c>
      <c r="B4766" s="14" t="s">
        <v>4329</v>
      </c>
      <c r="C4766" s="3">
        <v>23431000</v>
      </c>
    </row>
    <row r="4767" spans="1:3" ht="15">
      <c r="A4767" s="16">
        <v>3506003</v>
      </c>
      <c r="B4767" s="14" t="s">
        <v>4330</v>
      </c>
      <c r="C4767" s="3">
        <v>108715060</v>
      </c>
    </row>
    <row r="4768" spans="1:3" ht="15">
      <c r="A4768" s="16">
        <v>3506102</v>
      </c>
      <c r="B4768" s="14" t="s">
        <v>4331</v>
      </c>
      <c r="C4768" s="3">
        <v>32453830</v>
      </c>
    </row>
    <row r="4769" spans="1:3" ht="15">
      <c r="A4769" s="16">
        <v>3506201</v>
      </c>
      <c r="B4769" s="14" t="s">
        <v>4332</v>
      </c>
      <c r="C4769" s="3">
        <v>6640500</v>
      </c>
    </row>
    <row r="4770" spans="1:3" ht="15">
      <c r="A4770" s="16">
        <v>3506300</v>
      </c>
      <c r="B4770" s="14" t="s">
        <v>4333</v>
      </c>
      <c r="C4770" s="3">
        <v>1676000</v>
      </c>
    </row>
    <row r="4771" spans="1:3" ht="15">
      <c r="A4771" s="16">
        <v>3506359</v>
      </c>
      <c r="B4771" s="14" t="s">
        <v>4334</v>
      </c>
      <c r="C4771" s="3">
        <v>6491500</v>
      </c>
    </row>
    <row r="4772" spans="1:3" ht="15">
      <c r="A4772" s="16">
        <v>3506409</v>
      </c>
      <c r="B4772" s="14" t="s">
        <v>4335</v>
      </c>
      <c r="C4772" s="3">
        <v>559000</v>
      </c>
    </row>
    <row r="4773" spans="1:3" ht="15">
      <c r="A4773" s="16">
        <v>3506508</v>
      </c>
      <c r="B4773" s="14" t="s">
        <v>4336</v>
      </c>
      <c r="C4773" s="3">
        <v>10204000</v>
      </c>
    </row>
    <row r="4774" spans="1:3" ht="15">
      <c r="A4774" s="16">
        <v>3506607</v>
      </c>
      <c r="B4774" s="14" t="s">
        <v>5119</v>
      </c>
      <c r="C4774" s="3">
        <v>1465000</v>
      </c>
    </row>
    <row r="4775" spans="1:3" ht="15">
      <c r="A4775" s="16">
        <v>3506706</v>
      </c>
      <c r="B4775" s="14" t="s">
        <v>4337</v>
      </c>
      <c r="C4775" s="3">
        <v>4774000</v>
      </c>
    </row>
    <row r="4776" spans="1:3" ht="15">
      <c r="A4776" s="16">
        <v>3506805</v>
      </c>
      <c r="B4776" s="14" t="s">
        <v>4338</v>
      </c>
      <c r="C4776" s="3">
        <v>13493000</v>
      </c>
    </row>
    <row r="4777" spans="1:3" ht="15">
      <c r="A4777" s="16">
        <v>3506904</v>
      </c>
      <c r="B4777" s="14" t="s">
        <v>4339</v>
      </c>
      <c r="C4777" s="3">
        <v>7461500</v>
      </c>
    </row>
    <row r="4778" spans="1:3" ht="15">
      <c r="A4778" s="16">
        <v>3507001</v>
      </c>
      <c r="B4778" s="14" t="s">
        <v>4340</v>
      </c>
      <c r="C4778" s="3">
        <v>16931360</v>
      </c>
    </row>
    <row r="4779" spans="1:3" ht="15">
      <c r="A4779" s="16">
        <v>3507100</v>
      </c>
      <c r="B4779" s="14" t="s">
        <v>4341</v>
      </c>
      <c r="C4779" s="3">
        <v>5210000</v>
      </c>
    </row>
    <row r="4780" spans="1:3" ht="15">
      <c r="A4780" s="16">
        <v>3507159</v>
      </c>
      <c r="B4780" s="14" t="s">
        <v>4342</v>
      </c>
      <c r="C4780" s="3">
        <v>1516500</v>
      </c>
    </row>
    <row r="4781" spans="1:3" ht="15">
      <c r="A4781" s="16">
        <v>3507209</v>
      </c>
      <c r="B4781" s="14" t="s">
        <v>4343</v>
      </c>
      <c r="C4781" s="3">
        <v>6180500</v>
      </c>
    </row>
    <row r="4782" spans="1:3" ht="15">
      <c r="A4782" s="16">
        <v>3507308</v>
      </c>
      <c r="B4782" s="14" t="s">
        <v>4344</v>
      </c>
      <c r="C4782" s="3">
        <v>1132000</v>
      </c>
    </row>
    <row r="4783" spans="1:3" ht="15">
      <c r="A4783" s="16">
        <v>3507407</v>
      </c>
      <c r="B4783" s="14" t="s">
        <v>2410</v>
      </c>
      <c r="C4783" s="3">
        <v>5028000</v>
      </c>
    </row>
    <row r="4784" spans="1:3" ht="15">
      <c r="A4784" s="16">
        <v>3507456</v>
      </c>
      <c r="B4784" s="14" t="s">
        <v>4345</v>
      </c>
      <c r="C4784" s="3">
        <v>2969000</v>
      </c>
    </row>
    <row r="4785" spans="1:3" ht="15">
      <c r="A4785" s="16">
        <v>3507506</v>
      </c>
      <c r="B4785" s="14" t="s">
        <v>4346</v>
      </c>
      <c r="C4785" s="3">
        <v>29326000</v>
      </c>
    </row>
    <row r="4786" spans="1:3" ht="15">
      <c r="A4786" s="16">
        <v>3507605</v>
      </c>
      <c r="B4786" s="14" t="s">
        <v>4347</v>
      </c>
      <c r="C4786" s="3">
        <v>23761268</v>
      </c>
    </row>
    <row r="4787" spans="1:3" ht="15">
      <c r="A4787" s="16">
        <v>3507704</v>
      </c>
      <c r="B4787" s="14" t="s">
        <v>4348</v>
      </c>
      <c r="C4787" s="3">
        <v>901000</v>
      </c>
    </row>
    <row r="4788" spans="1:3" ht="15">
      <c r="A4788" s="16">
        <v>3507753</v>
      </c>
      <c r="B4788" s="14" t="s">
        <v>4349</v>
      </c>
      <c r="C4788" s="3">
        <v>15827000</v>
      </c>
    </row>
    <row r="4789" spans="1:3" ht="15">
      <c r="A4789" s="16">
        <v>3507803</v>
      </c>
      <c r="B4789" s="14" t="s">
        <v>4350</v>
      </c>
      <c r="C4789" s="3">
        <v>4096000</v>
      </c>
    </row>
    <row r="4790" spans="1:3" ht="15">
      <c r="A4790" s="16">
        <v>3507902</v>
      </c>
      <c r="B4790" s="14" t="s">
        <v>4351</v>
      </c>
      <c r="C4790" s="3">
        <v>17456100</v>
      </c>
    </row>
    <row r="4791" spans="1:3" ht="15">
      <c r="A4791" s="16">
        <v>3508009</v>
      </c>
      <c r="B4791" s="14" t="s">
        <v>4352</v>
      </c>
      <c r="C4791" s="3">
        <v>3256040</v>
      </c>
    </row>
    <row r="4792" spans="1:3" ht="15">
      <c r="A4792" s="16">
        <v>3508108</v>
      </c>
      <c r="B4792" s="14" t="s">
        <v>4353</v>
      </c>
      <c r="C4792" s="3">
        <v>3043500</v>
      </c>
    </row>
    <row r="4793" spans="1:3" ht="15">
      <c r="A4793" s="16">
        <v>3508207</v>
      </c>
      <c r="B4793" s="14" t="s">
        <v>4354</v>
      </c>
      <c r="C4793" s="3">
        <v>7571800</v>
      </c>
    </row>
    <row r="4794" spans="1:3" ht="15">
      <c r="A4794" s="16">
        <v>3508306</v>
      </c>
      <c r="B4794" s="14" t="s">
        <v>4355</v>
      </c>
      <c r="C4794" s="3">
        <v>916500</v>
      </c>
    </row>
    <row r="4795" spans="1:3" ht="15">
      <c r="A4795" s="16">
        <v>3508405</v>
      </c>
      <c r="B4795" s="14" t="s">
        <v>4356</v>
      </c>
      <c r="C4795" s="3">
        <v>12256000</v>
      </c>
    </row>
    <row r="4796" spans="1:3" ht="15">
      <c r="A4796" s="16">
        <v>3508504</v>
      </c>
      <c r="B4796" s="14" t="s">
        <v>4357</v>
      </c>
      <c r="C4796" s="3">
        <v>16745000</v>
      </c>
    </row>
    <row r="4797" spans="1:3" ht="15">
      <c r="A4797" s="16">
        <v>3508603</v>
      </c>
      <c r="B4797" s="14" t="s">
        <v>4358</v>
      </c>
      <c r="C4797" s="3">
        <v>3663000</v>
      </c>
    </row>
    <row r="4798" spans="1:3" ht="15">
      <c r="A4798" s="16">
        <v>3508702</v>
      </c>
      <c r="B4798" s="14" t="s">
        <v>4359</v>
      </c>
      <c r="C4798" s="3">
        <v>1429690</v>
      </c>
    </row>
    <row r="4799" spans="1:3" ht="15">
      <c r="A4799" s="16">
        <v>3508801</v>
      </c>
      <c r="B4799" s="14" t="s">
        <v>2927</v>
      </c>
      <c r="C4799" s="3">
        <v>1420000</v>
      </c>
    </row>
    <row r="4800" spans="1:3" ht="15">
      <c r="A4800" s="16">
        <v>3508900</v>
      </c>
      <c r="B4800" s="14" t="s">
        <v>4360</v>
      </c>
      <c r="C4800" s="3">
        <v>411500</v>
      </c>
    </row>
    <row r="4801" spans="1:3" ht="15">
      <c r="A4801" s="16">
        <v>3509007</v>
      </c>
      <c r="B4801" s="14" t="s">
        <v>4361</v>
      </c>
      <c r="C4801" s="3">
        <v>26738222</v>
      </c>
    </row>
    <row r="4802" spans="1:3" ht="15">
      <c r="A4802" s="16">
        <v>3509106</v>
      </c>
      <c r="B4802" s="14" t="s">
        <v>4362</v>
      </c>
      <c r="C4802" s="3">
        <v>3574000</v>
      </c>
    </row>
    <row r="4803" spans="1:3" ht="15">
      <c r="A4803" s="16">
        <v>3509205</v>
      </c>
      <c r="B4803" s="14" t="s">
        <v>4363</v>
      </c>
      <c r="C4803" s="3">
        <v>23784460</v>
      </c>
    </row>
    <row r="4804" spans="1:3" ht="15">
      <c r="A4804" s="16">
        <v>3509254</v>
      </c>
      <c r="B4804" s="14" t="s">
        <v>4364</v>
      </c>
      <c r="C4804" s="3">
        <v>23499000</v>
      </c>
    </row>
    <row r="4805" spans="1:3" ht="15">
      <c r="A4805" s="16">
        <v>3509304</v>
      </c>
      <c r="B4805" s="14" t="s">
        <v>4365</v>
      </c>
      <c r="C4805" s="3">
        <v>2382500</v>
      </c>
    </row>
    <row r="4806" spans="1:3" ht="15">
      <c r="A4806" s="16">
        <v>3509403</v>
      </c>
      <c r="B4806" s="14" t="s">
        <v>4366</v>
      </c>
      <c r="C4806" s="3">
        <v>3107297</v>
      </c>
    </row>
    <row r="4807" spans="1:3" ht="15">
      <c r="A4807" s="16">
        <v>3509452</v>
      </c>
      <c r="B4807" s="14" t="s">
        <v>4367</v>
      </c>
      <c r="C4807" s="3">
        <v>889700</v>
      </c>
    </row>
    <row r="4808" spans="1:3" ht="15">
      <c r="A4808" s="16">
        <v>3509502</v>
      </c>
      <c r="B4808" s="14" t="s">
        <v>4368</v>
      </c>
      <c r="C4808" s="3">
        <v>245009380</v>
      </c>
    </row>
    <row r="4809" spans="1:3" ht="15">
      <c r="A4809" s="16">
        <v>3509601</v>
      </c>
      <c r="B4809" s="14" t="s">
        <v>4369</v>
      </c>
      <c r="C4809" s="3">
        <v>13865000</v>
      </c>
    </row>
    <row r="4810" spans="1:3" ht="15">
      <c r="A4810" s="16">
        <v>3509700</v>
      </c>
      <c r="B4810" s="14" t="s">
        <v>4370</v>
      </c>
      <c r="C4810" s="3">
        <v>3530100</v>
      </c>
    </row>
    <row r="4811" spans="1:3" ht="15">
      <c r="A4811" s="16">
        <v>3509809</v>
      </c>
      <c r="B4811" s="14" t="s">
        <v>4371</v>
      </c>
      <c r="C4811" s="3">
        <v>5154100</v>
      </c>
    </row>
    <row r="4812" spans="1:3" ht="15">
      <c r="A4812" s="16">
        <v>3509908</v>
      </c>
      <c r="B4812" s="14" t="s">
        <v>4372</v>
      </c>
      <c r="C4812" s="3">
        <v>1475000</v>
      </c>
    </row>
    <row r="4813" spans="1:3" ht="15">
      <c r="A4813" s="16">
        <v>3509957</v>
      </c>
      <c r="B4813" s="14" t="s">
        <v>4373</v>
      </c>
      <c r="C4813" s="3">
        <v>335000</v>
      </c>
    </row>
    <row r="4814" spans="1:3" ht="15">
      <c r="A4814" s="16">
        <v>3510005</v>
      </c>
      <c r="B4814" s="14" t="s">
        <v>4374</v>
      </c>
      <c r="C4814" s="3">
        <v>22921500</v>
      </c>
    </row>
    <row r="4815" spans="1:3" ht="15">
      <c r="A4815" s="16">
        <v>3510104</v>
      </c>
      <c r="B4815" s="14" t="s">
        <v>4375</v>
      </c>
      <c r="C4815" s="3">
        <v>515000</v>
      </c>
    </row>
    <row r="4816" spans="1:3" ht="15">
      <c r="A4816" s="16">
        <v>3510153</v>
      </c>
      <c r="B4816" s="14" t="s">
        <v>5173</v>
      </c>
      <c r="C4816" s="3">
        <v>370000</v>
      </c>
    </row>
    <row r="4817" spans="1:3" ht="15">
      <c r="A4817" s="16">
        <v>3510203</v>
      </c>
      <c r="B4817" s="14" t="s">
        <v>4376</v>
      </c>
      <c r="C4817" s="3">
        <v>19762300</v>
      </c>
    </row>
    <row r="4818" spans="1:3" ht="15">
      <c r="A4818" s="16">
        <v>3510302</v>
      </c>
      <c r="B4818" s="14" t="s">
        <v>4377</v>
      </c>
      <c r="C4818" s="3">
        <v>2068000</v>
      </c>
    </row>
    <row r="4819" spans="1:3" ht="15">
      <c r="A4819" s="16">
        <v>3510401</v>
      </c>
      <c r="B4819" s="14" t="s">
        <v>4378</v>
      </c>
      <c r="C4819" s="3">
        <v>21859450</v>
      </c>
    </row>
    <row r="4820" spans="1:3" ht="15">
      <c r="A4820" s="16">
        <v>3510500</v>
      </c>
      <c r="B4820" s="14" t="s">
        <v>4379</v>
      </c>
      <c r="C4820" s="3">
        <v>17983228</v>
      </c>
    </row>
    <row r="4821" spans="1:3" ht="15">
      <c r="A4821" s="16">
        <v>3510609</v>
      </c>
      <c r="B4821" s="14" t="s">
        <v>4380</v>
      </c>
      <c r="C4821" s="3">
        <v>108334350</v>
      </c>
    </row>
    <row r="4822" spans="1:3" ht="15">
      <c r="A4822" s="16">
        <v>3510708</v>
      </c>
      <c r="B4822" s="14" t="s">
        <v>4381</v>
      </c>
      <c r="C4822" s="3">
        <v>1809000</v>
      </c>
    </row>
    <row r="4823" spans="1:3" ht="15">
      <c r="A4823" s="16">
        <v>3510807</v>
      </c>
      <c r="B4823" s="14" t="s">
        <v>4382</v>
      </c>
      <c r="C4823" s="3">
        <v>20492200</v>
      </c>
    </row>
    <row r="4824" spans="1:3" ht="15">
      <c r="A4824" s="16">
        <v>3510906</v>
      </c>
      <c r="B4824" s="14" t="s">
        <v>4383</v>
      </c>
      <c r="C4824" s="3">
        <v>163000</v>
      </c>
    </row>
    <row r="4825" spans="1:3" ht="15">
      <c r="A4825" s="16">
        <v>3511003</v>
      </c>
      <c r="B4825" s="14" t="s">
        <v>4384</v>
      </c>
      <c r="C4825" s="3">
        <v>53769600</v>
      </c>
    </row>
    <row r="4826" spans="1:3" ht="15">
      <c r="A4826" s="16">
        <v>3511102</v>
      </c>
      <c r="B4826" s="14" t="s">
        <v>4385</v>
      </c>
      <c r="C4826" s="3">
        <v>70860701</v>
      </c>
    </row>
    <row r="4827" spans="1:3" ht="15">
      <c r="A4827" s="16">
        <v>3511201</v>
      </c>
      <c r="B4827" s="14" t="s">
        <v>4386</v>
      </c>
      <c r="C4827" s="3">
        <v>11437600</v>
      </c>
    </row>
    <row r="4828" spans="1:3" ht="15">
      <c r="A4828" s="16">
        <v>3511300</v>
      </c>
      <c r="B4828" s="14" t="s">
        <v>1120</v>
      </c>
      <c r="C4828" s="3">
        <v>2077860</v>
      </c>
    </row>
    <row r="4829" spans="1:3" ht="15">
      <c r="A4829" s="16">
        <v>3511409</v>
      </c>
      <c r="B4829" s="14" t="s">
        <v>4387</v>
      </c>
      <c r="C4829" s="3">
        <v>3522590</v>
      </c>
    </row>
    <row r="4830" spans="1:3" ht="15">
      <c r="A4830" s="16">
        <v>3511508</v>
      </c>
      <c r="B4830" s="14" t="s">
        <v>4388</v>
      </c>
      <c r="C4830" s="3">
        <v>10258050</v>
      </c>
    </row>
    <row r="4831" spans="1:3" ht="15">
      <c r="A4831" s="16">
        <v>3511607</v>
      </c>
      <c r="B4831" s="14" t="s">
        <v>4389</v>
      </c>
      <c r="C4831" s="3">
        <v>5982000</v>
      </c>
    </row>
    <row r="4832" spans="1:3" ht="15">
      <c r="A4832" s="16">
        <v>3511706</v>
      </c>
      <c r="B4832" s="14" t="s">
        <v>4390</v>
      </c>
      <c r="C4832" s="3">
        <v>2047000</v>
      </c>
    </row>
    <row r="4833" spans="1:3" ht="15">
      <c r="A4833" s="16">
        <v>3557204</v>
      </c>
      <c r="B4833" s="14" t="s">
        <v>4391</v>
      </c>
      <c r="C4833" s="3">
        <v>725000</v>
      </c>
    </row>
    <row r="4834" spans="1:3" ht="15">
      <c r="A4834" s="16">
        <v>3511904</v>
      </c>
      <c r="B4834" s="14" t="s">
        <v>4392</v>
      </c>
      <c r="C4834" s="3">
        <v>15046500</v>
      </c>
    </row>
    <row r="4835" spans="1:3" ht="15">
      <c r="A4835" s="16">
        <v>3512001</v>
      </c>
      <c r="B4835" s="14" t="s">
        <v>4393</v>
      </c>
      <c r="C4835" s="3">
        <v>12337000</v>
      </c>
    </row>
    <row r="4836" spans="1:3" ht="15">
      <c r="A4836" s="16">
        <v>3512100</v>
      </c>
      <c r="B4836" s="14" t="s">
        <v>4394</v>
      </c>
      <c r="C4836" s="3">
        <v>10125400</v>
      </c>
    </row>
    <row r="4837" spans="1:3" ht="15">
      <c r="A4837" s="16">
        <v>3512209</v>
      </c>
      <c r="B4837" s="14" t="s">
        <v>4395</v>
      </c>
      <c r="C4837" s="3">
        <v>7135500</v>
      </c>
    </row>
    <row r="4838" spans="1:3" ht="15">
      <c r="A4838" s="16">
        <v>3512308</v>
      </c>
      <c r="B4838" s="14" t="s">
        <v>4396</v>
      </c>
      <c r="C4838" s="3">
        <v>5998450</v>
      </c>
    </row>
    <row r="4839" spans="1:3" ht="15">
      <c r="A4839" s="16">
        <v>3512407</v>
      </c>
      <c r="B4839" s="14" t="s">
        <v>4397</v>
      </c>
      <c r="C4839" s="3">
        <v>37379100</v>
      </c>
    </row>
    <row r="4840" spans="1:3" ht="15">
      <c r="A4840" s="16">
        <v>3512506</v>
      </c>
      <c r="B4840" s="14" t="s">
        <v>4398</v>
      </c>
      <c r="C4840" s="3">
        <v>1615500</v>
      </c>
    </row>
    <row r="4841" spans="1:3" ht="15">
      <c r="A4841" s="16">
        <v>3512605</v>
      </c>
      <c r="B4841" s="14" t="s">
        <v>4399</v>
      </c>
      <c r="C4841" s="3">
        <v>258000</v>
      </c>
    </row>
    <row r="4842" spans="1:3" ht="15">
      <c r="A4842" s="16">
        <v>3512704</v>
      </c>
      <c r="B4842" s="14" t="s">
        <v>4400</v>
      </c>
      <c r="C4842" s="3">
        <v>1486000</v>
      </c>
    </row>
    <row r="4843" spans="1:3" ht="15">
      <c r="A4843" s="16">
        <v>3512803</v>
      </c>
      <c r="B4843" s="14" t="s">
        <v>4401</v>
      </c>
      <c r="C4843" s="3">
        <v>16029200</v>
      </c>
    </row>
    <row r="4844" spans="1:3" ht="15">
      <c r="A4844" s="16">
        <v>3512902</v>
      </c>
      <c r="B4844" s="14" t="s">
        <v>4402</v>
      </c>
      <c r="C4844" s="3">
        <v>12302000</v>
      </c>
    </row>
    <row r="4845" spans="1:3" ht="15">
      <c r="A4845" s="16">
        <v>3513009</v>
      </c>
      <c r="B4845" s="14" t="s">
        <v>4403</v>
      </c>
      <c r="C4845" s="3">
        <v>26792649</v>
      </c>
    </row>
    <row r="4846" spans="1:3" ht="15">
      <c r="A4846" s="16">
        <v>3513108</v>
      </c>
      <c r="B4846" s="14" t="s">
        <v>4404</v>
      </c>
      <c r="C4846" s="3">
        <v>7659000</v>
      </c>
    </row>
    <row r="4847" spans="1:3" ht="15">
      <c r="A4847" s="16">
        <v>3513207</v>
      </c>
      <c r="B4847" s="14" t="s">
        <v>4405</v>
      </c>
      <c r="C4847" s="3">
        <v>2820000</v>
      </c>
    </row>
    <row r="4848" spans="1:3" ht="15">
      <c r="A4848" s="16">
        <v>3513306</v>
      </c>
      <c r="B4848" s="14" t="s">
        <v>4406</v>
      </c>
      <c r="C4848" s="3">
        <v>566000</v>
      </c>
    </row>
    <row r="4849" spans="1:3" ht="15">
      <c r="A4849" s="16">
        <v>3513405</v>
      </c>
      <c r="B4849" s="14" t="s">
        <v>4407</v>
      </c>
      <c r="C4849" s="3">
        <v>32347000</v>
      </c>
    </row>
    <row r="4850" spans="1:3" ht="15">
      <c r="A4850" s="16">
        <v>3513504</v>
      </c>
      <c r="B4850" s="14" t="s">
        <v>4408</v>
      </c>
      <c r="C4850" s="3">
        <v>157543980</v>
      </c>
    </row>
    <row r="4851" spans="1:3" ht="15">
      <c r="A4851" s="16">
        <v>3513603</v>
      </c>
      <c r="B4851" s="14" t="s">
        <v>4409</v>
      </c>
      <c r="C4851" s="3">
        <v>1767000</v>
      </c>
    </row>
    <row r="4852" spans="1:3" ht="15">
      <c r="A4852" s="16">
        <v>3513702</v>
      </c>
      <c r="B4852" s="14" t="s">
        <v>4410</v>
      </c>
      <c r="C4852" s="3">
        <v>17048880</v>
      </c>
    </row>
    <row r="4853" spans="1:3" ht="15">
      <c r="A4853" s="16">
        <v>3513801</v>
      </c>
      <c r="B4853" s="14" t="s">
        <v>4411</v>
      </c>
      <c r="C4853" s="3">
        <v>28832926</v>
      </c>
    </row>
    <row r="4854" spans="1:3" ht="15">
      <c r="A4854" s="16">
        <v>3513850</v>
      </c>
      <c r="B4854" s="14" t="s">
        <v>4412</v>
      </c>
      <c r="C4854" s="3">
        <v>175000</v>
      </c>
    </row>
    <row r="4855" spans="1:3" ht="15">
      <c r="A4855" s="16">
        <v>3513900</v>
      </c>
      <c r="B4855" s="14" t="s">
        <v>4413</v>
      </c>
      <c r="C4855" s="3">
        <v>2750000</v>
      </c>
    </row>
    <row r="4856" spans="1:3" ht="15">
      <c r="A4856" s="16">
        <v>3514007</v>
      </c>
      <c r="B4856" s="14" t="s">
        <v>4414</v>
      </c>
      <c r="C4856" s="3">
        <v>935000</v>
      </c>
    </row>
    <row r="4857" spans="1:3" ht="15">
      <c r="A4857" s="16">
        <v>3514106</v>
      </c>
      <c r="B4857" s="14" t="s">
        <v>4415</v>
      </c>
      <c r="C4857" s="3">
        <v>6790500</v>
      </c>
    </row>
    <row r="4858" spans="1:3" ht="15">
      <c r="A4858" s="16">
        <v>3514205</v>
      </c>
      <c r="B4858" s="14" t="s">
        <v>4416</v>
      </c>
      <c r="C4858" s="3">
        <v>310000</v>
      </c>
    </row>
    <row r="4859" spans="1:3" ht="15">
      <c r="A4859" s="16">
        <v>3514304</v>
      </c>
      <c r="B4859" s="14" t="s">
        <v>4417</v>
      </c>
      <c r="C4859" s="3">
        <v>1327000</v>
      </c>
    </row>
    <row r="4860" spans="1:3" ht="15">
      <c r="A4860" s="16">
        <v>3514403</v>
      </c>
      <c r="B4860" s="14" t="s">
        <v>4418</v>
      </c>
      <c r="C4860" s="3">
        <v>14319770</v>
      </c>
    </row>
    <row r="4861" spans="1:3" ht="15">
      <c r="A4861" s="16">
        <v>3514502</v>
      </c>
      <c r="B4861" s="14" t="s">
        <v>4419</v>
      </c>
      <c r="C4861" s="3">
        <v>2234000</v>
      </c>
    </row>
    <row r="4862" spans="1:3" ht="15">
      <c r="A4862" s="16">
        <v>3514601</v>
      </c>
      <c r="B4862" s="14" t="s">
        <v>4420</v>
      </c>
      <c r="C4862" s="3">
        <v>1136500</v>
      </c>
    </row>
    <row r="4863" spans="1:3" ht="15">
      <c r="A4863" s="16">
        <v>3514700</v>
      </c>
      <c r="B4863" s="14" t="s">
        <v>4421</v>
      </c>
      <c r="C4863" s="3">
        <v>1786500</v>
      </c>
    </row>
    <row r="4864" spans="1:3" ht="15">
      <c r="A4864" s="16">
        <v>3514809</v>
      </c>
      <c r="B4864" s="14" t="s">
        <v>2092</v>
      </c>
      <c r="C4864" s="3">
        <v>1185000</v>
      </c>
    </row>
    <row r="4865" spans="1:3" ht="15">
      <c r="A4865" s="16">
        <v>3514908</v>
      </c>
      <c r="B4865" s="14" t="s">
        <v>4422</v>
      </c>
      <c r="C4865" s="3">
        <v>10699400</v>
      </c>
    </row>
    <row r="4866" spans="1:3" ht="15">
      <c r="A4866" s="16">
        <v>3514924</v>
      </c>
      <c r="B4866" s="14" t="s">
        <v>4423</v>
      </c>
      <c r="C4866" s="3">
        <v>1154000</v>
      </c>
    </row>
    <row r="4867" spans="1:3" ht="15">
      <c r="A4867" s="16">
        <v>3514957</v>
      </c>
      <c r="B4867" s="14" t="s">
        <v>4424</v>
      </c>
      <c r="C4867" s="3">
        <v>200000</v>
      </c>
    </row>
    <row r="4868" spans="1:3" ht="15">
      <c r="A4868" s="16">
        <v>3515004</v>
      </c>
      <c r="B4868" s="14" t="s">
        <v>4425</v>
      </c>
      <c r="C4868" s="3">
        <v>67608200</v>
      </c>
    </row>
    <row r="4869" spans="1:3" ht="15">
      <c r="A4869" s="16">
        <v>3515103</v>
      </c>
      <c r="B4869" s="14" t="s">
        <v>5120</v>
      </c>
      <c r="C4869" s="3">
        <v>7924620</v>
      </c>
    </row>
    <row r="4870" spans="1:3" ht="15">
      <c r="A4870" s="16">
        <v>3515129</v>
      </c>
      <c r="B4870" s="14" t="s">
        <v>4426</v>
      </c>
      <c r="C4870" s="3">
        <v>350000</v>
      </c>
    </row>
    <row r="4871" spans="1:3" ht="15">
      <c r="A4871" s="16">
        <v>3515152</v>
      </c>
      <c r="B4871" s="14" t="s">
        <v>4427</v>
      </c>
      <c r="C4871" s="3">
        <v>2832000</v>
      </c>
    </row>
    <row r="4872" spans="1:3" ht="15">
      <c r="A4872" s="16">
        <v>3515186</v>
      </c>
      <c r="B4872" s="14" t="s">
        <v>4428</v>
      </c>
      <c r="C4872" s="3">
        <v>6241000</v>
      </c>
    </row>
    <row r="4873" spans="1:3" ht="15">
      <c r="A4873" s="16">
        <v>3515194</v>
      </c>
      <c r="B4873" s="14" t="s">
        <v>4429</v>
      </c>
      <c r="C4873" s="3">
        <v>505000</v>
      </c>
    </row>
    <row r="4874" spans="1:3" ht="15">
      <c r="A4874" s="16">
        <v>3557303</v>
      </c>
      <c r="B4874" s="14" t="s">
        <v>4430</v>
      </c>
      <c r="C4874" s="3">
        <v>3548400</v>
      </c>
    </row>
    <row r="4875" spans="1:3" ht="15">
      <c r="A4875" s="16">
        <v>3515301</v>
      </c>
      <c r="B4875" s="14" t="s">
        <v>931</v>
      </c>
      <c r="C4875" s="3">
        <v>162500</v>
      </c>
    </row>
    <row r="4876" spans="1:3" ht="15">
      <c r="A4876" s="16">
        <v>3515202</v>
      </c>
      <c r="B4876" s="14" t="s">
        <v>5121</v>
      </c>
      <c r="C4876" s="3">
        <v>2724000</v>
      </c>
    </row>
    <row r="4877" spans="1:3" ht="15">
      <c r="A4877" s="16">
        <v>3515350</v>
      </c>
      <c r="B4877" s="14" t="s">
        <v>4431</v>
      </c>
      <c r="C4877" s="3">
        <v>942000</v>
      </c>
    </row>
    <row r="4878" spans="1:3" ht="15">
      <c r="A4878" s="16">
        <v>3515400</v>
      </c>
      <c r="B4878" s="14" t="s">
        <v>4432</v>
      </c>
      <c r="C4878" s="3">
        <v>1706000</v>
      </c>
    </row>
    <row r="4879" spans="1:3" ht="15">
      <c r="A4879" s="16">
        <v>3515608</v>
      </c>
      <c r="B4879" s="14" t="s">
        <v>4433</v>
      </c>
      <c r="C4879" s="3">
        <v>2594000</v>
      </c>
    </row>
    <row r="4880" spans="1:3" ht="15">
      <c r="A4880" s="16">
        <v>3515509</v>
      </c>
      <c r="B4880" s="14" t="s">
        <v>4434</v>
      </c>
      <c r="C4880" s="3">
        <v>25251041</v>
      </c>
    </row>
    <row r="4881" spans="1:3" ht="15">
      <c r="A4881" s="16">
        <v>3515657</v>
      </c>
      <c r="B4881" s="14" t="s">
        <v>4435</v>
      </c>
      <c r="C4881" s="3">
        <v>283000</v>
      </c>
    </row>
    <row r="4882" spans="1:3" ht="15">
      <c r="A4882" s="16">
        <v>3515707</v>
      </c>
      <c r="B4882" s="14" t="s">
        <v>4436</v>
      </c>
      <c r="C4882" s="3">
        <v>6008000</v>
      </c>
    </row>
    <row r="4883" spans="1:3" ht="15">
      <c r="A4883" s="16">
        <v>3515806</v>
      </c>
      <c r="B4883" s="14" t="s">
        <v>4437</v>
      </c>
      <c r="C4883" s="3">
        <v>110000</v>
      </c>
    </row>
    <row r="4884" spans="1:3" ht="15">
      <c r="A4884" s="16">
        <v>3515905</v>
      </c>
      <c r="B4884" s="14" t="s">
        <v>4438</v>
      </c>
      <c r="C4884" s="3">
        <v>848000</v>
      </c>
    </row>
    <row r="4885" spans="1:3" ht="15">
      <c r="A4885" s="16">
        <v>3516002</v>
      </c>
      <c r="B4885" s="14" t="s">
        <v>4439</v>
      </c>
      <c r="C4885" s="3">
        <v>9822000</v>
      </c>
    </row>
    <row r="4886" spans="1:3" ht="15">
      <c r="A4886" s="16">
        <v>3516101</v>
      </c>
      <c r="B4886" s="14" t="s">
        <v>4440</v>
      </c>
      <c r="C4886" s="3">
        <v>396500</v>
      </c>
    </row>
    <row r="4887" spans="1:3" ht="15">
      <c r="A4887" s="16">
        <v>3516200</v>
      </c>
      <c r="B4887" s="14" t="s">
        <v>4441</v>
      </c>
      <c r="C4887" s="3">
        <v>37613500</v>
      </c>
    </row>
    <row r="4888" spans="1:3" ht="15">
      <c r="A4888" s="16">
        <v>3516309</v>
      </c>
      <c r="B4888" s="14" t="s">
        <v>4442</v>
      </c>
      <c r="C4888" s="3">
        <v>5628000</v>
      </c>
    </row>
    <row r="4889" spans="1:3" ht="15">
      <c r="A4889" s="16">
        <v>3516408</v>
      </c>
      <c r="B4889" s="14" t="s">
        <v>4443</v>
      </c>
      <c r="C4889" s="3">
        <v>2309564</v>
      </c>
    </row>
    <row r="4890" spans="1:3" ht="15">
      <c r="A4890" s="16">
        <v>3516507</v>
      </c>
      <c r="B4890" s="14" t="s">
        <v>4444</v>
      </c>
      <c r="C4890" s="3">
        <v>257000</v>
      </c>
    </row>
    <row r="4891" spans="1:3" ht="15">
      <c r="A4891" s="16">
        <v>3516606</v>
      </c>
      <c r="B4891" s="14" t="s">
        <v>4445</v>
      </c>
      <c r="C4891" s="3">
        <v>2435000</v>
      </c>
    </row>
    <row r="4892" spans="1:3" ht="15">
      <c r="A4892" s="16">
        <v>3516705</v>
      </c>
      <c r="B4892" s="14" t="s">
        <v>4446</v>
      </c>
      <c r="C4892" s="3">
        <v>7016500</v>
      </c>
    </row>
    <row r="4893" spans="1:3" ht="15">
      <c r="A4893" s="16">
        <v>3516804</v>
      </c>
      <c r="B4893" s="14" t="s">
        <v>4447</v>
      </c>
      <c r="C4893" s="3">
        <v>373620</v>
      </c>
    </row>
    <row r="4894" spans="1:3" ht="15">
      <c r="A4894" s="16">
        <v>3516853</v>
      </c>
      <c r="B4894" s="14" t="s">
        <v>4448</v>
      </c>
      <c r="C4894" s="3">
        <v>1384456</v>
      </c>
    </row>
    <row r="4895" spans="1:3" ht="15">
      <c r="A4895" s="16">
        <v>3516903</v>
      </c>
      <c r="B4895" s="14" t="s">
        <v>4449</v>
      </c>
      <c r="C4895" s="3">
        <v>7889800</v>
      </c>
    </row>
    <row r="4896" spans="1:3" ht="15">
      <c r="A4896" s="16">
        <v>3517000</v>
      </c>
      <c r="B4896" s="14" t="s">
        <v>4450</v>
      </c>
      <c r="C4896" s="3">
        <v>898000</v>
      </c>
    </row>
    <row r="4897" spans="1:3" ht="15">
      <c r="A4897" s="16">
        <v>3517109</v>
      </c>
      <c r="B4897" s="14" t="s">
        <v>4451</v>
      </c>
      <c r="C4897" s="3">
        <v>324000</v>
      </c>
    </row>
    <row r="4898" spans="1:3" ht="15">
      <c r="A4898" s="16">
        <v>3517208</v>
      </c>
      <c r="B4898" s="14" t="s">
        <v>4452</v>
      </c>
      <c r="C4898" s="3">
        <v>3492000</v>
      </c>
    </row>
    <row r="4899" spans="1:3" ht="15">
      <c r="A4899" s="16">
        <v>3517307</v>
      </c>
      <c r="B4899" s="14" t="s">
        <v>4453</v>
      </c>
      <c r="C4899" s="3">
        <v>1528000</v>
      </c>
    </row>
    <row r="4900" spans="1:3" ht="15">
      <c r="A4900" s="16">
        <v>3517406</v>
      </c>
      <c r="B4900" s="14" t="s">
        <v>2999</v>
      </c>
      <c r="C4900" s="3">
        <v>75478200</v>
      </c>
    </row>
    <row r="4901" spans="1:3" ht="15">
      <c r="A4901" s="16">
        <v>3517505</v>
      </c>
      <c r="B4901" s="14" t="s">
        <v>4454</v>
      </c>
      <c r="C4901" s="3">
        <v>1904000</v>
      </c>
    </row>
    <row r="4902" spans="1:3" ht="15">
      <c r="A4902" s="16">
        <v>3517604</v>
      </c>
      <c r="B4902" s="14" t="s">
        <v>4455</v>
      </c>
      <c r="C4902" s="3">
        <v>1888000</v>
      </c>
    </row>
    <row r="4903" spans="1:3" ht="15">
      <c r="A4903" s="16">
        <v>3517703</v>
      </c>
      <c r="B4903" s="14" t="s">
        <v>4456</v>
      </c>
      <c r="C4903" s="3">
        <v>5045877</v>
      </c>
    </row>
    <row r="4904" spans="1:3" ht="15">
      <c r="A4904" s="16">
        <v>3517802</v>
      </c>
      <c r="B4904" s="14" t="s">
        <v>4457</v>
      </c>
      <c r="C4904" s="3">
        <v>2405500</v>
      </c>
    </row>
    <row r="4905" spans="1:3" ht="15">
      <c r="A4905" s="16">
        <v>3517901</v>
      </c>
      <c r="B4905" s="14" t="s">
        <v>3004</v>
      </c>
      <c r="C4905" s="3">
        <v>6213000</v>
      </c>
    </row>
    <row r="4906" spans="1:3" ht="15">
      <c r="A4906" s="16">
        <v>3518008</v>
      </c>
      <c r="B4906" s="14" t="s">
        <v>5122</v>
      </c>
      <c r="C4906" s="3">
        <v>204000</v>
      </c>
    </row>
    <row r="4907" spans="1:3" ht="15">
      <c r="A4907" s="16">
        <v>3518107</v>
      </c>
      <c r="B4907" s="14" t="s">
        <v>4458</v>
      </c>
      <c r="C4907" s="3">
        <v>3220000</v>
      </c>
    </row>
    <row r="4908" spans="1:3" ht="15">
      <c r="A4908" s="16">
        <v>3518206</v>
      </c>
      <c r="B4908" s="14" t="s">
        <v>4459</v>
      </c>
      <c r="C4908" s="3">
        <v>13278100</v>
      </c>
    </row>
    <row r="4909" spans="1:3" ht="15">
      <c r="A4909" s="16">
        <v>3518305</v>
      </c>
      <c r="B4909" s="14" t="s">
        <v>4460</v>
      </c>
      <c r="C4909" s="3">
        <v>7756000</v>
      </c>
    </row>
    <row r="4910" spans="1:3" ht="15">
      <c r="A4910" s="16">
        <v>3518404</v>
      </c>
      <c r="B4910" s="14" t="s">
        <v>4461</v>
      </c>
      <c r="C4910" s="3">
        <v>40528419</v>
      </c>
    </row>
    <row r="4911" spans="1:3" ht="15">
      <c r="A4911" s="16">
        <v>3518503</v>
      </c>
      <c r="B4911" s="14" t="s">
        <v>4462</v>
      </c>
      <c r="C4911" s="3">
        <v>1244000</v>
      </c>
    </row>
    <row r="4912" spans="1:3" ht="15">
      <c r="A4912" s="16">
        <v>3518602</v>
      </c>
      <c r="B4912" s="14" t="s">
        <v>4463</v>
      </c>
      <c r="C4912" s="3">
        <v>18224400</v>
      </c>
    </row>
    <row r="4913" spans="1:3" ht="15">
      <c r="A4913" s="16">
        <v>3518701</v>
      </c>
      <c r="B4913" s="14" t="s">
        <v>4464</v>
      </c>
      <c r="C4913" s="3">
        <v>43111827</v>
      </c>
    </row>
    <row r="4914" spans="1:3" ht="15">
      <c r="A4914" s="16">
        <v>3518800</v>
      </c>
      <c r="B4914" s="14" t="s">
        <v>4465</v>
      </c>
      <c r="C4914" s="3">
        <v>286114567</v>
      </c>
    </row>
    <row r="4915" spans="1:3" ht="15">
      <c r="A4915" s="16">
        <v>3518859</v>
      </c>
      <c r="B4915" s="14" t="s">
        <v>4466</v>
      </c>
      <c r="C4915" s="3">
        <v>6214400</v>
      </c>
    </row>
    <row r="4916" spans="1:3" ht="15">
      <c r="A4916" s="16">
        <v>3518909</v>
      </c>
      <c r="B4916" s="14" t="s">
        <v>4467</v>
      </c>
      <c r="C4916" s="3">
        <v>2195000</v>
      </c>
    </row>
    <row r="4917" spans="1:3" ht="15">
      <c r="A4917" s="16">
        <v>3519006</v>
      </c>
      <c r="B4917" s="14" t="s">
        <v>4468</v>
      </c>
      <c r="C4917" s="3">
        <v>2185000</v>
      </c>
    </row>
    <row r="4918" spans="1:3" ht="15">
      <c r="A4918" s="16">
        <v>3519055</v>
      </c>
      <c r="B4918" s="14" t="s">
        <v>4469</v>
      </c>
      <c r="C4918" s="3">
        <v>5759050</v>
      </c>
    </row>
    <row r="4919" spans="1:3" ht="15">
      <c r="A4919" s="16">
        <v>3519071</v>
      </c>
      <c r="B4919" s="14" t="s">
        <v>4470</v>
      </c>
      <c r="C4919" s="3">
        <v>18798810</v>
      </c>
    </row>
    <row r="4920" spans="1:3" ht="15">
      <c r="A4920" s="16">
        <v>3519105</v>
      </c>
      <c r="B4920" s="14" t="s">
        <v>4471</v>
      </c>
      <c r="C4920" s="3">
        <v>6516500</v>
      </c>
    </row>
    <row r="4921" spans="1:3" ht="15">
      <c r="A4921" s="16">
        <v>3519204</v>
      </c>
      <c r="B4921" s="14" t="s">
        <v>4472</v>
      </c>
      <c r="C4921" s="3">
        <v>2670000</v>
      </c>
    </row>
    <row r="4922" spans="1:3" ht="15">
      <c r="A4922" s="16">
        <v>3519253</v>
      </c>
      <c r="B4922" s="14" t="s">
        <v>4473</v>
      </c>
      <c r="C4922" s="3">
        <v>8195000</v>
      </c>
    </row>
    <row r="4923" spans="1:3" ht="15">
      <c r="A4923" s="16">
        <v>3519303</v>
      </c>
      <c r="B4923" s="14" t="s">
        <v>4474</v>
      </c>
      <c r="C4923" s="3">
        <v>15250800</v>
      </c>
    </row>
    <row r="4924" spans="1:3" ht="15">
      <c r="A4924" s="16">
        <v>3519402</v>
      </c>
      <c r="B4924" s="14" t="s">
        <v>4475</v>
      </c>
      <c r="C4924" s="3">
        <v>1010000</v>
      </c>
    </row>
    <row r="4925" spans="1:3" ht="15">
      <c r="A4925" s="16">
        <v>3519501</v>
      </c>
      <c r="B4925" s="14" t="s">
        <v>4476</v>
      </c>
      <c r="C4925" s="3">
        <v>9089500</v>
      </c>
    </row>
    <row r="4926" spans="1:3" ht="15">
      <c r="A4926" s="16">
        <v>3519600</v>
      </c>
      <c r="B4926" s="14" t="s">
        <v>4477</v>
      </c>
      <c r="C4926" s="3">
        <v>9424697</v>
      </c>
    </row>
    <row r="4927" spans="1:3" ht="15">
      <c r="A4927" s="16">
        <v>3519709</v>
      </c>
      <c r="B4927" s="14" t="s">
        <v>4478</v>
      </c>
      <c r="C4927" s="3">
        <v>11657850</v>
      </c>
    </row>
    <row r="4928" spans="1:3" ht="15">
      <c r="A4928" s="16">
        <v>3519808</v>
      </c>
      <c r="B4928" s="14" t="s">
        <v>4479</v>
      </c>
      <c r="C4928" s="3">
        <v>3830000</v>
      </c>
    </row>
    <row r="4929" spans="1:3" ht="15">
      <c r="A4929" s="16">
        <v>3519907</v>
      </c>
      <c r="B4929" s="14" t="s">
        <v>4480</v>
      </c>
      <c r="C4929" s="3">
        <v>1533000</v>
      </c>
    </row>
    <row r="4930" spans="1:3" ht="15">
      <c r="A4930" s="16">
        <v>3520004</v>
      </c>
      <c r="B4930" s="14" t="s">
        <v>4481</v>
      </c>
      <c r="C4930" s="3">
        <v>3785140</v>
      </c>
    </row>
    <row r="4931" spans="1:3" ht="15">
      <c r="A4931" s="16">
        <v>3520103</v>
      </c>
      <c r="B4931" s="14" t="s">
        <v>4482</v>
      </c>
      <c r="C4931" s="3">
        <v>14693200</v>
      </c>
    </row>
    <row r="4932" spans="1:3" ht="15">
      <c r="A4932" s="16">
        <v>3520202</v>
      </c>
      <c r="B4932" s="14" t="s">
        <v>4483</v>
      </c>
      <c r="C4932" s="3">
        <v>5290600</v>
      </c>
    </row>
    <row r="4933" spans="1:3" ht="15">
      <c r="A4933" s="16">
        <v>3520301</v>
      </c>
      <c r="B4933" s="14" t="s">
        <v>4484</v>
      </c>
      <c r="C4933" s="3">
        <v>1130000</v>
      </c>
    </row>
    <row r="4934" spans="1:3" ht="15">
      <c r="A4934" s="16">
        <v>3520426</v>
      </c>
      <c r="B4934" s="14" t="s">
        <v>4485</v>
      </c>
      <c r="C4934" s="3">
        <v>585000</v>
      </c>
    </row>
    <row r="4935" spans="1:3" ht="15">
      <c r="A4935" s="16">
        <v>3520442</v>
      </c>
      <c r="B4935" s="14" t="s">
        <v>4486</v>
      </c>
      <c r="C4935" s="3">
        <v>8308000</v>
      </c>
    </row>
    <row r="4936" spans="1:3" ht="15">
      <c r="A4936" s="16">
        <v>3520400</v>
      </c>
      <c r="B4936" s="14" t="s">
        <v>4487</v>
      </c>
      <c r="C4936" s="3">
        <v>2126174</v>
      </c>
    </row>
    <row r="4937" spans="1:3" ht="15">
      <c r="A4937" s="16">
        <v>3520509</v>
      </c>
      <c r="B4937" s="14" t="s">
        <v>4488</v>
      </c>
      <c r="C4937" s="3">
        <v>26185974</v>
      </c>
    </row>
    <row r="4938" spans="1:3" ht="15">
      <c r="A4938" s="16">
        <v>3520608</v>
      </c>
      <c r="B4938" s="14" t="s">
        <v>4489</v>
      </c>
      <c r="C4938" s="3">
        <v>492000</v>
      </c>
    </row>
    <row r="4939" spans="1:3" ht="15">
      <c r="A4939" s="16">
        <v>3520707</v>
      </c>
      <c r="B4939" s="14" t="s">
        <v>4490</v>
      </c>
      <c r="C4939" s="3">
        <v>620000</v>
      </c>
    </row>
    <row r="4940" spans="1:3" ht="15">
      <c r="A4940" s="16">
        <v>3520806</v>
      </c>
      <c r="B4940" s="14" t="s">
        <v>4491</v>
      </c>
      <c r="C4940" s="3">
        <v>290000</v>
      </c>
    </row>
    <row r="4941" spans="1:3" ht="15">
      <c r="A4941" s="16">
        <v>3520905</v>
      </c>
      <c r="B4941" s="14" t="s">
        <v>4492</v>
      </c>
      <c r="C4941" s="3">
        <v>12918000</v>
      </c>
    </row>
    <row r="4942" spans="1:3" ht="15">
      <c r="A4942" s="16">
        <v>3521002</v>
      </c>
      <c r="B4942" s="14" t="s">
        <v>4493</v>
      </c>
      <c r="C4942" s="3">
        <v>1898500</v>
      </c>
    </row>
    <row r="4943" spans="1:3" ht="15">
      <c r="A4943" s="16">
        <v>3521101</v>
      </c>
      <c r="B4943" s="14" t="s">
        <v>4494</v>
      </c>
      <c r="C4943" s="3">
        <v>2888000</v>
      </c>
    </row>
    <row r="4944" spans="1:3" ht="15">
      <c r="A4944" s="16">
        <v>3521150</v>
      </c>
      <c r="B4944" s="14" t="s">
        <v>4495</v>
      </c>
      <c r="C4944" s="3">
        <v>260000</v>
      </c>
    </row>
    <row r="4945" spans="1:3" ht="15">
      <c r="A4945" s="16">
        <v>3521200</v>
      </c>
      <c r="B4945" s="14" t="s">
        <v>4496</v>
      </c>
      <c r="C4945" s="3">
        <v>145000</v>
      </c>
    </row>
    <row r="4946" spans="1:3" ht="15">
      <c r="A4946" s="16">
        <v>3521309</v>
      </c>
      <c r="B4946" s="14" t="s">
        <v>4497</v>
      </c>
      <c r="C4946" s="3">
        <v>3591500</v>
      </c>
    </row>
    <row r="4947" spans="1:3" ht="15">
      <c r="A4947" s="16">
        <v>3521408</v>
      </c>
      <c r="B4947" s="14" t="s">
        <v>4498</v>
      </c>
      <c r="C4947" s="3">
        <v>15456420</v>
      </c>
    </row>
    <row r="4948" spans="1:3" ht="15">
      <c r="A4948" s="16">
        <v>3521507</v>
      </c>
      <c r="B4948" s="14" t="s">
        <v>4499</v>
      </c>
      <c r="C4948" s="3">
        <v>1461500</v>
      </c>
    </row>
    <row r="4949" spans="1:3" ht="15">
      <c r="A4949" s="16">
        <v>3521606</v>
      </c>
      <c r="B4949" s="14" t="s">
        <v>4500</v>
      </c>
      <c r="C4949" s="3">
        <v>380000</v>
      </c>
    </row>
    <row r="4950" spans="1:3" ht="15">
      <c r="A4950" s="16">
        <v>3521705</v>
      </c>
      <c r="B4950" s="14" t="s">
        <v>4501</v>
      </c>
      <c r="C4950" s="3">
        <v>3258000</v>
      </c>
    </row>
    <row r="4951" spans="1:3" ht="15">
      <c r="A4951" s="16">
        <v>3521804</v>
      </c>
      <c r="B4951" s="14" t="s">
        <v>4502</v>
      </c>
      <c r="C4951" s="3">
        <v>10879001</v>
      </c>
    </row>
    <row r="4952" spans="1:3" ht="15">
      <c r="A4952" s="16">
        <v>3521903</v>
      </c>
      <c r="B4952" s="14" t="s">
        <v>4503</v>
      </c>
      <c r="C4952" s="3">
        <v>4628000</v>
      </c>
    </row>
    <row r="4953" spans="1:3" ht="15">
      <c r="A4953" s="16">
        <v>3522000</v>
      </c>
      <c r="B4953" s="14" t="s">
        <v>4504</v>
      </c>
      <c r="C4953" s="3">
        <v>1958690</v>
      </c>
    </row>
    <row r="4954" spans="1:3" ht="15">
      <c r="A4954" s="16">
        <v>3522109</v>
      </c>
      <c r="B4954" s="14" t="s">
        <v>4505</v>
      </c>
      <c r="C4954" s="3">
        <v>4992219</v>
      </c>
    </row>
    <row r="4955" spans="1:3" ht="15">
      <c r="A4955" s="16">
        <v>3522158</v>
      </c>
      <c r="B4955" s="14" t="s">
        <v>4506</v>
      </c>
      <c r="C4955" s="3">
        <v>150000</v>
      </c>
    </row>
    <row r="4956" spans="1:3" ht="15">
      <c r="A4956" s="16">
        <v>3522208</v>
      </c>
      <c r="B4956" s="14" t="s">
        <v>4507</v>
      </c>
      <c r="C4956" s="3">
        <v>61861000</v>
      </c>
    </row>
    <row r="4957" spans="1:3" ht="15">
      <c r="A4957" s="16">
        <v>3522307</v>
      </c>
      <c r="B4957" s="14" t="s">
        <v>4508</v>
      </c>
      <c r="C4957" s="3">
        <v>46770400</v>
      </c>
    </row>
    <row r="4958" spans="1:3" ht="15">
      <c r="A4958" s="16">
        <v>3522406</v>
      </c>
      <c r="B4958" s="14" t="s">
        <v>1618</v>
      </c>
      <c r="C4958" s="3">
        <v>12487000</v>
      </c>
    </row>
    <row r="4959" spans="1:3" ht="15">
      <c r="A4959" s="16">
        <v>3522505</v>
      </c>
      <c r="B4959" s="14" t="s">
        <v>4509</v>
      </c>
      <c r="C4959" s="3">
        <v>10962030</v>
      </c>
    </row>
    <row r="4960" spans="1:3" ht="15">
      <c r="A4960" s="16">
        <v>3522604</v>
      </c>
      <c r="B4960" s="14" t="s">
        <v>4510</v>
      </c>
      <c r="C4960" s="3">
        <v>19866036</v>
      </c>
    </row>
    <row r="4961" spans="1:3" ht="15">
      <c r="A4961" s="16">
        <v>3522653</v>
      </c>
      <c r="B4961" s="14" t="s">
        <v>4511</v>
      </c>
      <c r="C4961" s="3">
        <v>258000</v>
      </c>
    </row>
    <row r="4962" spans="1:3" ht="15">
      <c r="A4962" s="16">
        <v>3522703</v>
      </c>
      <c r="B4962" s="14" t="s">
        <v>4512</v>
      </c>
      <c r="C4962" s="3">
        <v>16132100</v>
      </c>
    </row>
    <row r="4963" spans="1:3" ht="15">
      <c r="A4963" s="16">
        <v>3522802</v>
      </c>
      <c r="B4963" s="14" t="s">
        <v>2459</v>
      </c>
      <c r="C4963" s="3">
        <v>1925000</v>
      </c>
    </row>
    <row r="4964" spans="1:3" ht="15">
      <c r="A4964" s="16">
        <v>3522901</v>
      </c>
      <c r="B4964" s="14" t="s">
        <v>4513</v>
      </c>
      <c r="C4964" s="3">
        <v>4759000</v>
      </c>
    </row>
    <row r="4965" spans="1:3" ht="15">
      <c r="A4965" s="16">
        <v>3523008</v>
      </c>
      <c r="B4965" s="14" t="s">
        <v>4514</v>
      </c>
      <c r="C4965" s="3">
        <v>240000</v>
      </c>
    </row>
    <row r="4966" spans="1:3" ht="15">
      <c r="A4966" s="16">
        <v>3523107</v>
      </c>
      <c r="B4966" s="14" t="s">
        <v>4515</v>
      </c>
      <c r="C4966" s="3">
        <v>22110170</v>
      </c>
    </row>
    <row r="4967" spans="1:3" ht="15">
      <c r="A4967" s="16">
        <v>3523206</v>
      </c>
      <c r="B4967" s="14" t="s">
        <v>4516</v>
      </c>
      <c r="C4967" s="3">
        <v>18995800</v>
      </c>
    </row>
    <row r="4968" spans="1:3" ht="15">
      <c r="A4968" s="16">
        <v>3523305</v>
      </c>
      <c r="B4968" s="14" t="s">
        <v>4517</v>
      </c>
      <c r="C4968" s="3">
        <v>3430000</v>
      </c>
    </row>
    <row r="4969" spans="1:3" ht="15">
      <c r="A4969" s="16">
        <v>3523404</v>
      </c>
      <c r="B4969" s="14" t="s">
        <v>4518</v>
      </c>
      <c r="C4969" s="3">
        <v>29582500</v>
      </c>
    </row>
    <row r="4970" spans="1:3" ht="15">
      <c r="A4970" s="16">
        <v>3523503</v>
      </c>
      <c r="B4970" s="14" t="s">
        <v>4519</v>
      </c>
      <c r="C4970" s="3">
        <v>3110000</v>
      </c>
    </row>
    <row r="4971" spans="1:3" ht="15">
      <c r="A4971" s="16">
        <v>3523602</v>
      </c>
      <c r="B4971" s="14" t="s">
        <v>4520</v>
      </c>
      <c r="C4971" s="3">
        <v>9566000</v>
      </c>
    </row>
    <row r="4972" spans="1:3" ht="15">
      <c r="A4972" s="16">
        <v>3523701</v>
      </c>
      <c r="B4972" s="14" t="s">
        <v>4521</v>
      </c>
      <c r="C4972" s="3">
        <v>259000</v>
      </c>
    </row>
    <row r="4973" spans="1:3" ht="15">
      <c r="A4973" s="16">
        <v>3523800</v>
      </c>
      <c r="B4973" s="14" t="s">
        <v>4522</v>
      </c>
      <c r="C4973" s="3">
        <v>1079000</v>
      </c>
    </row>
    <row r="4974" spans="1:3" ht="15">
      <c r="A4974" s="16">
        <v>3523909</v>
      </c>
      <c r="B4974" s="14" t="s">
        <v>4523</v>
      </c>
      <c r="C4974" s="3">
        <v>107969811</v>
      </c>
    </row>
    <row r="4975" spans="1:3" ht="15">
      <c r="A4975" s="16">
        <v>3524006</v>
      </c>
      <c r="B4975" s="14" t="s">
        <v>4524</v>
      </c>
      <c r="C4975" s="3">
        <v>27085850</v>
      </c>
    </row>
    <row r="4976" spans="1:3" ht="15">
      <c r="A4976" s="16">
        <v>3524105</v>
      </c>
      <c r="B4976" s="14" t="s">
        <v>4525</v>
      </c>
      <c r="C4976" s="3">
        <v>6553500</v>
      </c>
    </row>
    <row r="4977" spans="1:3" ht="15">
      <c r="A4977" s="16">
        <v>3524204</v>
      </c>
      <c r="B4977" s="14" t="s">
        <v>381</v>
      </c>
      <c r="C4977" s="3">
        <v>810000</v>
      </c>
    </row>
    <row r="4978" spans="1:3" ht="15">
      <c r="A4978" s="16">
        <v>3524303</v>
      </c>
      <c r="B4978" s="14" t="s">
        <v>4526</v>
      </c>
      <c r="C4978" s="3">
        <v>21013000</v>
      </c>
    </row>
    <row r="4979" spans="1:3" ht="15">
      <c r="A4979" s="16">
        <v>3524402</v>
      </c>
      <c r="B4979" s="14" t="s">
        <v>4527</v>
      </c>
      <c r="C4979" s="3">
        <v>63853200</v>
      </c>
    </row>
    <row r="4980" spans="1:3" ht="15">
      <c r="A4980" s="16">
        <v>3524501</v>
      </c>
      <c r="B4980" s="14" t="s">
        <v>4528</v>
      </c>
      <c r="C4980" s="3">
        <v>4789100</v>
      </c>
    </row>
    <row r="4981" spans="1:3" ht="15">
      <c r="A4981" s="16">
        <v>3524600</v>
      </c>
      <c r="B4981" s="14" t="s">
        <v>4529</v>
      </c>
      <c r="C4981" s="3">
        <v>35318180</v>
      </c>
    </row>
    <row r="4982" spans="1:3" ht="15">
      <c r="A4982" s="16">
        <v>3524709</v>
      </c>
      <c r="B4982" s="14" t="s">
        <v>4530</v>
      </c>
      <c r="C4982" s="3">
        <v>10664000</v>
      </c>
    </row>
    <row r="4983" spans="1:3" ht="15">
      <c r="A4983" s="16">
        <v>3524808</v>
      </c>
      <c r="B4983" s="14" t="s">
        <v>4531</v>
      </c>
      <c r="C4983" s="3">
        <v>45904000</v>
      </c>
    </row>
    <row r="4984" spans="1:3" ht="15">
      <c r="A4984" s="16">
        <v>3524907</v>
      </c>
      <c r="B4984" s="14" t="s">
        <v>4532</v>
      </c>
      <c r="C4984" s="3">
        <v>1450000</v>
      </c>
    </row>
    <row r="4985" spans="1:3" ht="15">
      <c r="A4985" s="16">
        <v>3525003</v>
      </c>
      <c r="B4985" s="14" t="s">
        <v>4533</v>
      </c>
      <c r="C4985" s="3">
        <v>15350500</v>
      </c>
    </row>
    <row r="4986" spans="1:3" ht="15">
      <c r="A4986" s="16">
        <v>3525102</v>
      </c>
      <c r="B4986" s="14" t="s">
        <v>4077</v>
      </c>
      <c r="C4986" s="3">
        <v>13029000</v>
      </c>
    </row>
    <row r="4987" spans="1:3" ht="15">
      <c r="A4987" s="16">
        <v>3525201</v>
      </c>
      <c r="B4987" s="14" t="s">
        <v>4534</v>
      </c>
      <c r="C4987" s="3">
        <v>7987000</v>
      </c>
    </row>
    <row r="4988" spans="1:3" ht="15">
      <c r="A4988" s="16">
        <v>3525300</v>
      </c>
      <c r="B4988" s="14" t="s">
        <v>4535</v>
      </c>
      <c r="C4988" s="3">
        <v>28273900</v>
      </c>
    </row>
    <row r="4989" spans="1:3" ht="15">
      <c r="A4989" s="16">
        <v>3525409</v>
      </c>
      <c r="B4989" s="14" t="s">
        <v>4536</v>
      </c>
      <c r="C4989" s="3">
        <v>917000</v>
      </c>
    </row>
    <row r="4990" spans="1:3" ht="15">
      <c r="A4990" s="16">
        <v>3525508</v>
      </c>
      <c r="B4990" s="14" t="s">
        <v>4537</v>
      </c>
      <c r="C4990" s="3">
        <v>2094000</v>
      </c>
    </row>
    <row r="4991" spans="1:3" ht="15">
      <c r="A4991" s="16">
        <v>3525607</v>
      </c>
      <c r="B4991" s="14" t="s">
        <v>4538</v>
      </c>
      <c r="C4991" s="3">
        <v>1839500</v>
      </c>
    </row>
    <row r="4992" spans="1:3" ht="15">
      <c r="A4992" s="16">
        <v>3525706</v>
      </c>
      <c r="B4992" s="14" t="s">
        <v>4539</v>
      </c>
      <c r="C4992" s="3">
        <v>26348990</v>
      </c>
    </row>
    <row r="4993" spans="1:3" ht="15">
      <c r="A4993" s="16">
        <v>3525805</v>
      </c>
      <c r="B4993" s="14" t="s">
        <v>4540</v>
      </c>
      <c r="C4993" s="3">
        <v>525000</v>
      </c>
    </row>
    <row r="4994" spans="1:3" ht="15">
      <c r="A4994" s="16">
        <v>3525854</v>
      </c>
      <c r="B4994" s="14" t="s">
        <v>5004</v>
      </c>
      <c r="C4994" s="3">
        <v>1494000</v>
      </c>
    </row>
    <row r="4995" spans="1:3" ht="15">
      <c r="A4995" s="16">
        <v>3525904</v>
      </c>
      <c r="B4995" s="14" t="s">
        <v>4541</v>
      </c>
      <c r="C4995" s="3">
        <v>136180100</v>
      </c>
    </row>
    <row r="4996" spans="1:3" ht="15">
      <c r="A4996" s="16">
        <v>3526001</v>
      </c>
      <c r="B4996" s="14" t="s">
        <v>4542</v>
      </c>
      <c r="C4996" s="3">
        <v>10198000</v>
      </c>
    </row>
    <row r="4997" spans="1:3" ht="15">
      <c r="A4997" s="16">
        <v>3526100</v>
      </c>
      <c r="B4997" s="14" t="s">
        <v>4543</v>
      </c>
      <c r="C4997" s="3">
        <v>13940000</v>
      </c>
    </row>
    <row r="4998" spans="1:3" ht="15">
      <c r="A4998" s="16">
        <v>3526209</v>
      </c>
      <c r="B4998" s="14" t="s">
        <v>4544</v>
      </c>
      <c r="C4998" s="3">
        <v>34317500</v>
      </c>
    </row>
    <row r="4999" spans="1:3" ht="15">
      <c r="A4999" s="16">
        <v>3526308</v>
      </c>
      <c r="B4999" s="14" t="s">
        <v>4545</v>
      </c>
      <c r="C4999" s="3">
        <v>1160689</v>
      </c>
    </row>
    <row r="5000" spans="1:3" ht="15">
      <c r="A5000" s="16">
        <v>3526407</v>
      </c>
      <c r="B5000" s="14" t="s">
        <v>4546</v>
      </c>
      <c r="C5000" s="3">
        <v>4291150</v>
      </c>
    </row>
    <row r="5001" spans="1:3" ht="15">
      <c r="A5001" s="16">
        <v>3526506</v>
      </c>
      <c r="B5001" s="14" t="s">
        <v>4547</v>
      </c>
      <c r="C5001" s="3">
        <v>281000</v>
      </c>
    </row>
    <row r="5002" spans="1:3" ht="15">
      <c r="A5002" s="16">
        <v>3526605</v>
      </c>
      <c r="B5002" s="14" t="s">
        <v>4548</v>
      </c>
      <c r="C5002" s="3">
        <v>40000</v>
      </c>
    </row>
    <row r="5003" spans="1:3" ht="15">
      <c r="A5003" s="16">
        <v>3526704</v>
      </c>
      <c r="B5003" s="14" t="s">
        <v>4549</v>
      </c>
      <c r="C5003" s="3">
        <v>44710880</v>
      </c>
    </row>
    <row r="5004" spans="1:3" ht="15">
      <c r="A5004" s="16">
        <v>3526803</v>
      </c>
      <c r="B5004" s="14" t="s">
        <v>4550</v>
      </c>
      <c r="C5004" s="3">
        <v>24498000</v>
      </c>
    </row>
    <row r="5005" spans="1:3" ht="15">
      <c r="A5005" s="16">
        <v>3526902</v>
      </c>
      <c r="B5005" s="14" t="s">
        <v>4551</v>
      </c>
      <c r="C5005" s="3">
        <v>128425114</v>
      </c>
    </row>
    <row r="5006" spans="1:3" ht="15">
      <c r="A5006" s="16">
        <v>3527009</v>
      </c>
      <c r="B5006" s="14" t="s">
        <v>4552</v>
      </c>
      <c r="C5006" s="3">
        <v>1093000</v>
      </c>
    </row>
    <row r="5007" spans="1:3" ht="15">
      <c r="A5007" s="16">
        <v>3527108</v>
      </c>
      <c r="B5007" s="14" t="s">
        <v>4553</v>
      </c>
      <c r="C5007" s="3">
        <v>37395000</v>
      </c>
    </row>
    <row r="5008" spans="1:3" ht="15">
      <c r="A5008" s="16">
        <v>3527207</v>
      </c>
      <c r="B5008" s="14" t="s">
        <v>4554</v>
      </c>
      <c r="C5008" s="3">
        <v>17096200</v>
      </c>
    </row>
    <row r="5009" spans="1:3" ht="15">
      <c r="A5009" s="16">
        <v>3527256</v>
      </c>
      <c r="B5009" s="14" t="s">
        <v>4555</v>
      </c>
      <c r="C5009" s="3">
        <v>161000</v>
      </c>
    </row>
    <row r="5010" spans="1:3" ht="15">
      <c r="A5010" s="16">
        <v>3527306</v>
      </c>
      <c r="B5010" s="14" t="s">
        <v>4556</v>
      </c>
      <c r="C5010" s="3">
        <v>13250000</v>
      </c>
    </row>
    <row r="5011" spans="1:3" ht="15">
      <c r="A5011" s="16">
        <v>3527405</v>
      </c>
      <c r="B5011" s="14" t="s">
        <v>4557</v>
      </c>
      <c r="C5011" s="3">
        <v>6806500</v>
      </c>
    </row>
    <row r="5012" spans="1:3" ht="15">
      <c r="A5012" s="16">
        <v>3527504</v>
      </c>
      <c r="B5012" s="14" t="s">
        <v>4558</v>
      </c>
      <c r="C5012" s="3">
        <v>400000</v>
      </c>
    </row>
    <row r="5013" spans="1:3" ht="15">
      <c r="A5013" s="16">
        <v>3527603</v>
      </c>
      <c r="B5013" s="14" t="s">
        <v>4559</v>
      </c>
      <c r="C5013" s="3">
        <v>18304000</v>
      </c>
    </row>
    <row r="5014" spans="1:3" ht="15">
      <c r="A5014" s="16">
        <v>3527702</v>
      </c>
      <c r="B5014" s="14" t="s">
        <v>4560</v>
      </c>
      <c r="C5014" s="3">
        <v>802000</v>
      </c>
    </row>
    <row r="5015" spans="1:3" ht="15">
      <c r="A5015" s="16">
        <v>3527801</v>
      </c>
      <c r="B5015" s="14" t="s">
        <v>4561</v>
      </c>
      <c r="C5015" s="3">
        <v>288000</v>
      </c>
    </row>
    <row r="5016" spans="1:3" ht="15">
      <c r="A5016" s="16">
        <v>3527900</v>
      </c>
      <c r="B5016" s="14" t="s">
        <v>4562</v>
      </c>
      <c r="C5016" s="3">
        <v>238000</v>
      </c>
    </row>
    <row r="5017" spans="1:3" ht="15">
      <c r="A5017" s="16">
        <v>3528007</v>
      </c>
      <c r="B5017" s="14" t="s">
        <v>4563</v>
      </c>
      <c r="C5017" s="3">
        <v>4619000</v>
      </c>
    </row>
    <row r="5018" spans="1:3" ht="15">
      <c r="A5018" s="16">
        <v>3528106</v>
      </c>
      <c r="B5018" s="14" t="s">
        <v>4564</v>
      </c>
      <c r="C5018" s="3">
        <v>906000</v>
      </c>
    </row>
    <row r="5019" spans="1:3" ht="15">
      <c r="A5019" s="16">
        <v>3528205</v>
      </c>
      <c r="B5019" s="14" t="s">
        <v>4565</v>
      </c>
      <c r="C5019" s="3">
        <v>197000</v>
      </c>
    </row>
    <row r="5020" spans="1:3" ht="15">
      <c r="A5020" s="16">
        <v>3528304</v>
      </c>
      <c r="B5020" s="14" t="s">
        <v>4566</v>
      </c>
      <c r="C5020" s="3">
        <v>1600000</v>
      </c>
    </row>
    <row r="5021" spans="1:3" ht="15">
      <c r="A5021" s="16">
        <v>3528403</v>
      </c>
      <c r="B5021" s="14" t="s">
        <v>4567</v>
      </c>
      <c r="C5021" s="3">
        <v>7568000</v>
      </c>
    </row>
    <row r="5022" spans="1:3" ht="15">
      <c r="A5022" s="16">
        <v>3528502</v>
      </c>
      <c r="B5022" s="14" t="s">
        <v>4568</v>
      </c>
      <c r="C5022" s="3">
        <v>13341050</v>
      </c>
    </row>
    <row r="5023" spans="1:3" ht="15">
      <c r="A5023" s="16">
        <v>3528601</v>
      </c>
      <c r="B5023" s="14" t="s">
        <v>4569</v>
      </c>
      <c r="C5023" s="3">
        <v>1119000</v>
      </c>
    </row>
    <row r="5024" spans="1:3" ht="15">
      <c r="A5024" s="16">
        <v>3528700</v>
      </c>
      <c r="B5024" s="14" t="s">
        <v>4570</v>
      </c>
      <c r="C5024" s="3">
        <v>169000</v>
      </c>
    </row>
    <row r="5025" spans="1:3" ht="15">
      <c r="A5025" s="16">
        <v>3528809</v>
      </c>
      <c r="B5025" s="14" t="s">
        <v>4571</v>
      </c>
      <c r="C5025" s="3">
        <v>6103850</v>
      </c>
    </row>
    <row r="5026" spans="1:3" ht="15">
      <c r="A5026" s="16">
        <v>3528858</v>
      </c>
      <c r="B5026" s="14" t="s">
        <v>4572</v>
      </c>
      <c r="C5026" s="3">
        <v>5964600</v>
      </c>
    </row>
    <row r="5027" spans="1:3" ht="15">
      <c r="A5027" s="16">
        <v>3528908</v>
      </c>
      <c r="B5027" s="14" t="s">
        <v>4573</v>
      </c>
      <c r="C5027" s="3">
        <v>307500</v>
      </c>
    </row>
    <row r="5028" spans="1:3" ht="15">
      <c r="A5028" s="16">
        <v>3529005</v>
      </c>
      <c r="B5028" s="14" t="s">
        <v>4574</v>
      </c>
      <c r="C5028" s="3">
        <v>65393500</v>
      </c>
    </row>
    <row r="5029" spans="1:3" ht="15">
      <c r="A5029" s="16">
        <v>3529104</v>
      </c>
      <c r="B5029" s="14" t="s">
        <v>4575</v>
      </c>
      <c r="C5029" s="3">
        <v>6316500</v>
      </c>
    </row>
    <row r="5030" spans="1:3" ht="15">
      <c r="A5030" s="16">
        <v>3529203</v>
      </c>
      <c r="B5030" s="14" t="s">
        <v>4576</v>
      </c>
      <c r="C5030" s="3">
        <v>6778000</v>
      </c>
    </row>
    <row r="5031" spans="1:3" ht="15">
      <c r="A5031" s="16">
        <v>3529302</v>
      </c>
      <c r="B5031" s="14" t="s">
        <v>4577</v>
      </c>
      <c r="C5031" s="3">
        <v>27950017</v>
      </c>
    </row>
    <row r="5032" spans="1:3" ht="15">
      <c r="A5032" s="16">
        <v>3529401</v>
      </c>
      <c r="B5032" s="14" t="s">
        <v>4578</v>
      </c>
      <c r="C5032" s="3">
        <v>31508000</v>
      </c>
    </row>
    <row r="5033" spans="1:3" ht="15">
      <c r="A5033" s="16">
        <v>3529500</v>
      </c>
      <c r="B5033" s="14" t="s">
        <v>4579</v>
      </c>
      <c r="C5033" s="3">
        <v>9191000</v>
      </c>
    </row>
    <row r="5034" spans="1:3" ht="15">
      <c r="A5034" s="16">
        <v>3529609</v>
      </c>
      <c r="B5034" s="14" t="s">
        <v>4580</v>
      </c>
      <c r="C5034" s="3">
        <v>6721000</v>
      </c>
    </row>
    <row r="5035" spans="1:3" ht="15">
      <c r="A5035" s="16">
        <v>3529658</v>
      </c>
      <c r="B5035" s="14" t="s">
        <v>4581</v>
      </c>
      <c r="C5035" s="3">
        <v>30000</v>
      </c>
    </row>
    <row r="5036" spans="1:3" ht="15">
      <c r="A5036" s="16">
        <v>3529708</v>
      </c>
      <c r="B5036" s="14" t="s">
        <v>4582</v>
      </c>
      <c r="C5036" s="3">
        <v>1647500</v>
      </c>
    </row>
    <row r="5037" spans="1:3" ht="15">
      <c r="A5037" s="16">
        <v>3529807</v>
      </c>
      <c r="B5037" s="14" t="s">
        <v>4583</v>
      </c>
      <c r="C5037" s="3">
        <v>696000</v>
      </c>
    </row>
    <row r="5038" spans="1:3" ht="15">
      <c r="A5038" s="16">
        <v>3530003</v>
      </c>
      <c r="B5038" s="14" t="s">
        <v>4584</v>
      </c>
      <c r="C5038" s="3">
        <v>441000</v>
      </c>
    </row>
    <row r="5039" spans="1:3" ht="15">
      <c r="A5039" s="16">
        <v>3529906</v>
      </c>
      <c r="B5039" s="14" t="s">
        <v>4585</v>
      </c>
      <c r="C5039" s="3">
        <v>39796500</v>
      </c>
    </row>
    <row r="5040" spans="1:3" ht="15">
      <c r="A5040" s="16">
        <v>3530102</v>
      </c>
      <c r="B5040" s="14" t="s">
        <v>4586</v>
      </c>
      <c r="C5040" s="3">
        <v>2034513</v>
      </c>
    </row>
    <row r="5041" spans="1:3" ht="15">
      <c r="A5041" s="16">
        <v>3530201</v>
      </c>
      <c r="B5041" s="14" t="s">
        <v>4587</v>
      </c>
      <c r="C5041" s="3">
        <v>10405500</v>
      </c>
    </row>
    <row r="5042" spans="1:3" ht="15">
      <c r="A5042" s="16">
        <v>3530300</v>
      </c>
      <c r="B5042" s="14" t="s">
        <v>4588</v>
      </c>
      <c r="C5042" s="3">
        <v>32380180</v>
      </c>
    </row>
    <row r="5043" spans="1:3" ht="15">
      <c r="A5043" s="16">
        <v>3530409</v>
      </c>
      <c r="B5043" s="14" t="s">
        <v>4589</v>
      </c>
      <c r="C5043" s="3">
        <v>480000</v>
      </c>
    </row>
    <row r="5044" spans="1:3" ht="15">
      <c r="A5044" s="16">
        <v>3530508</v>
      </c>
      <c r="B5044" s="14" t="s">
        <v>4590</v>
      </c>
      <c r="C5044" s="3">
        <v>17871550</v>
      </c>
    </row>
    <row r="5045" spans="1:3" ht="15">
      <c r="A5045" s="16">
        <v>3530607</v>
      </c>
      <c r="B5045" s="14" t="s">
        <v>4591</v>
      </c>
      <c r="C5045" s="3">
        <v>64797500</v>
      </c>
    </row>
    <row r="5046" spans="1:3" ht="15">
      <c r="A5046" s="16">
        <v>3530706</v>
      </c>
      <c r="B5046" s="14" t="s">
        <v>4592</v>
      </c>
      <c r="C5046" s="3">
        <v>42005300</v>
      </c>
    </row>
    <row r="5047" spans="1:3" ht="15">
      <c r="A5047" s="16">
        <v>3530805</v>
      </c>
      <c r="B5047" s="14" t="s">
        <v>4593</v>
      </c>
      <c r="C5047" s="3">
        <v>28300280</v>
      </c>
    </row>
    <row r="5048" spans="1:3" ht="15">
      <c r="A5048" s="16">
        <v>3530904</v>
      </c>
      <c r="B5048" s="14" t="s">
        <v>4594</v>
      </c>
      <c r="C5048" s="3">
        <v>384000</v>
      </c>
    </row>
    <row r="5049" spans="1:3" ht="15">
      <c r="A5049" s="16">
        <v>3531001</v>
      </c>
      <c r="B5049" s="14" t="s">
        <v>4595</v>
      </c>
      <c r="C5049" s="3">
        <v>11172050</v>
      </c>
    </row>
    <row r="5050" spans="1:3" ht="15">
      <c r="A5050" s="16">
        <v>3531100</v>
      </c>
      <c r="B5050" s="14" t="s">
        <v>4596</v>
      </c>
      <c r="C5050" s="3">
        <v>3011045</v>
      </c>
    </row>
    <row r="5051" spans="1:3" ht="15">
      <c r="A5051" s="16">
        <v>3531209</v>
      </c>
      <c r="B5051" s="14" t="s">
        <v>4597</v>
      </c>
      <c r="C5051" s="3">
        <v>3308000</v>
      </c>
    </row>
    <row r="5052" spans="1:3" ht="15">
      <c r="A5052" s="16">
        <v>3531308</v>
      </c>
      <c r="B5052" s="14" t="s">
        <v>4598</v>
      </c>
      <c r="C5052" s="3">
        <v>10548000</v>
      </c>
    </row>
    <row r="5053" spans="1:3" ht="15">
      <c r="A5053" s="16">
        <v>3531407</v>
      </c>
      <c r="B5053" s="14" t="s">
        <v>4599</v>
      </c>
      <c r="C5053" s="3">
        <v>3215000</v>
      </c>
    </row>
    <row r="5054" spans="1:3" ht="15">
      <c r="A5054" s="16">
        <v>3531506</v>
      </c>
      <c r="B5054" s="14" t="s">
        <v>4600</v>
      </c>
      <c r="C5054" s="3">
        <v>2813000</v>
      </c>
    </row>
    <row r="5055" spans="1:3" ht="15">
      <c r="A5055" s="16">
        <v>3531605</v>
      </c>
      <c r="B5055" s="14" t="s">
        <v>4106</v>
      </c>
      <c r="C5055" s="3">
        <v>266000</v>
      </c>
    </row>
    <row r="5056" spans="1:3" ht="15">
      <c r="A5056" s="16">
        <v>3531803</v>
      </c>
      <c r="B5056" s="14" t="s">
        <v>4601</v>
      </c>
      <c r="C5056" s="3">
        <v>7941000</v>
      </c>
    </row>
    <row r="5057" spans="1:3" ht="15">
      <c r="A5057" s="16">
        <v>3531704</v>
      </c>
      <c r="B5057" s="14" t="s">
        <v>4602</v>
      </c>
      <c r="C5057" s="3">
        <v>225000</v>
      </c>
    </row>
    <row r="5058" spans="1:3" ht="15">
      <c r="A5058" s="16">
        <v>3531902</v>
      </c>
      <c r="B5058" s="14" t="s">
        <v>4603</v>
      </c>
      <c r="C5058" s="3">
        <v>32663330</v>
      </c>
    </row>
    <row r="5059" spans="1:3" ht="15">
      <c r="A5059" s="16">
        <v>3532009</v>
      </c>
      <c r="B5059" s="14" t="s">
        <v>4604</v>
      </c>
      <c r="C5059" s="3">
        <v>2769050</v>
      </c>
    </row>
    <row r="5060" spans="1:3" ht="15">
      <c r="A5060" s="16">
        <v>3532058</v>
      </c>
      <c r="B5060" s="14" t="s">
        <v>4605</v>
      </c>
      <c r="C5060" s="3">
        <v>270000</v>
      </c>
    </row>
    <row r="5061" spans="1:3" ht="15">
      <c r="A5061" s="16">
        <v>3532108</v>
      </c>
      <c r="B5061" s="14" t="s">
        <v>4606</v>
      </c>
      <c r="C5061" s="3">
        <v>450000</v>
      </c>
    </row>
    <row r="5062" spans="1:3" ht="15">
      <c r="A5062" s="16">
        <v>3532157</v>
      </c>
      <c r="B5062" s="14" t="s">
        <v>4607</v>
      </c>
      <c r="C5062" s="3">
        <v>504000</v>
      </c>
    </row>
    <row r="5063" spans="1:3" ht="15">
      <c r="A5063" s="16">
        <v>3532207</v>
      </c>
      <c r="B5063" s="14" t="s">
        <v>4608</v>
      </c>
      <c r="C5063" s="3">
        <v>13112000</v>
      </c>
    </row>
    <row r="5064" spans="1:3" ht="15">
      <c r="A5064" s="16">
        <v>3532306</v>
      </c>
      <c r="B5064" s="14" t="s">
        <v>4609</v>
      </c>
      <c r="C5064" s="3">
        <v>381000</v>
      </c>
    </row>
    <row r="5065" spans="1:3" ht="15">
      <c r="A5065" s="16">
        <v>3532405</v>
      </c>
      <c r="B5065" s="14" t="s">
        <v>4610</v>
      </c>
      <c r="C5065" s="3">
        <v>1680000</v>
      </c>
    </row>
    <row r="5066" spans="1:3" ht="15">
      <c r="A5066" s="16">
        <v>3532504</v>
      </c>
      <c r="B5066" s="14" t="s">
        <v>4611</v>
      </c>
      <c r="C5066" s="3">
        <v>1233000</v>
      </c>
    </row>
    <row r="5067" spans="1:3" ht="15">
      <c r="A5067" s="16">
        <v>3532603</v>
      </c>
      <c r="B5067" s="14" t="s">
        <v>4612</v>
      </c>
      <c r="C5067" s="3">
        <v>4226000</v>
      </c>
    </row>
    <row r="5068" spans="1:3" ht="15">
      <c r="A5068" s="16">
        <v>3532702</v>
      </c>
      <c r="B5068" s="14" t="s">
        <v>4613</v>
      </c>
      <c r="C5068" s="3">
        <v>16009000</v>
      </c>
    </row>
    <row r="5069" spans="1:3" ht="15">
      <c r="A5069" s="16">
        <v>3532801</v>
      </c>
      <c r="B5069" s="14" t="s">
        <v>4614</v>
      </c>
      <c r="C5069" s="3">
        <v>1137000</v>
      </c>
    </row>
    <row r="5070" spans="1:3" ht="15">
      <c r="A5070" s="16">
        <v>3532827</v>
      </c>
      <c r="B5070" s="14" t="s">
        <v>4615</v>
      </c>
      <c r="C5070" s="3">
        <v>1797700</v>
      </c>
    </row>
    <row r="5071" spans="1:3" ht="15">
      <c r="A5071" s="16">
        <v>3532843</v>
      </c>
      <c r="B5071" s="14" t="s">
        <v>4616</v>
      </c>
      <c r="C5071" s="3">
        <v>210000</v>
      </c>
    </row>
    <row r="5072" spans="1:3" ht="15">
      <c r="A5072" s="16">
        <v>3532868</v>
      </c>
      <c r="B5072" s="14" t="s">
        <v>4617</v>
      </c>
      <c r="C5072" s="3">
        <v>189000</v>
      </c>
    </row>
    <row r="5073" spans="1:3" ht="15">
      <c r="A5073" s="16">
        <v>3532900</v>
      </c>
      <c r="B5073" s="14" t="s">
        <v>4618</v>
      </c>
      <c r="C5073" s="3">
        <v>11466300</v>
      </c>
    </row>
    <row r="5074" spans="1:3" ht="15">
      <c r="A5074" s="16">
        <v>3533007</v>
      </c>
      <c r="B5074" s="14" t="s">
        <v>4619</v>
      </c>
      <c r="C5074" s="3">
        <v>5180000</v>
      </c>
    </row>
    <row r="5075" spans="1:3" ht="15">
      <c r="A5075" s="16">
        <v>3533106</v>
      </c>
      <c r="B5075" s="14" t="s">
        <v>4620</v>
      </c>
      <c r="C5075" s="3">
        <v>116000</v>
      </c>
    </row>
    <row r="5076" spans="1:3" ht="15">
      <c r="A5076" s="16">
        <v>3533205</v>
      </c>
      <c r="B5076" s="14" t="s">
        <v>4621</v>
      </c>
      <c r="C5076" s="3">
        <v>6122200</v>
      </c>
    </row>
    <row r="5077" spans="1:3" ht="15">
      <c r="A5077" s="16">
        <v>3533304</v>
      </c>
      <c r="B5077" s="14" t="s">
        <v>4622</v>
      </c>
      <c r="C5077" s="3">
        <v>217370</v>
      </c>
    </row>
    <row r="5078" spans="1:3" ht="15">
      <c r="A5078" s="16">
        <v>3533403</v>
      </c>
      <c r="B5078" s="14" t="s">
        <v>4623</v>
      </c>
      <c r="C5078" s="3">
        <v>20410599</v>
      </c>
    </row>
    <row r="5079" spans="1:3" ht="15">
      <c r="A5079" s="16">
        <v>3533254</v>
      </c>
      <c r="B5079" s="14" t="s">
        <v>4624</v>
      </c>
      <c r="C5079" s="3">
        <v>250000</v>
      </c>
    </row>
    <row r="5080" spans="1:3" ht="15">
      <c r="A5080" s="16">
        <v>3533502</v>
      </c>
      <c r="B5080" s="14" t="s">
        <v>455</v>
      </c>
      <c r="C5080" s="3">
        <v>26393300</v>
      </c>
    </row>
    <row r="5081" spans="1:3" ht="15">
      <c r="A5081" s="16">
        <v>3533601</v>
      </c>
      <c r="B5081" s="14" t="s">
        <v>4625</v>
      </c>
      <c r="C5081" s="3">
        <v>3400000</v>
      </c>
    </row>
    <row r="5082" spans="1:3" ht="15">
      <c r="A5082" s="16">
        <v>3533700</v>
      </c>
      <c r="B5082" s="14" t="s">
        <v>4626</v>
      </c>
      <c r="C5082" s="3">
        <v>1778000</v>
      </c>
    </row>
    <row r="5083" spans="1:3" ht="15">
      <c r="A5083" s="16">
        <v>3533809</v>
      </c>
      <c r="B5083" s="14" t="s">
        <v>4627</v>
      </c>
      <c r="C5083" s="3">
        <v>195000</v>
      </c>
    </row>
    <row r="5084" spans="1:3" ht="15">
      <c r="A5084" s="16">
        <v>3533908</v>
      </c>
      <c r="B5084" s="14" t="s">
        <v>4628</v>
      </c>
      <c r="C5084" s="3">
        <v>16035780</v>
      </c>
    </row>
    <row r="5085" spans="1:3" ht="15">
      <c r="A5085" s="16">
        <v>3534005</v>
      </c>
      <c r="B5085" s="14" t="s">
        <v>4629</v>
      </c>
      <c r="C5085" s="3">
        <v>35666100</v>
      </c>
    </row>
    <row r="5086" spans="1:3" ht="15">
      <c r="A5086" s="16">
        <v>3534104</v>
      </c>
      <c r="B5086" s="14" t="s">
        <v>4630</v>
      </c>
      <c r="C5086" s="3">
        <v>541000</v>
      </c>
    </row>
    <row r="5087" spans="1:3" ht="15">
      <c r="A5087" s="16">
        <v>3534203</v>
      </c>
      <c r="B5087" s="14" t="s">
        <v>4631</v>
      </c>
      <c r="C5087" s="3">
        <v>18709000</v>
      </c>
    </row>
    <row r="5088" spans="1:3" ht="15">
      <c r="A5088" s="16">
        <v>3534302</v>
      </c>
      <c r="B5088" s="14" t="s">
        <v>4632</v>
      </c>
      <c r="C5088" s="3">
        <v>19994900</v>
      </c>
    </row>
    <row r="5089" spans="1:3" ht="15">
      <c r="A5089" s="16">
        <v>3534401</v>
      </c>
      <c r="B5089" s="14" t="s">
        <v>4633</v>
      </c>
      <c r="C5089" s="3">
        <v>169714973</v>
      </c>
    </row>
    <row r="5090" spans="1:3" ht="15">
      <c r="A5090" s="16">
        <v>3534500</v>
      </c>
      <c r="B5090" s="14" t="s">
        <v>4634</v>
      </c>
      <c r="C5090" s="3">
        <v>352000</v>
      </c>
    </row>
    <row r="5091" spans="1:3" ht="15">
      <c r="A5091" s="16">
        <v>3534609</v>
      </c>
      <c r="B5091" s="14" t="s">
        <v>4635</v>
      </c>
      <c r="C5091" s="3">
        <v>10778500</v>
      </c>
    </row>
    <row r="5092" spans="1:3" ht="15">
      <c r="A5092" s="16">
        <v>3534708</v>
      </c>
      <c r="B5092" s="14" t="s">
        <v>4636</v>
      </c>
      <c r="C5092" s="3">
        <v>96868822</v>
      </c>
    </row>
    <row r="5093" spans="1:3" ht="15">
      <c r="A5093" s="16">
        <v>3534807</v>
      </c>
      <c r="B5093" s="14" t="s">
        <v>4116</v>
      </c>
      <c r="C5093" s="3">
        <v>968000</v>
      </c>
    </row>
    <row r="5094" spans="1:3" ht="15">
      <c r="A5094" s="16">
        <v>3534757</v>
      </c>
      <c r="B5094" s="14" t="s">
        <v>4637</v>
      </c>
      <c r="C5094" s="3">
        <v>7108000</v>
      </c>
    </row>
    <row r="5095" spans="1:3" ht="15">
      <c r="A5095" s="16">
        <v>3534906</v>
      </c>
      <c r="B5095" s="14" t="s">
        <v>4638</v>
      </c>
      <c r="C5095" s="3">
        <v>1564000</v>
      </c>
    </row>
    <row r="5096" spans="1:3" ht="15">
      <c r="A5096" s="16">
        <v>3535002</v>
      </c>
      <c r="B5096" s="14" t="s">
        <v>4639</v>
      </c>
      <c r="C5096" s="3">
        <v>9303000</v>
      </c>
    </row>
    <row r="5097" spans="1:3" ht="15">
      <c r="A5097" s="16">
        <v>3535101</v>
      </c>
      <c r="B5097" s="14" t="s">
        <v>4640</v>
      </c>
      <c r="C5097" s="3">
        <v>587000</v>
      </c>
    </row>
    <row r="5098" spans="1:3" ht="15">
      <c r="A5098" s="16">
        <v>3535200</v>
      </c>
      <c r="B5098" s="14" t="s">
        <v>5123</v>
      </c>
      <c r="C5098" s="3">
        <v>2614000</v>
      </c>
    </row>
    <row r="5099" spans="1:3" ht="15">
      <c r="A5099" s="16">
        <v>3535309</v>
      </c>
      <c r="B5099" s="14" t="s">
        <v>3106</v>
      </c>
      <c r="C5099" s="3">
        <v>19120000</v>
      </c>
    </row>
    <row r="5100" spans="1:3" ht="15">
      <c r="A5100" s="16">
        <v>3535408</v>
      </c>
      <c r="B5100" s="14" t="s">
        <v>4641</v>
      </c>
      <c r="C5100" s="3">
        <v>5562300</v>
      </c>
    </row>
    <row r="5101" spans="1:3" ht="15">
      <c r="A5101" s="16">
        <v>3535507</v>
      </c>
      <c r="B5101" s="14" t="s">
        <v>4642</v>
      </c>
      <c r="C5101" s="3">
        <v>34079500</v>
      </c>
    </row>
    <row r="5102" spans="1:3" ht="15">
      <c r="A5102" s="16">
        <v>3535606</v>
      </c>
      <c r="B5102" s="14" t="s">
        <v>4643</v>
      </c>
      <c r="C5102" s="3">
        <v>3782000</v>
      </c>
    </row>
    <row r="5103" spans="1:3" ht="15">
      <c r="A5103" s="16">
        <v>3535705</v>
      </c>
      <c r="B5103" s="14" t="s">
        <v>4123</v>
      </c>
      <c r="C5103" s="3">
        <v>8247500</v>
      </c>
    </row>
    <row r="5104" spans="1:3" ht="15">
      <c r="A5104" s="16">
        <v>3535804</v>
      </c>
      <c r="B5104" s="14" t="s">
        <v>4644</v>
      </c>
      <c r="C5104" s="3">
        <v>5361500</v>
      </c>
    </row>
    <row r="5105" spans="1:3" ht="15">
      <c r="A5105" s="16">
        <v>3535903</v>
      </c>
      <c r="B5105" s="14" t="s">
        <v>4645</v>
      </c>
      <c r="C5105" s="3">
        <v>507000</v>
      </c>
    </row>
    <row r="5106" spans="1:3" ht="15">
      <c r="A5106" s="16">
        <v>3536000</v>
      </c>
      <c r="B5106" s="14" t="s">
        <v>4646</v>
      </c>
      <c r="C5106" s="3">
        <v>10965600</v>
      </c>
    </row>
    <row r="5107" spans="1:3" ht="15">
      <c r="A5107" s="16">
        <v>3536109</v>
      </c>
      <c r="B5107" s="14" t="s">
        <v>4647</v>
      </c>
      <c r="C5107" s="3">
        <v>7394000</v>
      </c>
    </row>
    <row r="5108" spans="1:3" ht="15">
      <c r="A5108" s="16">
        <v>3536208</v>
      </c>
      <c r="B5108" s="14" t="s">
        <v>5124</v>
      </c>
      <c r="C5108" s="3">
        <v>70409060</v>
      </c>
    </row>
    <row r="5109" spans="1:3" ht="15">
      <c r="A5109" s="16">
        <v>3536257</v>
      </c>
      <c r="B5109" s="14" t="s">
        <v>4648</v>
      </c>
      <c r="C5109" s="3">
        <v>224000</v>
      </c>
    </row>
    <row r="5110" spans="1:3" ht="15">
      <c r="A5110" s="16">
        <v>3536307</v>
      </c>
      <c r="B5110" s="14" t="s">
        <v>4649</v>
      </c>
      <c r="C5110" s="3">
        <v>21562000</v>
      </c>
    </row>
    <row r="5111" spans="1:3" ht="15">
      <c r="A5111" s="16">
        <v>3536406</v>
      </c>
      <c r="B5111" s="14" t="s">
        <v>4650</v>
      </c>
      <c r="C5111" s="3">
        <v>5296390</v>
      </c>
    </row>
    <row r="5112" spans="1:3" ht="15">
      <c r="A5112" s="16">
        <v>3536505</v>
      </c>
      <c r="B5112" s="14" t="s">
        <v>4651</v>
      </c>
      <c r="C5112" s="3">
        <v>295617873</v>
      </c>
    </row>
    <row r="5113" spans="1:3" ht="15">
      <c r="A5113" s="16">
        <v>3536570</v>
      </c>
      <c r="B5113" s="14" t="s">
        <v>5174</v>
      </c>
      <c r="C5113" s="3">
        <v>15000</v>
      </c>
    </row>
    <row r="5114" spans="1:3" ht="15">
      <c r="A5114" s="16">
        <v>3536604</v>
      </c>
      <c r="B5114" s="14" t="s">
        <v>4652</v>
      </c>
      <c r="C5114" s="3">
        <v>705000</v>
      </c>
    </row>
    <row r="5115" spans="1:3" ht="15">
      <c r="A5115" s="16">
        <v>3536703</v>
      </c>
      <c r="B5115" s="14" t="s">
        <v>4653</v>
      </c>
      <c r="C5115" s="3">
        <v>20708000</v>
      </c>
    </row>
    <row r="5116" spans="1:3" ht="15">
      <c r="A5116" s="16">
        <v>3536802</v>
      </c>
      <c r="B5116" s="14" t="s">
        <v>4654</v>
      </c>
      <c r="C5116" s="3">
        <v>943500</v>
      </c>
    </row>
    <row r="5117" spans="1:3" ht="15">
      <c r="A5117" s="16">
        <v>3536901</v>
      </c>
      <c r="B5117" s="14" t="s">
        <v>4655</v>
      </c>
      <c r="C5117" s="3">
        <v>270000</v>
      </c>
    </row>
    <row r="5118" spans="1:3" ht="15">
      <c r="A5118" s="16">
        <v>3537008</v>
      </c>
      <c r="B5118" s="14" t="s">
        <v>4656</v>
      </c>
      <c r="C5118" s="3">
        <v>1728000</v>
      </c>
    </row>
    <row r="5119" spans="1:3" ht="15">
      <c r="A5119" s="16">
        <v>3537107</v>
      </c>
      <c r="B5119" s="14" t="s">
        <v>4657</v>
      </c>
      <c r="C5119" s="3">
        <v>9425150</v>
      </c>
    </row>
    <row r="5120" spans="1:3" ht="15">
      <c r="A5120" s="16">
        <v>3537156</v>
      </c>
      <c r="B5120" s="14" t="s">
        <v>4658</v>
      </c>
      <c r="C5120" s="3">
        <v>893000</v>
      </c>
    </row>
    <row r="5121" spans="1:3" ht="15">
      <c r="A5121" s="16">
        <v>3537206</v>
      </c>
      <c r="B5121" s="14" t="s">
        <v>4659</v>
      </c>
      <c r="C5121" s="3">
        <v>225000</v>
      </c>
    </row>
    <row r="5122" spans="1:3" ht="15">
      <c r="A5122" s="16">
        <v>3537305</v>
      </c>
      <c r="B5122" s="14" t="s">
        <v>4660</v>
      </c>
      <c r="C5122" s="3">
        <v>16366000</v>
      </c>
    </row>
    <row r="5123" spans="1:3" ht="15">
      <c r="A5123" s="16">
        <v>3537404</v>
      </c>
      <c r="B5123" s="14" t="s">
        <v>4661</v>
      </c>
      <c r="C5123" s="3">
        <v>12165000</v>
      </c>
    </row>
    <row r="5124" spans="1:3" ht="15">
      <c r="A5124" s="16">
        <v>3537503</v>
      </c>
      <c r="B5124" s="14" t="s">
        <v>4662</v>
      </c>
      <c r="C5124" s="3">
        <v>2478800</v>
      </c>
    </row>
    <row r="5125" spans="1:3" ht="15">
      <c r="A5125" s="16">
        <v>3537602</v>
      </c>
      <c r="B5125" s="14" t="s">
        <v>4663</v>
      </c>
      <c r="C5125" s="3">
        <v>5336000</v>
      </c>
    </row>
    <row r="5126" spans="1:3" ht="15">
      <c r="A5126" s="16">
        <v>3537701</v>
      </c>
      <c r="B5126" s="14" t="s">
        <v>4664</v>
      </c>
      <c r="C5126" s="3">
        <v>538000</v>
      </c>
    </row>
    <row r="5127" spans="1:3" ht="15">
      <c r="A5127" s="16">
        <v>3537800</v>
      </c>
      <c r="B5127" s="14" t="s">
        <v>4665</v>
      </c>
      <c r="C5127" s="3">
        <v>12024000</v>
      </c>
    </row>
    <row r="5128" spans="1:3" ht="15">
      <c r="A5128" s="16">
        <v>3537909</v>
      </c>
      <c r="B5128" s="14" t="s">
        <v>4666</v>
      </c>
      <c r="C5128" s="3">
        <v>6403000</v>
      </c>
    </row>
    <row r="5129" spans="1:3" ht="15">
      <c r="A5129" s="16">
        <v>3538006</v>
      </c>
      <c r="B5129" s="14" t="s">
        <v>4667</v>
      </c>
      <c r="C5129" s="3">
        <v>38033714</v>
      </c>
    </row>
    <row r="5130" spans="1:3" ht="15">
      <c r="A5130" s="16">
        <v>3538105</v>
      </c>
      <c r="B5130" s="14" t="s">
        <v>4668</v>
      </c>
      <c r="C5130" s="3">
        <v>1921000</v>
      </c>
    </row>
    <row r="5131" spans="1:3" ht="15">
      <c r="A5131" s="16">
        <v>3538204</v>
      </c>
      <c r="B5131" s="14" t="s">
        <v>4130</v>
      </c>
      <c r="C5131" s="3">
        <v>5291000</v>
      </c>
    </row>
    <row r="5132" spans="1:3" ht="15">
      <c r="A5132" s="16">
        <v>3538303</v>
      </c>
      <c r="B5132" s="14" t="s">
        <v>4669</v>
      </c>
      <c r="C5132" s="3">
        <v>243500</v>
      </c>
    </row>
    <row r="5133" spans="1:3" ht="15">
      <c r="A5133" s="16">
        <v>3538501</v>
      </c>
      <c r="B5133" s="14" t="s">
        <v>4670</v>
      </c>
      <c r="C5133" s="3">
        <v>425000</v>
      </c>
    </row>
    <row r="5134" spans="1:3" ht="15">
      <c r="A5134" s="16">
        <v>3538600</v>
      </c>
      <c r="B5134" s="14" t="s">
        <v>4671</v>
      </c>
      <c r="C5134" s="3">
        <v>2452500</v>
      </c>
    </row>
    <row r="5135" spans="1:3" ht="15">
      <c r="A5135" s="16">
        <v>3538709</v>
      </c>
      <c r="B5135" s="14" t="s">
        <v>4672</v>
      </c>
      <c r="C5135" s="3">
        <v>132247370</v>
      </c>
    </row>
    <row r="5136" spans="1:3" ht="15">
      <c r="A5136" s="16">
        <v>3538808</v>
      </c>
      <c r="B5136" s="14" t="s">
        <v>4673</v>
      </c>
      <c r="C5136" s="3">
        <v>4899900</v>
      </c>
    </row>
    <row r="5137" spans="1:3" ht="15">
      <c r="A5137" s="16">
        <v>3538907</v>
      </c>
      <c r="B5137" s="14" t="s">
        <v>4674</v>
      </c>
      <c r="C5137" s="3">
        <v>2631000</v>
      </c>
    </row>
    <row r="5138" spans="1:3" ht="15">
      <c r="A5138" s="16">
        <v>3502309</v>
      </c>
      <c r="B5138" s="14" t="s">
        <v>5175</v>
      </c>
      <c r="C5138" s="3">
        <v>2138000</v>
      </c>
    </row>
    <row r="5139" spans="1:3" ht="15">
      <c r="A5139" s="16">
        <v>3539004</v>
      </c>
      <c r="B5139" s="14" t="s">
        <v>4675</v>
      </c>
      <c r="C5139" s="3">
        <v>7505000</v>
      </c>
    </row>
    <row r="5140" spans="1:3" ht="15">
      <c r="A5140" s="16">
        <v>3539103</v>
      </c>
      <c r="B5140" s="14" t="s">
        <v>4676</v>
      </c>
      <c r="C5140" s="3">
        <v>785000</v>
      </c>
    </row>
    <row r="5141" spans="1:3" ht="15">
      <c r="A5141" s="16">
        <v>3539202</v>
      </c>
      <c r="B5141" s="14" t="s">
        <v>4677</v>
      </c>
      <c r="C5141" s="3">
        <v>5457500</v>
      </c>
    </row>
    <row r="5142" spans="1:3" ht="15">
      <c r="A5142" s="16">
        <v>3539301</v>
      </c>
      <c r="B5142" s="14" t="s">
        <v>4678</v>
      </c>
      <c r="C5142" s="3">
        <v>30463644</v>
      </c>
    </row>
    <row r="5143" spans="1:3" ht="15">
      <c r="A5143" s="16">
        <v>3539400</v>
      </c>
      <c r="B5143" s="14" t="s">
        <v>4679</v>
      </c>
      <c r="C5143" s="3">
        <v>1864000</v>
      </c>
    </row>
    <row r="5144" spans="1:3" ht="15">
      <c r="A5144" s="16">
        <v>3539509</v>
      </c>
      <c r="B5144" s="14" t="s">
        <v>3128</v>
      </c>
      <c r="C5144" s="3">
        <v>30226900</v>
      </c>
    </row>
    <row r="5145" spans="1:3" ht="15">
      <c r="A5145" s="16">
        <v>3539608</v>
      </c>
      <c r="B5145" s="14" t="s">
        <v>479</v>
      </c>
      <c r="C5145" s="3">
        <v>610000</v>
      </c>
    </row>
    <row r="5146" spans="1:3" ht="15">
      <c r="A5146" s="16">
        <v>3539707</v>
      </c>
      <c r="B5146" s="14" t="s">
        <v>4680</v>
      </c>
      <c r="C5146" s="3">
        <v>1117000</v>
      </c>
    </row>
    <row r="5147" spans="1:3" ht="15">
      <c r="A5147" s="16">
        <v>3539806</v>
      </c>
      <c r="B5147" s="14" t="s">
        <v>4681</v>
      </c>
      <c r="C5147" s="3">
        <v>11844000</v>
      </c>
    </row>
    <row r="5148" spans="1:3" ht="15">
      <c r="A5148" s="16">
        <v>3539905</v>
      </c>
      <c r="B5148" s="14" t="s">
        <v>4682</v>
      </c>
      <c r="C5148" s="3">
        <v>935000</v>
      </c>
    </row>
    <row r="5149" spans="1:3" ht="15">
      <c r="A5149" s="16">
        <v>3540002</v>
      </c>
      <c r="B5149" s="14" t="s">
        <v>4683</v>
      </c>
      <c r="C5149" s="3">
        <v>1878500</v>
      </c>
    </row>
    <row r="5150" spans="1:3" ht="15">
      <c r="A5150" s="16">
        <v>3540101</v>
      </c>
      <c r="B5150" s="14" t="s">
        <v>4684</v>
      </c>
      <c r="C5150" s="3">
        <v>831000</v>
      </c>
    </row>
    <row r="5151" spans="1:3" ht="15">
      <c r="A5151" s="16">
        <v>3540200</v>
      </c>
      <c r="B5151" s="14" t="s">
        <v>4685</v>
      </c>
      <c r="C5151" s="3">
        <v>31068100</v>
      </c>
    </row>
    <row r="5152" spans="1:3" ht="15">
      <c r="A5152" s="16">
        <v>3540259</v>
      </c>
      <c r="B5152" s="14" t="s">
        <v>4686</v>
      </c>
      <c r="C5152" s="3">
        <v>440000</v>
      </c>
    </row>
    <row r="5153" spans="1:3" ht="15">
      <c r="A5153" s="16">
        <v>3540309</v>
      </c>
      <c r="B5153" s="14" t="s">
        <v>4687</v>
      </c>
      <c r="C5153" s="3">
        <v>7441000</v>
      </c>
    </row>
    <row r="5154" spans="1:3" ht="15">
      <c r="A5154" s="16">
        <v>3540408</v>
      </c>
      <c r="B5154" s="14" t="s">
        <v>4688</v>
      </c>
      <c r="C5154" s="3">
        <v>372000</v>
      </c>
    </row>
    <row r="5155" spans="1:3" ht="15">
      <c r="A5155" s="16">
        <v>3540507</v>
      </c>
      <c r="B5155" s="14" t="s">
        <v>4689</v>
      </c>
      <c r="C5155" s="3">
        <v>684000</v>
      </c>
    </row>
    <row r="5156" spans="1:3" ht="15">
      <c r="A5156" s="16">
        <v>3540606</v>
      </c>
      <c r="B5156" s="14" t="s">
        <v>4690</v>
      </c>
      <c r="C5156" s="3">
        <v>22248300</v>
      </c>
    </row>
    <row r="5157" spans="1:3" ht="15">
      <c r="A5157" s="16">
        <v>3540705</v>
      </c>
      <c r="B5157" s="14" t="s">
        <v>4691</v>
      </c>
      <c r="C5157" s="3">
        <v>25584500</v>
      </c>
    </row>
    <row r="5158" spans="1:3" ht="15">
      <c r="A5158" s="16">
        <v>3540754</v>
      </c>
      <c r="B5158" s="14" t="s">
        <v>4692</v>
      </c>
      <c r="C5158" s="3">
        <v>112000</v>
      </c>
    </row>
    <row r="5159" spans="1:3" ht="15">
      <c r="A5159" s="16">
        <v>3540804</v>
      </c>
      <c r="B5159" s="14" t="s">
        <v>4693</v>
      </c>
      <c r="C5159" s="3">
        <v>12279080</v>
      </c>
    </row>
    <row r="5160" spans="1:3" ht="15">
      <c r="A5160" s="16">
        <v>3540853</v>
      </c>
      <c r="B5160" s="14" t="s">
        <v>4694</v>
      </c>
      <c r="C5160" s="3">
        <v>192000</v>
      </c>
    </row>
    <row r="5161" spans="1:3" ht="15">
      <c r="A5161" s="16">
        <v>3540903</v>
      </c>
      <c r="B5161" s="14" t="s">
        <v>4695</v>
      </c>
      <c r="C5161" s="3">
        <v>28719800</v>
      </c>
    </row>
    <row r="5162" spans="1:3" ht="15">
      <c r="A5162" s="16">
        <v>3541000</v>
      </c>
      <c r="B5162" s="14" t="s">
        <v>4140</v>
      </c>
      <c r="C5162" s="3">
        <v>20789030</v>
      </c>
    </row>
    <row r="5163" spans="1:3" ht="15">
      <c r="A5163" s="16">
        <v>3541059</v>
      </c>
      <c r="B5163" s="14" t="s">
        <v>4696</v>
      </c>
      <c r="C5163" s="3">
        <v>3201000</v>
      </c>
    </row>
    <row r="5164" spans="1:3" ht="15">
      <c r="A5164" s="16">
        <v>3541109</v>
      </c>
      <c r="B5164" s="14" t="s">
        <v>4697</v>
      </c>
      <c r="C5164" s="3">
        <v>1621000</v>
      </c>
    </row>
    <row r="5165" spans="1:3" ht="15">
      <c r="A5165" s="16">
        <v>3541208</v>
      </c>
      <c r="B5165" s="14" t="s">
        <v>1844</v>
      </c>
      <c r="C5165" s="3">
        <v>2570500</v>
      </c>
    </row>
    <row r="5166" spans="1:3" ht="15">
      <c r="A5166" s="16">
        <v>3541307</v>
      </c>
      <c r="B5166" s="14" t="s">
        <v>4698</v>
      </c>
      <c r="C5166" s="3">
        <v>35485252</v>
      </c>
    </row>
    <row r="5167" spans="1:3" ht="15">
      <c r="A5167" s="16">
        <v>3541406</v>
      </c>
      <c r="B5167" s="14" t="s">
        <v>4699</v>
      </c>
      <c r="C5167" s="3">
        <v>91327100</v>
      </c>
    </row>
    <row r="5168" spans="1:3" ht="15">
      <c r="A5168" s="16">
        <v>3541505</v>
      </c>
      <c r="B5168" s="14" t="s">
        <v>4700</v>
      </c>
      <c r="C5168" s="3">
        <v>14643500</v>
      </c>
    </row>
    <row r="5169" spans="1:3" ht="15">
      <c r="A5169" s="16">
        <v>3541604</v>
      </c>
      <c r="B5169" s="14" t="s">
        <v>4701</v>
      </c>
      <c r="C5169" s="3">
        <v>38988000</v>
      </c>
    </row>
    <row r="5170" spans="1:3" ht="15">
      <c r="A5170" s="16">
        <v>3541653</v>
      </c>
      <c r="B5170" s="14" t="s">
        <v>4702</v>
      </c>
      <c r="C5170" s="3">
        <v>2719000</v>
      </c>
    </row>
    <row r="5171" spans="1:3" ht="15">
      <c r="A5171" s="16">
        <v>3541703</v>
      </c>
      <c r="B5171" s="14" t="s">
        <v>4703</v>
      </c>
      <c r="C5171" s="3">
        <v>14208000</v>
      </c>
    </row>
    <row r="5172" spans="1:3" ht="15">
      <c r="A5172" s="16">
        <v>3541802</v>
      </c>
      <c r="B5172" s="14" t="s">
        <v>4704</v>
      </c>
      <c r="C5172" s="3">
        <v>17983000</v>
      </c>
    </row>
    <row r="5173" spans="1:3" ht="15">
      <c r="A5173" s="16">
        <v>3541901</v>
      </c>
      <c r="B5173" s="14" t="s">
        <v>4705</v>
      </c>
      <c r="C5173" s="3">
        <v>19760410</v>
      </c>
    </row>
    <row r="5174" spans="1:3" ht="15">
      <c r="A5174" s="16">
        <v>3542008</v>
      </c>
      <c r="B5174" s="14" t="s">
        <v>4706</v>
      </c>
      <c r="C5174" s="3">
        <v>2095000</v>
      </c>
    </row>
    <row r="5175" spans="1:3" ht="15">
      <c r="A5175" s="16">
        <v>3542107</v>
      </c>
      <c r="B5175" s="14" t="s">
        <v>4707</v>
      </c>
      <c r="C5175" s="3">
        <v>7603800</v>
      </c>
    </row>
    <row r="5176" spans="1:3" ht="15">
      <c r="A5176" s="16">
        <v>3542206</v>
      </c>
      <c r="B5176" s="14" t="s">
        <v>4708</v>
      </c>
      <c r="C5176" s="3">
        <v>6334000</v>
      </c>
    </row>
    <row r="5177" spans="1:3" ht="15">
      <c r="A5177" s="16">
        <v>3542404</v>
      </c>
      <c r="B5177" s="14" t="s">
        <v>4709</v>
      </c>
      <c r="C5177" s="3">
        <v>20147000</v>
      </c>
    </row>
    <row r="5178" spans="1:3" ht="15">
      <c r="A5178" s="16">
        <v>3542503</v>
      </c>
      <c r="B5178" s="14" t="s">
        <v>4710</v>
      </c>
      <c r="C5178" s="3">
        <v>1573000</v>
      </c>
    </row>
    <row r="5179" spans="1:3" ht="15">
      <c r="A5179" s="16">
        <v>3542602</v>
      </c>
      <c r="B5179" s="14" t="s">
        <v>4711</v>
      </c>
      <c r="C5179" s="3">
        <v>49491000</v>
      </c>
    </row>
    <row r="5180" spans="1:3" ht="15">
      <c r="A5180" s="16">
        <v>3542701</v>
      </c>
      <c r="B5180" s="14" t="s">
        <v>4712</v>
      </c>
      <c r="C5180" s="3">
        <v>462000</v>
      </c>
    </row>
    <row r="5181" spans="1:3" ht="15">
      <c r="A5181" s="16">
        <v>3542909</v>
      </c>
      <c r="B5181" s="14" t="s">
        <v>4713</v>
      </c>
      <c r="C5181" s="3">
        <v>2034000</v>
      </c>
    </row>
    <row r="5182" spans="1:3" ht="15">
      <c r="A5182" s="16">
        <v>3543006</v>
      </c>
      <c r="B5182" s="14" t="s">
        <v>4714</v>
      </c>
      <c r="C5182" s="3">
        <v>2559500</v>
      </c>
    </row>
    <row r="5183" spans="1:3" ht="15">
      <c r="A5183" s="16">
        <v>3543105</v>
      </c>
      <c r="B5183" s="14" t="s">
        <v>4715</v>
      </c>
      <c r="C5183" s="3">
        <v>367500</v>
      </c>
    </row>
    <row r="5184" spans="1:3" ht="15">
      <c r="A5184" s="16">
        <v>3543204</v>
      </c>
      <c r="B5184" s="14" t="s">
        <v>4716</v>
      </c>
      <c r="C5184" s="3">
        <v>416000</v>
      </c>
    </row>
    <row r="5185" spans="1:3" ht="15">
      <c r="A5185" s="16">
        <v>3543238</v>
      </c>
      <c r="B5185" s="14" t="s">
        <v>4717</v>
      </c>
      <c r="C5185" s="3">
        <v>255000</v>
      </c>
    </row>
    <row r="5186" spans="1:3" ht="15">
      <c r="A5186" s="16">
        <v>3543253</v>
      </c>
      <c r="B5186" s="14" t="s">
        <v>4718</v>
      </c>
      <c r="C5186" s="3">
        <v>3895000</v>
      </c>
    </row>
    <row r="5187" spans="1:3" ht="15">
      <c r="A5187" s="16">
        <v>3543303</v>
      </c>
      <c r="B5187" s="14" t="s">
        <v>4719</v>
      </c>
      <c r="C5187" s="3">
        <v>17530040</v>
      </c>
    </row>
    <row r="5188" spans="1:3" ht="15">
      <c r="A5188" s="16">
        <v>3543402</v>
      </c>
      <c r="B5188" s="14" t="s">
        <v>4720</v>
      </c>
      <c r="C5188" s="3">
        <v>205714930</v>
      </c>
    </row>
    <row r="5189" spans="1:3" ht="15">
      <c r="A5189" s="16">
        <v>3543600</v>
      </c>
      <c r="B5189" s="14" t="s">
        <v>4721</v>
      </c>
      <c r="C5189" s="3">
        <v>252500</v>
      </c>
    </row>
    <row r="5190" spans="1:3" ht="15">
      <c r="A5190" s="16">
        <v>3543709</v>
      </c>
      <c r="B5190" s="14" t="s">
        <v>4722</v>
      </c>
      <c r="C5190" s="3">
        <v>2548000</v>
      </c>
    </row>
    <row r="5191" spans="1:3" ht="15">
      <c r="A5191" s="16">
        <v>3543808</v>
      </c>
      <c r="B5191" s="14" t="s">
        <v>4723</v>
      </c>
      <c r="C5191" s="3">
        <v>7908500</v>
      </c>
    </row>
    <row r="5192" spans="1:3" ht="15">
      <c r="A5192" s="16">
        <v>3543907</v>
      </c>
      <c r="B5192" s="14" t="s">
        <v>3305</v>
      </c>
      <c r="C5192" s="3">
        <v>69979350</v>
      </c>
    </row>
    <row r="5193" spans="1:3" ht="15">
      <c r="A5193" s="16">
        <v>3544004</v>
      </c>
      <c r="B5193" s="14" t="s">
        <v>4724</v>
      </c>
      <c r="C5193" s="3">
        <v>11697000</v>
      </c>
    </row>
    <row r="5194" spans="1:3" ht="15">
      <c r="A5194" s="16">
        <v>3544103</v>
      </c>
      <c r="B5194" s="14" t="s">
        <v>4725</v>
      </c>
      <c r="C5194" s="3">
        <v>230000</v>
      </c>
    </row>
    <row r="5195" spans="1:3" ht="15">
      <c r="A5195" s="16">
        <v>3544202</v>
      </c>
      <c r="B5195" s="14" t="s">
        <v>4726</v>
      </c>
      <c r="C5195" s="3">
        <v>930000</v>
      </c>
    </row>
    <row r="5196" spans="1:3" ht="15">
      <c r="A5196" s="16">
        <v>3543501</v>
      </c>
      <c r="B5196" s="14" t="s">
        <v>4727</v>
      </c>
      <c r="C5196" s="3">
        <v>320000</v>
      </c>
    </row>
    <row r="5197" spans="1:3" ht="15">
      <c r="A5197" s="16">
        <v>3544251</v>
      </c>
      <c r="B5197" s="14" t="s">
        <v>4728</v>
      </c>
      <c r="C5197" s="3">
        <v>2224921</v>
      </c>
    </row>
    <row r="5198" spans="1:3" ht="15">
      <c r="A5198" s="16">
        <v>3544301</v>
      </c>
      <c r="B5198" s="14" t="s">
        <v>4729</v>
      </c>
      <c r="C5198" s="3">
        <v>24517500</v>
      </c>
    </row>
    <row r="5199" spans="1:3" ht="15">
      <c r="A5199" s="16">
        <v>3544400</v>
      </c>
      <c r="B5199" s="14" t="s">
        <v>4730</v>
      </c>
      <c r="C5199" s="3">
        <v>151980</v>
      </c>
    </row>
    <row r="5200" spans="1:3" ht="15">
      <c r="A5200" s="16">
        <v>3544509</v>
      </c>
      <c r="B5200" s="14" t="s">
        <v>4731</v>
      </c>
      <c r="C5200" s="3">
        <v>289000</v>
      </c>
    </row>
    <row r="5201" spans="1:3" ht="15">
      <c r="A5201" s="16">
        <v>3544608</v>
      </c>
      <c r="B5201" s="14" t="s">
        <v>4732</v>
      </c>
      <c r="C5201" s="3">
        <v>576000</v>
      </c>
    </row>
    <row r="5202" spans="1:3" ht="15">
      <c r="A5202" s="16">
        <v>3544707</v>
      </c>
      <c r="B5202" s="14" t="s">
        <v>4733</v>
      </c>
      <c r="C5202" s="3">
        <v>45000</v>
      </c>
    </row>
    <row r="5203" spans="1:3" ht="15">
      <c r="A5203" s="16">
        <v>3544806</v>
      </c>
      <c r="B5203" s="14" t="s">
        <v>4734</v>
      </c>
      <c r="C5203" s="3">
        <v>593000</v>
      </c>
    </row>
    <row r="5204" spans="1:3" ht="15">
      <c r="A5204" s="16">
        <v>3544905</v>
      </c>
      <c r="B5204" s="14" t="s">
        <v>4735</v>
      </c>
      <c r="C5204" s="3">
        <v>1583420</v>
      </c>
    </row>
    <row r="5205" spans="1:3" ht="15">
      <c r="A5205" s="16">
        <v>3545001</v>
      </c>
      <c r="B5205" s="14" t="s">
        <v>4736</v>
      </c>
      <c r="C5205" s="3">
        <v>3045000</v>
      </c>
    </row>
    <row r="5206" spans="1:3" ht="15">
      <c r="A5206" s="16">
        <v>3545100</v>
      </c>
      <c r="B5206" s="14" t="s">
        <v>4737</v>
      </c>
      <c r="C5206" s="3">
        <v>213000</v>
      </c>
    </row>
    <row r="5207" spans="1:3" ht="15">
      <c r="A5207" s="16">
        <v>3545159</v>
      </c>
      <c r="B5207" s="14" t="s">
        <v>4158</v>
      </c>
      <c r="C5207" s="3">
        <v>1969050</v>
      </c>
    </row>
    <row r="5208" spans="1:3" ht="15">
      <c r="A5208" s="16">
        <v>3545209</v>
      </c>
      <c r="B5208" s="14" t="s">
        <v>4738</v>
      </c>
      <c r="C5208" s="3">
        <v>17541843</v>
      </c>
    </row>
    <row r="5209" spans="1:3" ht="15">
      <c r="A5209" s="16">
        <v>3545308</v>
      </c>
      <c r="B5209" s="14" t="s">
        <v>4739</v>
      </c>
      <c r="C5209" s="3">
        <v>8772000</v>
      </c>
    </row>
    <row r="5210" spans="1:3" ht="15">
      <c r="A5210" s="16">
        <v>3545407</v>
      </c>
      <c r="B5210" s="14" t="s">
        <v>4740</v>
      </c>
      <c r="C5210" s="3">
        <v>956000</v>
      </c>
    </row>
    <row r="5211" spans="1:3" ht="15">
      <c r="A5211" s="16">
        <v>3545506</v>
      </c>
      <c r="B5211" s="14" t="s">
        <v>4741</v>
      </c>
      <c r="C5211" s="3">
        <v>7487000</v>
      </c>
    </row>
    <row r="5212" spans="1:3" ht="15">
      <c r="A5212" s="16">
        <v>3545605</v>
      </c>
      <c r="B5212" s="14" t="s">
        <v>4742</v>
      </c>
      <c r="C5212" s="3">
        <v>27739000</v>
      </c>
    </row>
    <row r="5213" spans="1:3" ht="15">
      <c r="A5213" s="16">
        <v>3545704</v>
      </c>
      <c r="B5213" s="14" t="s">
        <v>4743</v>
      </c>
      <c r="C5213" s="3">
        <v>6410000</v>
      </c>
    </row>
    <row r="5214" spans="1:3" ht="15">
      <c r="A5214" s="16">
        <v>3545803</v>
      </c>
      <c r="B5214" s="14" t="s">
        <v>5125</v>
      </c>
      <c r="C5214" s="3">
        <v>21787808</v>
      </c>
    </row>
    <row r="5215" spans="1:3" ht="15">
      <c r="A5215" s="16">
        <v>3546009</v>
      </c>
      <c r="B5215" s="14" t="s">
        <v>4744</v>
      </c>
      <c r="C5215" s="3">
        <v>875000</v>
      </c>
    </row>
    <row r="5216" spans="1:3" ht="15">
      <c r="A5216" s="16">
        <v>3546108</v>
      </c>
      <c r="B5216" s="14" t="s">
        <v>5126</v>
      </c>
      <c r="C5216" s="3">
        <v>185000</v>
      </c>
    </row>
    <row r="5217" spans="1:3" ht="15">
      <c r="A5217" s="16">
        <v>3546207</v>
      </c>
      <c r="B5217" s="14" t="s">
        <v>4745</v>
      </c>
      <c r="C5217" s="3">
        <v>16050900</v>
      </c>
    </row>
    <row r="5218" spans="1:3" ht="15">
      <c r="A5218" s="16">
        <v>3546256</v>
      </c>
      <c r="B5218" s="14" t="s">
        <v>4746</v>
      </c>
      <c r="C5218" s="3">
        <v>430000</v>
      </c>
    </row>
    <row r="5219" spans="1:3" ht="15">
      <c r="A5219" s="16">
        <v>3546306</v>
      </c>
      <c r="B5219" s="14" t="s">
        <v>4747</v>
      </c>
      <c r="C5219" s="3">
        <v>20062500</v>
      </c>
    </row>
    <row r="5220" spans="1:3" ht="15">
      <c r="A5220" s="16">
        <v>3546405</v>
      </c>
      <c r="B5220" s="14" t="s">
        <v>4748</v>
      </c>
      <c r="C5220" s="3">
        <v>41623820</v>
      </c>
    </row>
    <row r="5221" spans="1:3" ht="15">
      <c r="A5221" s="16">
        <v>3546504</v>
      </c>
      <c r="B5221" s="14" t="s">
        <v>4749</v>
      </c>
      <c r="C5221" s="3">
        <v>84000</v>
      </c>
    </row>
    <row r="5222" spans="1:3" ht="15">
      <c r="A5222" s="16">
        <v>3546603</v>
      </c>
      <c r="B5222" s="14" t="s">
        <v>4750</v>
      </c>
      <c r="C5222" s="3">
        <v>27246050</v>
      </c>
    </row>
    <row r="5223" spans="1:3" ht="15">
      <c r="A5223" s="16">
        <v>3546702</v>
      </c>
      <c r="B5223" s="14" t="s">
        <v>4751</v>
      </c>
      <c r="C5223" s="3">
        <v>10132000</v>
      </c>
    </row>
    <row r="5224" spans="1:3" ht="15">
      <c r="A5224" s="16">
        <v>3546801</v>
      </c>
      <c r="B5224" s="14" t="s">
        <v>1042</v>
      </c>
      <c r="C5224" s="3">
        <v>12436000</v>
      </c>
    </row>
    <row r="5225" spans="1:3" ht="15">
      <c r="A5225" s="16">
        <v>3546900</v>
      </c>
      <c r="B5225" s="14" t="s">
        <v>3177</v>
      </c>
      <c r="C5225" s="3">
        <v>260000</v>
      </c>
    </row>
    <row r="5226" spans="1:3" ht="15">
      <c r="A5226" s="16">
        <v>3547007</v>
      </c>
      <c r="B5226" s="14" t="s">
        <v>4752</v>
      </c>
      <c r="C5226" s="3">
        <v>4034000</v>
      </c>
    </row>
    <row r="5227" spans="1:3" ht="15">
      <c r="A5227" s="16">
        <v>3547106</v>
      </c>
      <c r="B5227" s="14" t="s">
        <v>4753</v>
      </c>
      <c r="C5227" s="3">
        <v>1271000</v>
      </c>
    </row>
    <row r="5228" spans="1:3" ht="15">
      <c r="A5228" s="16">
        <v>3547502</v>
      </c>
      <c r="B5228" s="14" t="s">
        <v>4754</v>
      </c>
      <c r="C5228" s="3">
        <v>29877200</v>
      </c>
    </row>
    <row r="5229" spans="1:3" ht="15">
      <c r="A5229" s="16">
        <v>3547403</v>
      </c>
      <c r="B5229" s="14" t="s">
        <v>5127</v>
      </c>
      <c r="C5229" s="3">
        <v>398000</v>
      </c>
    </row>
    <row r="5230" spans="1:3" ht="15">
      <c r="A5230" s="16">
        <v>3547601</v>
      </c>
      <c r="B5230" s="14" t="s">
        <v>4755</v>
      </c>
      <c r="C5230" s="3">
        <v>11619700</v>
      </c>
    </row>
    <row r="5231" spans="1:3" ht="15">
      <c r="A5231" s="16">
        <v>3547650</v>
      </c>
      <c r="B5231" s="14" t="s">
        <v>4756</v>
      </c>
      <c r="C5231" s="3">
        <v>406000</v>
      </c>
    </row>
    <row r="5232" spans="1:3" ht="15">
      <c r="A5232" s="16">
        <v>3547205</v>
      </c>
      <c r="B5232" s="14" t="s">
        <v>4757</v>
      </c>
      <c r="C5232" s="3">
        <v>255000</v>
      </c>
    </row>
    <row r="5233" spans="1:3" ht="15">
      <c r="A5233" s="16">
        <v>3547304</v>
      </c>
      <c r="B5233" s="14" t="s">
        <v>4758</v>
      </c>
      <c r="C5233" s="3">
        <v>13598419</v>
      </c>
    </row>
    <row r="5234" spans="1:3" ht="15">
      <c r="A5234" s="16">
        <v>3547700</v>
      </c>
      <c r="B5234" s="14" t="s">
        <v>4759</v>
      </c>
      <c r="C5234" s="3">
        <v>6380500</v>
      </c>
    </row>
    <row r="5235" spans="1:3" ht="15">
      <c r="A5235" s="16">
        <v>3547809</v>
      </c>
      <c r="B5235" s="14" t="s">
        <v>2521</v>
      </c>
      <c r="C5235" s="3">
        <v>60560751</v>
      </c>
    </row>
    <row r="5236" spans="1:3" ht="15">
      <c r="A5236" s="16">
        <v>3547908</v>
      </c>
      <c r="B5236" s="14" t="s">
        <v>4760</v>
      </c>
      <c r="C5236" s="3">
        <v>1309000</v>
      </c>
    </row>
    <row r="5237" spans="1:3" ht="15">
      <c r="A5237" s="16">
        <v>3548005</v>
      </c>
      <c r="B5237" s="14" t="s">
        <v>4761</v>
      </c>
      <c r="C5237" s="3">
        <v>9698400</v>
      </c>
    </row>
    <row r="5238" spans="1:3" ht="15">
      <c r="A5238" s="16">
        <v>3548054</v>
      </c>
      <c r="B5238" s="14" t="s">
        <v>4762</v>
      </c>
      <c r="C5238" s="3">
        <v>12819720</v>
      </c>
    </row>
    <row r="5239" spans="1:3" ht="15">
      <c r="A5239" s="16">
        <v>3548104</v>
      </c>
      <c r="B5239" s="14" t="s">
        <v>4763</v>
      </c>
      <c r="C5239" s="3">
        <v>1381500</v>
      </c>
    </row>
    <row r="5240" spans="1:3" ht="15">
      <c r="A5240" s="16">
        <v>3548203</v>
      </c>
      <c r="B5240" s="14" t="s">
        <v>4764</v>
      </c>
      <c r="C5240" s="3">
        <v>840000</v>
      </c>
    </row>
    <row r="5241" spans="1:3" ht="15">
      <c r="A5241" s="16">
        <v>3548302</v>
      </c>
      <c r="B5241" s="14" t="s">
        <v>4765</v>
      </c>
      <c r="C5241" s="3">
        <v>212500</v>
      </c>
    </row>
    <row r="5242" spans="1:3" ht="15">
      <c r="A5242" s="16">
        <v>3548401</v>
      </c>
      <c r="B5242" s="14" t="s">
        <v>4766</v>
      </c>
      <c r="C5242" s="3">
        <v>3317500</v>
      </c>
    </row>
    <row r="5243" spans="1:3" ht="15">
      <c r="A5243" s="16">
        <v>3548500</v>
      </c>
      <c r="B5243" s="14" t="s">
        <v>4767</v>
      </c>
      <c r="C5243" s="3">
        <v>127666392</v>
      </c>
    </row>
    <row r="5244" spans="1:3" ht="15">
      <c r="A5244" s="16">
        <v>3548609</v>
      </c>
      <c r="B5244" s="14" t="s">
        <v>4768</v>
      </c>
      <c r="C5244" s="3">
        <v>1397000</v>
      </c>
    </row>
    <row r="5245" spans="1:3" ht="15">
      <c r="A5245" s="16">
        <v>3548708</v>
      </c>
      <c r="B5245" s="14" t="s">
        <v>4769</v>
      </c>
      <c r="C5245" s="3">
        <v>195595673</v>
      </c>
    </row>
    <row r="5246" spans="1:3" ht="15">
      <c r="A5246" s="16">
        <v>3548807</v>
      </c>
      <c r="B5246" s="14" t="s">
        <v>4770</v>
      </c>
      <c r="C5246" s="3">
        <v>21541077</v>
      </c>
    </row>
    <row r="5247" spans="1:3" ht="15">
      <c r="A5247" s="16">
        <v>3548906</v>
      </c>
      <c r="B5247" s="14" t="s">
        <v>4169</v>
      </c>
      <c r="C5247" s="3">
        <v>40086349</v>
      </c>
    </row>
    <row r="5248" spans="1:3" ht="15">
      <c r="A5248" s="16">
        <v>3549003</v>
      </c>
      <c r="B5248" s="14" t="s">
        <v>1926</v>
      </c>
      <c r="C5248" s="3">
        <v>289000</v>
      </c>
    </row>
    <row r="5249" spans="1:3" ht="15">
      <c r="A5249" s="16">
        <v>3549102</v>
      </c>
      <c r="B5249" s="14" t="s">
        <v>4771</v>
      </c>
      <c r="C5249" s="3">
        <v>25050100</v>
      </c>
    </row>
    <row r="5250" spans="1:3" ht="15">
      <c r="A5250" s="16">
        <v>3549201</v>
      </c>
      <c r="B5250" s="14" t="s">
        <v>4772</v>
      </c>
      <c r="C5250" s="3">
        <v>243000</v>
      </c>
    </row>
    <row r="5251" spans="1:3" ht="15">
      <c r="A5251" s="16">
        <v>3549250</v>
      </c>
      <c r="B5251" s="14" t="s">
        <v>4773</v>
      </c>
      <c r="C5251" s="3">
        <v>200000</v>
      </c>
    </row>
    <row r="5252" spans="1:3" ht="15">
      <c r="A5252" s="16">
        <v>3549300</v>
      </c>
      <c r="B5252" s="14" t="s">
        <v>5128</v>
      </c>
      <c r="C5252" s="3">
        <v>200000</v>
      </c>
    </row>
    <row r="5253" spans="1:3" ht="15">
      <c r="A5253" s="16">
        <v>3549409</v>
      </c>
      <c r="B5253" s="14" t="s">
        <v>4774</v>
      </c>
      <c r="C5253" s="3">
        <v>25873500</v>
      </c>
    </row>
    <row r="5254" spans="1:3" ht="15">
      <c r="A5254" s="16">
        <v>3549508</v>
      </c>
      <c r="B5254" s="14" t="s">
        <v>4775</v>
      </c>
      <c r="C5254" s="3">
        <v>4047000</v>
      </c>
    </row>
    <row r="5255" spans="1:3" ht="15">
      <c r="A5255" s="16">
        <v>3549607</v>
      </c>
      <c r="B5255" s="14" t="s">
        <v>4776</v>
      </c>
      <c r="C5255" s="3">
        <v>18000</v>
      </c>
    </row>
    <row r="5256" spans="1:3" ht="15">
      <c r="A5256" s="16">
        <v>3549706</v>
      </c>
      <c r="B5256" s="14" t="s">
        <v>4777</v>
      </c>
      <c r="C5256" s="3">
        <v>53106000</v>
      </c>
    </row>
    <row r="5257" spans="1:3" ht="15">
      <c r="A5257" s="16">
        <v>3549805</v>
      </c>
      <c r="B5257" s="14" t="s">
        <v>4778</v>
      </c>
      <c r="C5257" s="3">
        <v>185637220</v>
      </c>
    </row>
    <row r="5258" spans="1:3" ht="15">
      <c r="A5258" s="16">
        <v>3549904</v>
      </c>
      <c r="B5258" s="14" t="s">
        <v>4779</v>
      </c>
      <c r="C5258" s="3">
        <v>185657319</v>
      </c>
    </row>
    <row r="5259" spans="1:3" ht="15">
      <c r="A5259" s="16">
        <v>3549953</v>
      </c>
      <c r="B5259" s="14" t="s">
        <v>4780</v>
      </c>
      <c r="C5259" s="3">
        <v>10958000</v>
      </c>
    </row>
    <row r="5260" spans="1:3" ht="15">
      <c r="A5260" s="16">
        <v>3550001</v>
      </c>
      <c r="B5260" s="14" t="s">
        <v>4781</v>
      </c>
      <c r="C5260" s="3">
        <v>1320000</v>
      </c>
    </row>
    <row r="5261" spans="1:3" ht="15">
      <c r="A5261" s="16">
        <v>3550100</v>
      </c>
      <c r="B5261" s="14" t="s">
        <v>4782</v>
      </c>
      <c r="C5261" s="3">
        <v>26975700</v>
      </c>
    </row>
    <row r="5262" spans="1:3" ht="15">
      <c r="A5262" s="16">
        <v>3550209</v>
      </c>
      <c r="B5262" s="14" t="s">
        <v>4783</v>
      </c>
      <c r="C5262" s="3">
        <v>5671000</v>
      </c>
    </row>
    <row r="5263" spans="1:3" ht="15">
      <c r="A5263" s="16">
        <v>3550308</v>
      </c>
      <c r="B5263" s="14" t="s">
        <v>4784</v>
      </c>
      <c r="C5263" s="3">
        <v>1691088347</v>
      </c>
    </row>
    <row r="5264" spans="1:3" ht="15">
      <c r="A5264" s="16">
        <v>3550407</v>
      </c>
      <c r="B5264" s="14" t="s">
        <v>3427</v>
      </c>
      <c r="C5264" s="3">
        <v>17011200</v>
      </c>
    </row>
    <row r="5265" spans="1:3" ht="15">
      <c r="A5265" s="16">
        <v>3550506</v>
      </c>
      <c r="B5265" s="14" t="s">
        <v>4785</v>
      </c>
      <c r="C5265" s="3">
        <v>1087000</v>
      </c>
    </row>
    <row r="5266" spans="1:3" ht="15">
      <c r="A5266" s="16">
        <v>3550605</v>
      </c>
      <c r="B5266" s="14" t="s">
        <v>4786</v>
      </c>
      <c r="C5266" s="3">
        <v>34900910</v>
      </c>
    </row>
    <row r="5267" spans="1:3" ht="15">
      <c r="A5267" s="16">
        <v>3550704</v>
      </c>
      <c r="B5267" s="14" t="s">
        <v>104</v>
      </c>
      <c r="C5267" s="3">
        <v>10165394</v>
      </c>
    </row>
    <row r="5268" spans="1:3" ht="15">
      <c r="A5268" s="16">
        <v>3550803</v>
      </c>
      <c r="B5268" s="14" t="s">
        <v>4787</v>
      </c>
      <c r="C5268" s="3">
        <v>1712000</v>
      </c>
    </row>
    <row r="5269" spans="1:3" ht="15">
      <c r="A5269" s="16">
        <v>3550902</v>
      </c>
      <c r="B5269" s="14" t="s">
        <v>1058</v>
      </c>
      <c r="C5269" s="3">
        <v>8569000</v>
      </c>
    </row>
    <row r="5270" spans="1:3" ht="15">
      <c r="A5270" s="16">
        <v>3551009</v>
      </c>
      <c r="B5270" s="14" t="s">
        <v>3429</v>
      </c>
      <c r="C5270" s="3">
        <v>36914167</v>
      </c>
    </row>
    <row r="5271" spans="1:3" ht="15">
      <c r="A5271" s="16">
        <v>3551108</v>
      </c>
      <c r="B5271" s="14" t="s">
        <v>4788</v>
      </c>
      <c r="C5271" s="3">
        <v>879500</v>
      </c>
    </row>
    <row r="5272" spans="1:3" ht="15">
      <c r="A5272" s="16">
        <v>3551207</v>
      </c>
      <c r="B5272" s="14" t="s">
        <v>4789</v>
      </c>
      <c r="C5272" s="3">
        <v>206500</v>
      </c>
    </row>
    <row r="5273" spans="1:3" ht="15">
      <c r="A5273" s="16">
        <v>3551306</v>
      </c>
      <c r="B5273" s="14" t="s">
        <v>4790</v>
      </c>
      <c r="C5273" s="3">
        <v>19575000</v>
      </c>
    </row>
    <row r="5274" spans="1:3" ht="15">
      <c r="A5274" s="16">
        <v>3551405</v>
      </c>
      <c r="B5274" s="14" t="s">
        <v>4791</v>
      </c>
      <c r="C5274" s="3">
        <v>777000</v>
      </c>
    </row>
    <row r="5275" spans="1:3" ht="15">
      <c r="A5275" s="16">
        <v>3551603</v>
      </c>
      <c r="B5275" s="14" t="s">
        <v>4792</v>
      </c>
      <c r="C5275" s="3">
        <v>3290050</v>
      </c>
    </row>
    <row r="5276" spans="1:3" ht="15">
      <c r="A5276" s="16">
        <v>3551504</v>
      </c>
      <c r="B5276" s="14" t="s">
        <v>4793</v>
      </c>
      <c r="C5276" s="3">
        <v>21815997</v>
      </c>
    </row>
    <row r="5277" spans="1:3" ht="15">
      <c r="A5277" s="16">
        <v>3551702</v>
      </c>
      <c r="B5277" s="14" t="s">
        <v>4794</v>
      </c>
      <c r="C5277" s="3">
        <v>58899800</v>
      </c>
    </row>
    <row r="5278" spans="1:3" ht="15">
      <c r="A5278" s="16">
        <v>3551801</v>
      </c>
      <c r="B5278" s="14" t="s">
        <v>4795</v>
      </c>
      <c r="C5278" s="3">
        <v>1045000</v>
      </c>
    </row>
    <row r="5279" spans="1:3" ht="15">
      <c r="A5279" s="16">
        <v>3551900</v>
      </c>
      <c r="B5279" s="14" t="s">
        <v>4796</v>
      </c>
      <c r="C5279" s="3">
        <v>12113690</v>
      </c>
    </row>
    <row r="5280" spans="1:3" ht="15">
      <c r="A5280" s="16">
        <v>3552007</v>
      </c>
      <c r="B5280" s="14" t="s">
        <v>4797</v>
      </c>
      <c r="C5280" s="3">
        <v>395000</v>
      </c>
    </row>
    <row r="5281" spans="1:3" ht="15">
      <c r="A5281" s="16">
        <v>3552106</v>
      </c>
      <c r="B5281" s="14" t="s">
        <v>4798</v>
      </c>
      <c r="C5281" s="3">
        <v>5017000</v>
      </c>
    </row>
    <row r="5282" spans="1:3" ht="15">
      <c r="A5282" s="16">
        <v>3552205</v>
      </c>
      <c r="B5282" s="14" t="s">
        <v>4799</v>
      </c>
      <c r="C5282" s="3">
        <v>88767934</v>
      </c>
    </row>
    <row r="5283" spans="1:3" ht="15">
      <c r="A5283" s="16">
        <v>3552304</v>
      </c>
      <c r="B5283" s="14" t="s">
        <v>4800</v>
      </c>
      <c r="C5283" s="3">
        <v>7466000</v>
      </c>
    </row>
    <row r="5284" spans="1:3" ht="15">
      <c r="A5284" s="16">
        <v>3552403</v>
      </c>
      <c r="B5284" s="14" t="s">
        <v>4801</v>
      </c>
      <c r="C5284" s="3">
        <v>64013224</v>
      </c>
    </row>
    <row r="5285" spans="1:3" ht="15">
      <c r="A5285" s="16">
        <v>3552551</v>
      </c>
      <c r="B5285" s="14" t="s">
        <v>4802</v>
      </c>
      <c r="C5285" s="3">
        <v>4211000</v>
      </c>
    </row>
    <row r="5286" spans="1:3" ht="15">
      <c r="A5286" s="16">
        <v>3552502</v>
      </c>
      <c r="B5286" s="14" t="s">
        <v>4803</v>
      </c>
      <c r="C5286" s="3">
        <v>19808449</v>
      </c>
    </row>
    <row r="5287" spans="1:3" ht="15">
      <c r="A5287" s="16">
        <v>3552601</v>
      </c>
      <c r="B5287" s="14" t="s">
        <v>4804</v>
      </c>
      <c r="C5287" s="3">
        <v>4976000</v>
      </c>
    </row>
    <row r="5288" spans="1:3" ht="15">
      <c r="A5288" s="16">
        <v>3552700</v>
      </c>
      <c r="B5288" s="14" t="s">
        <v>163</v>
      </c>
      <c r="C5288" s="3">
        <v>1752000</v>
      </c>
    </row>
    <row r="5289" spans="1:3" ht="15">
      <c r="A5289" s="16">
        <v>3552809</v>
      </c>
      <c r="B5289" s="14" t="s">
        <v>4805</v>
      </c>
      <c r="C5289" s="3">
        <v>20998000</v>
      </c>
    </row>
    <row r="5290" spans="1:3" ht="15">
      <c r="A5290" s="16">
        <v>3552908</v>
      </c>
      <c r="B5290" s="14" t="s">
        <v>4806</v>
      </c>
      <c r="C5290" s="3">
        <v>669000</v>
      </c>
    </row>
    <row r="5291" spans="1:3" ht="15">
      <c r="A5291" s="16">
        <v>3553005</v>
      </c>
      <c r="B5291" s="14" t="s">
        <v>4807</v>
      </c>
      <c r="C5291" s="3">
        <v>1612100</v>
      </c>
    </row>
    <row r="5292" spans="1:3" ht="15">
      <c r="A5292" s="16">
        <v>3553104</v>
      </c>
      <c r="B5292" s="14" t="s">
        <v>4808</v>
      </c>
      <c r="C5292" s="3">
        <v>742000</v>
      </c>
    </row>
    <row r="5293" spans="1:3" ht="15">
      <c r="A5293" s="16">
        <v>3553203</v>
      </c>
      <c r="B5293" s="14" t="s">
        <v>4809</v>
      </c>
      <c r="C5293" s="3">
        <v>1750980</v>
      </c>
    </row>
    <row r="5294" spans="1:3" ht="15">
      <c r="A5294" s="16">
        <v>3553302</v>
      </c>
      <c r="B5294" s="14" t="s">
        <v>4810</v>
      </c>
      <c r="C5294" s="3">
        <v>8471000</v>
      </c>
    </row>
    <row r="5295" spans="1:3" ht="15">
      <c r="A5295" s="16">
        <v>3553401</v>
      </c>
      <c r="B5295" s="14" t="s">
        <v>4811</v>
      </c>
      <c r="C5295" s="3">
        <v>11323000</v>
      </c>
    </row>
    <row r="5296" spans="1:3" ht="15">
      <c r="A5296" s="16">
        <v>3553500</v>
      </c>
      <c r="B5296" s="14" t="s">
        <v>4812</v>
      </c>
      <c r="C5296" s="3">
        <v>2065000</v>
      </c>
    </row>
    <row r="5297" spans="1:3" ht="15">
      <c r="A5297" s="16">
        <v>3553609</v>
      </c>
      <c r="B5297" s="14" t="s">
        <v>4813</v>
      </c>
      <c r="C5297" s="3">
        <v>3780000</v>
      </c>
    </row>
    <row r="5298" spans="1:3" ht="15">
      <c r="A5298" s="16">
        <v>3553658</v>
      </c>
      <c r="B5298" s="14" t="s">
        <v>5176</v>
      </c>
      <c r="C5298" s="3">
        <v>390000</v>
      </c>
    </row>
    <row r="5299" spans="1:3" ht="15">
      <c r="A5299" s="16">
        <v>3553708</v>
      </c>
      <c r="B5299" s="14" t="s">
        <v>4814</v>
      </c>
      <c r="C5299" s="3">
        <v>27288250</v>
      </c>
    </row>
    <row r="5300" spans="1:3" ht="15">
      <c r="A5300" s="16">
        <v>3553807</v>
      </c>
      <c r="B5300" s="14" t="s">
        <v>4815</v>
      </c>
      <c r="C5300" s="3">
        <v>47197200</v>
      </c>
    </row>
    <row r="5301" spans="1:3" ht="15">
      <c r="A5301" s="16">
        <v>3553856</v>
      </c>
      <c r="B5301" s="14" t="s">
        <v>4816</v>
      </c>
      <c r="C5301" s="3">
        <v>3928000</v>
      </c>
    </row>
    <row r="5302" spans="1:3" ht="15">
      <c r="A5302" s="16">
        <v>3553906</v>
      </c>
      <c r="B5302" s="14" t="s">
        <v>4817</v>
      </c>
      <c r="C5302" s="3">
        <v>3412500</v>
      </c>
    </row>
    <row r="5303" spans="1:3" ht="15">
      <c r="A5303" s="16">
        <v>3553955</v>
      </c>
      <c r="B5303" s="14" t="s">
        <v>4818</v>
      </c>
      <c r="C5303" s="3">
        <v>20018510</v>
      </c>
    </row>
    <row r="5304" spans="1:3" ht="15">
      <c r="A5304" s="16">
        <v>3554003</v>
      </c>
      <c r="B5304" s="14" t="s">
        <v>4819</v>
      </c>
      <c r="C5304" s="3">
        <v>35295360</v>
      </c>
    </row>
    <row r="5305" spans="1:3" ht="15">
      <c r="A5305" s="16">
        <v>3554102</v>
      </c>
      <c r="B5305" s="14" t="s">
        <v>4820</v>
      </c>
      <c r="C5305" s="3">
        <v>35533780</v>
      </c>
    </row>
    <row r="5306" spans="1:3" ht="15">
      <c r="A5306" s="16">
        <v>3554201</v>
      </c>
      <c r="B5306" s="14" t="s">
        <v>4821</v>
      </c>
      <c r="C5306" s="3">
        <v>172500</v>
      </c>
    </row>
    <row r="5307" spans="1:3" ht="15">
      <c r="A5307" s="16">
        <v>3554300</v>
      </c>
      <c r="B5307" s="14" t="s">
        <v>559</v>
      </c>
      <c r="C5307" s="3">
        <v>14552500</v>
      </c>
    </row>
    <row r="5308" spans="1:3" ht="15">
      <c r="A5308" s="16">
        <v>3554409</v>
      </c>
      <c r="B5308" s="14" t="s">
        <v>3222</v>
      </c>
      <c r="C5308" s="3">
        <v>730000</v>
      </c>
    </row>
    <row r="5309" spans="1:3" ht="15">
      <c r="A5309" s="16">
        <v>3554508</v>
      </c>
      <c r="B5309" s="14" t="s">
        <v>4822</v>
      </c>
      <c r="C5309" s="3">
        <v>13036600</v>
      </c>
    </row>
    <row r="5310" spans="1:3" ht="15">
      <c r="A5310" s="16">
        <v>3554607</v>
      </c>
      <c r="B5310" s="14" t="s">
        <v>4823</v>
      </c>
      <c r="C5310" s="3">
        <v>201000</v>
      </c>
    </row>
    <row r="5311" spans="1:3" ht="15">
      <c r="A5311" s="16">
        <v>3554656</v>
      </c>
      <c r="B5311" s="14" t="s">
        <v>4824</v>
      </c>
      <c r="C5311" s="3">
        <v>145000</v>
      </c>
    </row>
    <row r="5312" spans="1:3" ht="15">
      <c r="A5312" s="16">
        <v>3554706</v>
      </c>
      <c r="B5312" s="14" t="s">
        <v>4825</v>
      </c>
      <c r="C5312" s="3">
        <v>6109000</v>
      </c>
    </row>
    <row r="5313" spans="1:3" ht="15">
      <c r="A5313" s="16">
        <v>3554755</v>
      </c>
      <c r="B5313" s="14" t="s">
        <v>5017</v>
      </c>
      <c r="C5313" s="3">
        <v>283000</v>
      </c>
    </row>
    <row r="5314" spans="1:3" ht="15">
      <c r="A5314" s="16">
        <v>3554805</v>
      </c>
      <c r="B5314" s="14" t="s">
        <v>4826</v>
      </c>
      <c r="C5314" s="3">
        <v>2423000</v>
      </c>
    </row>
    <row r="5315" spans="1:3" ht="15">
      <c r="A5315" s="16">
        <v>3554904</v>
      </c>
      <c r="B5315" s="14" t="s">
        <v>4827</v>
      </c>
      <c r="C5315" s="3">
        <v>370000</v>
      </c>
    </row>
    <row r="5316" spans="1:3" ht="15">
      <c r="A5316" s="16">
        <v>3554953</v>
      </c>
      <c r="B5316" s="14" t="s">
        <v>4828</v>
      </c>
      <c r="C5316" s="3">
        <v>343500</v>
      </c>
    </row>
    <row r="5317" spans="1:3" ht="15">
      <c r="A5317" s="16">
        <v>3555000</v>
      </c>
      <c r="B5317" s="14" t="s">
        <v>4829</v>
      </c>
      <c r="C5317" s="3">
        <v>33652500</v>
      </c>
    </row>
    <row r="5318" spans="1:3" ht="15">
      <c r="A5318" s="16">
        <v>3555109</v>
      </c>
      <c r="B5318" s="14" t="s">
        <v>4830</v>
      </c>
      <c r="C5318" s="3">
        <v>2533500</v>
      </c>
    </row>
    <row r="5319" spans="1:3" ht="15">
      <c r="A5319" s="16">
        <v>3555208</v>
      </c>
      <c r="B5319" s="14" t="s">
        <v>4831</v>
      </c>
      <c r="C5319" s="3">
        <v>152000</v>
      </c>
    </row>
    <row r="5320" spans="1:3" ht="15">
      <c r="A5320" s="16">
        <v>3555307</v>
      </c>
      <c r="B5320" s="14" t="s">
        <v>2025</v>
      </c>
      <c r="C5320" s="3">
        <v>210600</v>
      </c>
    </row>
    <row r="5321" spans="1:3" ht="15">
      <c r="A5321" s="16">
        <v>3555356</v>
      </c>
      <c r="B5321" s="14" t="s">
        <v>4832</v>
      </c>
      <c r="C5321" s="3">
        <v>5772000</v>
      </c>
    </row>
    <row r="5322" spans="1:3" ht="15">
      <c r="A5322" s="16">
        <v>3555406</v>
      </c>
      <c r="B5322" s="14" t="s">
        <v>4833</v>
      </c>
      <c r="C5322" s="3">
        <v>8364726</v>
      </c>
    </row>
    <row r="5323" spans="1:3" ht="15">
      <c r="A5323" s="16">
        <v>3555505</v>
      </c>
      <c r="B5323" s="14" t="s">
        <v>4834</v>
      </c>
      <c r="C5323" s="3">
        <v>720200</v>
      </c>
    </row>
    <row r="5324" spans="1:3" ht="15">
      <c r="A5324" s="16">
        <v>3555604</v>
      </c>
      <c r="B5324" s="14" t="s">
        <v>4835</v>
      </c>
      <c r="C5324" s="3">
        <v>1205050</v>
      </c>
    </row>
    <row r="5325" spans="1:3" ht="15">
      <c r="A5325" s="16">
        <v>3555703</v>
      </c>
      <c r="B5325" s="14" t="s">
        <v>4836</v>
      </c>
      <c r="C5325" s="3">
        <v>135000</v>
      </c>
    </row>
    <row r="5326" spans="1:3" ht="15">
      <c r="A5326" s="16">
        <v>3555802</v>
      </c>
      <c r="B5326" s="14" t="s">
        <v>4837</v>
      </c>
      <c r="C5326" s="3">
        <v>4568000</v>
      </c>
    </row>
    <row r="5327" spans="1:3" ht="15">
      <c r="A5327" s="16">
        <v>3555901</v>
      </c>
      <c r="B5327" s="14" t="s">
        <v>4838</v>
      </c>
      <c r="C5327" s="3">
        <v>235000</v>
      </c>
    </row>
    <row r="5328" spans="1:3" ht="15">
      <c r="A5328" s="16">
        <v>3556008</v>
      </c>
      <c r="B5328" s="14" t="s">
        <v>4839</v>
      </c>
      <c r="C5328" s="3">
        <v>2587000</v>
      </c>
    </row>
    <row r="5329" spans="1:3" ht="15">
      <c r="A5329" s="16">
        <v>3556107</v>
      </c>
      <c r="B5329" s="14" t="s">
        <v>4840</v>
      </c>
      <c r="C5329" s="3">
        <v>2487000</v>
      </c>
    </row>
    <row r="5330" spans="1:3" ht="15">
      <c r="A5330" s="16">
        <v>3556206</v>
      </c>
      <c r="B5330" s="14" t="s">
        <v>4841</v>
      </c>
      <c r="C5330" s="3">
        <v>35455200</v>
      </c>
    </row>
    <row r="5331" spans="1:3" ht="15">
      <c r="A5331" s="16">
        <v>3556305</v>
      </c>
      <c r="B5331" s="14" t="s">
        <v>4842</v>
      </c>
      <c r="C5331" s="3">
        <v>10719500</v>
      </c>
    </row>
    <row r="5332" spans="1:3" ht="15">
      <c r="A5332" s="16">
        <v>3556354</v>
      </c>
      <c r="B5332" s="14" t="s">
        <v>4209</v>
      </c>
      <c r="C5332" s="3">
        <v>1010000</v>
      </c>
    </row>
    <row r="5333" spans="1:3" ht="15">
      <c r="A5333" s="16">
        <v>3556404</v>
      </c>
      <c r="B5333" s="14" t="s">
        <v>4843</v>
      </c>
      <c r="C5333" s="3">
        <v>12397000</v>
      </c>
    </row>
    <row r="5334" spans="1:3" ht="15">
      <c r="A5334" s="16">
        <v>3556453</v>
      </c>
      <c r="B5334" s="14" t="s">
        <v>4844</v>
      </c>
      <c r="C5334" s="3">
        <v>6021000</v>
      </c>
    </row>
    <row r="5335" spans="1:3" ht="15">
      <c r="A5335" s="16">
        <v>3556503</v>
      </c>
      <c r="B5335" s="14" t="s">
        <v>4845</v>
      </c>
      <c r="C5335" s="3">
        <v>10121000</v>
      </c>
    </row>
    <row r="5336" spans="1:3" ht="15">
      <c r="A5336" s="16">
        <v>3556602</v>
      </c>
      <c r="B5336" s="14" t="s">
        <v>581</v>
      </c>
      <c r="C5336" s="3">
        <v>459000</v>
      </c>
    </row>
    <row r="5337" spans="1:3" ht="15">
      <c r="A5337" s="16">
        <v>3556701</v>
      </c>
      <c r="B5337" s="14" t="s">
        <v>4846</v>
      </c>
      <c r="C5337" s="3">
        <v>8408150</v>
      </c>
    </row>
    <row r="5338" spans="1:3" ht="15">
      <c r="A5338" s="16">
        <v>3556800</v>
      </c>
      <c r="B5338" s="14" t="s">
        <v>4847</v>
      </c>
      <c r="C5338" s="3">
        <v>1184000</v>
      </c>
    </row>
    <row r="5339" spans="1:3" ht="15">
      <c r="A5339" s="16">
        <v>3556909</v>
      </c>
      <c r="B5339" s="14" t="s">
        <v>4848</v>
      </c>
      <c r="C5339" s="3">
        <v>13700900</v>
      </c>
    </row>
    <row r="5340" spans="1:3" ht="15">
      <c r="A5340" s="16">
        <v>3556958</v>
      </c>
      <c r="B5340" s="14" t="s">
        <v>4849</v>
      </c>
      <c r="C5340" s="3">
        <v>460000</v>
      </c>
    </row>
    <row r="5341" spans="1:3" ht="15">
      <c r="A5341" s="16">
        <v>3557006</v>
      </c>
      <c r="B5341" s="14" t="s">
        <v>4850</v>
      </c>
      <c r="C5341" s="3">
        <v>31195600</v>
      </c>
    </row>
    <row r="5342" spans="1:3" ht="15">
      <c r="A5342" s="16">
        <v>3557105</v>
      </c>
      <c r="B5342" s="14" t="s">
        <v>4851</v>
      </c>
      <c r="C5342" s="3">
        <v>20476264</v>
      </c>
    </row>
    <row r="5343" spans="1:3" ht="15">
      <c r="A5343" s="16">
        <v>3557154</v>
      </c>
      <c r="B5343" s="14" t="s">
        <v>4852</v>
      </c>
      <c r="C5343" s="3">
        <v>230000</v>
      </c>
    </row>
    <row r="5344" spans="1:3" ht="15">
      <c r="A5344" s="16"/>
      <c r="B5344" s="4" t="s">
        <v>4853</v>
      </c>
      <c r="C5344" s="5">
        <f>SUM(C4702:C5343)</f>
        <v>11437950803</v>
      </c>
    </row>
    <row r="5345" ht="15">
      <c r="A5345" s="16" t="s">
        <v>5186</v>
      </c>
    </row>
    <row r="5346" spans="1:2" ht="15">
      <c r="A5346" s="16"/>
      <c r="B5346" s="11" t="s">
        <v>2016</v>
      </c>
    </row>
    <row r="5347" spans="1:3" ht="15">
      <c r="A5347" s="16">
        <v>1700251</v>
      </c>
      <c r="B5347" s="14" t="s">
        <v>4854</v>
      </c>
      <c r="C5347" s="3">
        <v>150000</v>
      </c>
    </row>
    <row r="5348" spans="1:3" ht="15">
      <c r="A5348" s="16">
        <v>1700301</v>
      </c>
      <c r="B5348" s="14" t="s">
        <v>4855</v>
      </c>
      <c r="C5348" s="3">
        <v>23622800</v>
      </c>
    </row>
    <row r="5349" spans="1:3" ht="15">
      <c r="A5349" s="16">
        <v>1700350</v>
      </c>
      <c r="B5349" s="14" t="s">
        <v>4856</v>
      </c>
      <c r="C5349" s="3">
        <v>1122000</v>
      </c>
    </row>
    <row r="5350" spans="1:3" ht="15">
      <c r="A5350" s="16">
        <v>1700400</v>
      </c>
      <c r="B5350" s="14" t="s">
        <v>4857</v>
      </c>
      <c r="C5350" s="3">
        <v>1402200</v>
      </c>
    </row>
    <row r="5351" spans="1:3" ht="15">
      <c r="A5351" s="16">
        <v>1700707</v>
      </c>
      <c r="B5351" s="14" t="s">
        <v>3508</v>
      </c>
      <c r="C5351" s="3">
        <v>5720300</v>
      </c>
    </row>
    <row r="5352" spans="1:3" ht="15">
      <c r="A5352" s="16">
        <v>1701002</v>
      </c>
      <c r="B5352" s="14" t="s">
        <v>4858</v>
      </c>
      <c r="C5352" s="3">
        <v>2219000</v>
      </c>
    </row>
    <row r="5353" spans="1:3" ht="15">
      <c r="A5353" s="16">
        <v>1701051</v>
      </c>
      <c r="B5353" s="14" t="s">
        <v>4859</v>
      </c>
      <c r="C5353" s="3">
        <v>180000</v>
      </c>
    </row>
    <row r="5354" spans="1:3" ht="15">
      <c r="A5354" s="16">
        <v>1701101</v>
      </c>
      <c r="B5354" s="14" t="s">
        <v>4860</v>
      </c>
      <c r="C5354" s="3">
        <v>1056000</v>
      </c>
    </row>
    <row r="5355" spans="1:3" ht="15">
      <c r="A5355" s="16">
        <v>1701309</v>
      </c>
      <c r="B5355" s="14" t="s">
        <v>4861</v>
      </c>
      <c r="C5355" s="3">
        <v>210000</v>
      </c>
    </row>
    <row r="5356" spans="1:3" ht="15">
      <c r="A5356" s="16">
        <v>1701903</v>
      </c>
      <c r="B5356" s="14" t="s">
        <v>4862</v>
      </c>
      <c r="C5356" s="3">
        <v>385000</v>
      </c>
    </row>
    <row r="5357" spans="1:3" ht="15">
      <c r="A5357" s="16">
        <v>1702000</v>
      </c>
      <c r="B5357" s="14" t="s">
        <v>4863</v>
      </c>
      <c r="C5357" s="3">
        <v>1209000</v>
      </c>
    </row>
    <row r="5358" spans="1:3" ht="15">
      <c r="A5358" s="16">
        <v>1702109</v>
      </c>
      <c r="B5358" s="14" t="s">
        <v>4864</v>
      </c>
      <c r="C5358" s="3">
        <v>72918800</v>
      </c>
    </row>
    <row r="5359" spans="1:3" ht="15">
      <c r="A5359" s="16">
        <v>1702158</v>
      </c>
      <c r="B5359" s="14" t="s">
        <v>1091</v>
      </c>
      <c r="C5359" s="3">
        <v>366000</v>
      </c>
    </row>
    <row r="5360" spans="1:3" ht="15">
      <c r="A5360" s="16">
        <v>1702208</v>
      </c>
      <c r="B5360" s="14" t="s">
        <v>4865</v>
      </c>
      <c r="C5360" s="3">
        <v>4859980</v>
      </c>
    </row>
    <row r="5361" spans="1:3" ht="15">
      <c r="A5361" s="16">
        <v>1702307</v>
      </c>
      <c r="B5361" s="14" t="s">
        <v>4866</v>
      </c>
      <c r="C5361" s="3">
        <v>970000</v>
      </c>
    </row>
    <row r="5362" spans="1:3" ht="15">
      <c r="A5362" s="16">
        <v>1702406</v>
      </c>
      <c r="B5362" s="14" t="s">
        <v>4867</v>
      </c>
      <c r="C5362" s="3">
        <v>790000</v>
      </c>
    </row>
    <row r="5363" spans="1:3" ht="15">
      <c r="A5363" s="16">
        <v>1702554</v>
      </c>
      <c r="B5363" s="14" t="s">
        <v>4868</v>
      </c>
      <c r="C5363" s="3">
        <v>1997000</v>
      </c>
    </row>
    <row r="5364" spans="1:3" ht="15">
      <c r="A5364" s="16">
        <v>1702703</v>
      </c>
      <c r="B5364" s="14" t="s">
        <v>4869</v>
      </c>
      <c r="C5364" s="3">
        <v>215000</v>
      </c>
    </row>
    <row r="5365" spans="1:3" ht="15">
      <c r="A5365" s="16">
        <v>1702901</v>
      </c>
      <c r="B5365" s="14" t="s">
        <v>4870</v>
      </c>
      <c r="C5365" s="3">
        <v>688000</v>
      </c>
    </row>
    <row r="5366" spans="1:3" ht="15">
      <c r="A5366" s="16">
        <v>1703008</v>
      </c>
      <c r="B5366" s="14" t="s">
        <v>4871</v>
      </c>
      <c r="C5366" s="3">
        <v>947000</v>
      </c>
    </row>
    <row r="5367" spans="1:3" ht="15">
      <c r="A5367" s="16">
        <v>1703057</v>
      </c>
      <c r="B5367" s="14" t="s">
        <v>4872</v>
      </c>
      <c r="C5367" s="3">
        <v>185000</v>
      </c>
    </row>
    <row r="5368" spans="1:3" ht="15">
      <c r="A5368" s="16">
        <v>1703073</v>
      </c>
      <c r="B5368" s="14" t="s">
        <v>4873</v>
      </c>
      <c r="C5368" s="3">
        <v>93000</v>
      </c>
    </row>
    <row r="5369" spans="1:3" ht="15">
      <c r="A5369" s="16">
        <v>1703107</v>
      </c>
      <c r="B5369" s="14" t="s">
        <v>4874</v>
      </c>
      <c r="C5369" s="3">
        <v>3139000</v>
      </c>
    </row>
    <row r="5370" spans="1:3" ht="15">
      <c r="A5370" s="16">
        <v>1703206</v>
      </c>
      <c r="B5370" s="14" t="s">
        <v>4875</v>
      </c>
      <c r="C5370" s="3">
        <v>420000</v>
      </c>
    </row>
    <row r="5371" spans="1:3" ht="15">
      <c r="A5371" s="16">
        <v>1703701</v>
      </c>
      <c r="B5371" s="14" t="s">
        <v>4876</v>
      </c>
      <c r="C5371" s="3">
        <v>894000</v>
      </c>
    </row>
    <row r="5372" spans="1:3" ht="15">
      <c r="A5372" s="16">
        <v>1703800</v>
      </c>
      <c r="B5372" s="14" t="s">
        <v>4877</v>
      </c>
      <c r="C5372" s="3">
        <v>902000</v>
      </c>
    </row>
    <row r="5373" spans="1:3" ht="15">
      <c r="A5373" s="16">
        <v>1703842</v>
      </c>
      <c r="B5373" s="14" t="s">
        <v>4878</v>
      </c>
      <c r="C5373" s="3">
        <v>2180000</v>
      </c>
    </row>
    <row r="5374" spans="1:3" ht="15">
      <c r="A5374" s="16">
        <v>1703867</v>
      </c>
      <c r="B5374" s="14" t="s">
        <v>4879</v>
      </c>
      <c r="C5374" s="3">
        <v>32936800</v>
      </c>
    </row>
    <row r="5375" spans="1:3" ht="15">
      <c r="A5375" s="16">
        <v>1703883</v>
      </c>
      <c r="B5375" s="14" t="s">
        <v>4880</v>
      </c>
      <c r="C5375" s="3">
        <v>3030000</v>
      </c>
    </row>
    <row r="5376" spans="1:3" ht="15">
      <c r="A5376" s="16">
        <v>1703891</v>
      </c>
      <c r="B5376" s="14" t="s">
        <v>5018</v>
      </c>
      <c r="C5376" s="3">
        <v>130000</v>
      </c>
    </row>
    <row r="5377" spans="1:3" ht="15">
      <c r="A5377" s="16">
        <v>1703909</v>
      </c>
      <c r="B5377" s="14" t="s">
        <v>4881</v>
      </c>
      <c r="C5377" s="3">
        <v>561000</v>
      </c>
    </row>
    <row r="5378" spans="1:3" ht="15">
      <c r="A5378" s="16">
        <v>1704105</v>
      </c>
      <c r="B5378" s="14" t="s">
        <v>3588</v>
      </c>
      <c r="C5378" s="3">
        <v>10000</v>
      </c>
    </row>
    <row r="5379" spans="1:3" ht="15">
      <c r="A5379" s="16">
        <v>1705102</v>
      </c>
      <c r="B5379" s="14" t="s">
        <v>4882</v>
      </c>
      <c r="C5379" s="3">
        <v>492000</v>
      </c>
    </row>
    <row r="5380" spans="1:3" ht="15">
      <c r="A5380" s="16">
        <v>1705508</v>
      </c>
      <c r="B5380" s="14" t="s">
        <v>4883</v>
      </c>
      <c r="C5380" s="3">
        <v>12576600</v>
      </c>
    </row>
    <row r="5381" spans="1:3" ht="15">
      <c r="A5381" s="16">
        <v>1716703</v>
      </c>
      <c r="B5381" s="14" t="s">
        <v>4884</v>
      </c>
      <c r="C5381" s="3">
        <v>1075000</v>
      </c>
    </row>
    <row r="5382" spans="1:3" ht="15">
      <c r="A5382" s="16">
        <v>1705557</v>
      </c>
      <c r="B5382" s="14" t="s">
        <v>4885</v>
      </c>
      <c r="C5382" s="3">
        <v>700000</v>
      </c>
    </row>
    <row r="5383" spans="1:3" ht="15">
      <c r="A5383" s="16">
        <v>1705607</v>
      </c>
      <c r="B5383" s="14" t="s">
        <v>4886</v>
      </c>
      <c r="C5383" s="3">
        <v>1000000</v>
      </c>
    </row>
    <row r="5384" spans="1:3" ht="15">
      <c r="A5384" s="16">
        <v>1706001</v>
      </c>
      <c r="B5384" s="14" t="s">
        <v>4887</v>
      </c>
      <c r="C5384" s="3">
        <v>5747000</v>
      </c>
    </row>
    <row r="5385" spans="1:3" ht="15">
      <c r="A5385" s="16">
        <v>1706100</v>
      </c>
      <c r="B5385" s="14" t="s">
        <v>4888</v>
      </c>
      <c r="C5385" s="3">
        <v>3697100</v>
      </c>
    </row>
    <row r="5386" spans="1:3" ht="15">
      <c r="A5386" s="16">
        <v>1706258</v>
      </c>
      <c r="B5386" s="14" t="s">
        <v>4889</v>
      </c>
      <c r="C5386" s="3">
        <v>2502540</v>
      </c>
    </row>
    <row r="5387" spans="1:3" ht="15">
      <c r="A5387" s="16">
        <v>1706506</v>
      </c>
      <c r="B5387" s="14" t="s">
        <v>4890</v>
      </c>
      <c r="C5387" s="3">
        <v>4170000</v>
      </c>
    </row>
    <row r="5388" spans="1:3" ht="15">
      <c r="A5388" s="16">
        <v>1707009</v>
      </c>
      <c r="B5388" s="14" t="s">
        <v>4891</v>
      </c>
      <c r="C5388" s="3">
        <v>7122000</v>
      </c>
    </row>
    <row r="5389" spans="1:3" ht="15">
      <c r="A5389" s="16">
        <v>1707108</v>
      </c>
      <c r="B5389" s="14" t="s">
        <v>4892</v>
      </c>
      <c r="C5389" s="3">
        <v>1203000</v>
      </c>
    </row>
    <row r="5390" spans="1:3" ht="15">
      <c r="A5390" s="16">
        <v>1707207</v>
      </c>
      <c r="B5390" s="14" t="s">
        <v>4893</v>
      </c>
      <c r="C5390" s="3">
        <v>645000</v>
      </c>
    </row>
    <row r="5391" spans="1:3" ht="15">
      <c r="A5391" s="16">
        <v>1707306</v>
      </c>
      <c r="B5391" s="14" t="s">
        <v>4894</v>
      </c>
      <c r="C5391" s="3">
        <v>1037000</v>
      </c>
    </row>
    <row r="5392" spans="1:3" ht="15">
      <c r="A5392" s="16">
        <v>1707405</v>
      </c>
      <c r="B5392" s="14" t="s">
        <v>2779</v>
      </c>
      <c r="C5392" s="3">
        <v>265000</v>
      </c>
    </row>
    <row r="5393" spans="1:3" ht="15">
      <c r="A5393" s="16">
        <v>1707553</v>
      </c>
      <c r="B5393" s="14" t="s">
        <v>306</v>
      </c>
      <c r="C5393" s="3">
        <v>4488200</v>
      </c>
    </row>
    <row r="5394" spans="1:3" ht="15">
      <c r="A5394" s="16">
        <v>1707652</v>
      </c>
      <c r="B5394" s="14" t="s">
        <v>4895</v>
      </c>
      <c r="C5394" s="3">
        <v>13899370</v>
      </c>
    </row>
    <row r="5395" spans="1:3" ht="15">
      <c r="A5395" s="16">
        <v>1707702</v>
      </c>
      <c r="B5395" s="14" t="s">
        <v>309</v>
      </c>
      <c r="C5395" s="3">
        <v>890000</v>
      </c>
    </row>
    <row r="5396" spans="1:3" ht="15">
      <c r="A5396" s="16">
        <v>1708205</v>
      </c>
      <c r="B5396" s="14" t="s">
        <v>4896</v>
      </c>
      <c r="C5396" s="3">
        <v>2885250</v>
      </c>
    </row>
    <row r="5397" spans="1:3" ht="15">
      <c r="A5397" s="16">
        <v>1708254</v>
      </c>
      <c r="B5397" s="14" t="s">
        <v>4897</v>
      </c>
      <c r="C5397" s="3">
        <v>42060750</v>
      </c>
    </row>
    <row r="5398" spans="1:3" ht="15">
      <c r="A5398" s="16">
        <v>1708304</v>
      </c>
      <c r="B5398" s="14" t="s">
        <v>4898</v>
      </c>
      <c r="C5398" s="3">
        <v>645000</v>
      </c>
    </row>
    <row r="5399" spans="1:3" ht="15">
      <c r="A5399" s="16">
        <v>1709005</v>
      </c>
      <c r="B5399" s="14" t="s">
        <v>4899</v>
      </c>
      <c r="C5399" s="3">
        <v>579000</v>
      </c>
    </row>
    <row r="5400" spans="1:3" ht="15">
      <c r="A5400" s="16">
        <v>1709302</v>
      </c>
      <c r="B5400" s="14" t="s">
        <v>4900</v>
      </c>
      <c r="C5400" s="3">
        <v>24373400</v>
      </c>
    </row>
    <row r="5401" spans="1:3" ht="15">
      <c r="A5401" s="16">
        <v>1709500</v>
      </c>
      <c r="B5401" s="14" t="s">
        <v>4901</v>
      </c>
      <c r="C5401" s="3">
        <v>82462700</v>
      </c>
    </row>
    <row r="5402" spans="1:3" ht="15">
      <c r="A5402" s="16">
        <v>1709807</v>
      </c>
      <c r="B5402" s="14" t="s">
        <v>669</v>
      </c>
      <c r="C5402" s="3">
        <v>12000</v>
      </c>
    </row>
    <row r="5403" spans="1:3" ht="15">
      <c r="A5403" s="16">
        <v>1710508</v>
      </c>
      <c r="B5403" s="14" t="s">
        <v>4902</v>
      </c>
      <c r="C5403" s="3">
        <v>793000</v>
      </c>
    </row>
    <row r="5404" spans="1:3" ht="15">
      <c r="A5404" s="16">
        <v>1710706</v>
      </c>
      <c r="B5404" s="14" t="s">
        <v>4903</v>
      </c>
      <c r="C5404" s="3">
        <v>160000</v>
      </c>
    </row>
    <row r="5405" spans="1:3" ht="15">
      <c r="A5405" s="16">
        <v>1710904</v>
      </c>
      <c r="B5405" s="14" t="s">
        <v>4904</v>
      </c>
      <c r="C5405" s="3">
        <v>230000</v>
      </c>
    </row>
    <row r="5406" spans="1:3" ht="15">
      <c r="A5406" s="16">
        <v>1711100</v>
      </c>
      <c r="B5406" s="14" t="s">
        <v>4905</v>
      </c>
      <c r="C5406" s="3">
        <v>165000</v>
      </c>
    </row>
    <row r="5407" spans="1:3" ht="15">
      <c r="A5407" s="16">
        <v>1711506</v>
      </c>
      <c r="B5407" s="14" t="s">
        <v>4906</v>
      </c>
      <c r="C5407" s="3">
        <v>429000</v>
      </c>
    </row>
    <row r="5408" spans="1:3" ht="15">
      <c r="A5408" s="16">
        <v>1711803</v>
      </c>
      <c r="B5408" s="14" t="s">
        <v>4907</v>
      </c>
      <c r="C5408" s="3">
        <v>61000</v>
      </c>
    </row>
    <row r="5409" spans="1:3" ht="15">
      <c r="A5409" s="16">
        <v>1711902</v>
      </c>
      <c r="B5409" s="14" t="s">
        <v>4908</v>
      </c>
      <c r="C5409" s="3">
        <v>3526100</v>
      </c>
    </row>
    <row r="5410" spans="1:3" ht="15">
      <c r="A5410" s="16">
        <v>1711951</v>
      </c>
      <c r="B5410" s="14" t="s">
        <v>4909</v>
      </c>
      <c r="C5410" s="3">
        <v>229000</v>
      </c>
    </row>
    <row r="5411" spans="1:3" ht="15">
      <c r="A5411" s="16">
        <v>1712009</v>
      </c>
      <c r="B5411" s="14" t="s">
        <v>3711</v>
      </c>
      <c r="C5411" s="3">
        <v>700000</v>
      </c>
    </row>
    <row r="5412" spans="1:3" ht="15">
      <c r="A5412" s="16">
        <v>1712405</v>
      </c>
      <c r="B5412" s="14" t="s">
        <v>4910</v>
      </c>
      <c r="C5412" s="3">
        <v>10000</v>
      </c>
    </row>
    <row r="5413" spans="1:3" ht="15">
      <c r="A5413" s="16">
        <v>1712454</v>
      </c>
      <c r="B5413" s="14" t="s">
        <v>4911</v>
      </c>
      <c r="C5413" s="3">
        <v>1425000</v>
      </c>
    </row>
    <row r="5414" spans="1:3" ht="15">
      <c r="A5414" s="16">
        <v>1712504</v>
      </c>
      <c r="B5414" s="14" t="s">
        <v>4912</v>
      </c>
      <c r="C5414" s="3">
        <v>713000</v>
      </c>
    </row>
    <row r="5415" spans="1:3" ht="15">
      <c r="A5415" s="16">
        <v>1712702</v>
      </c>
      <c r="B5415" s="14" t="s">
        <v>4913</v>
      </c>
      <c r="C5415" s="3">
        <v>643000</v>
      </c>
    </row>
    <row r="5416" spans="1:3" ht="15">
      <c r="A5416" s="16">
        <v>1713205</v>
      </c>
      <c r="B5416" s="14" t="s">
        <v>4914</v>
      </c>
      <c r="C5416" s="3">
        <v>1880000</v>
      </c>
    </row>
    <row r="5417" spans="1:3" ht="15">
      <c r="A5417" s="16">
        <v>1713304</v>
      </c>
      <c r="B5417" s="14" t="s">
        <v>4915</v>
      </c>
      <c r="C5417" s="3">
        <v>17196000</v>
      </c>
    </row>
    <row r="5418" spans="1:3" ht="15">
      <c r="A5418" s="16">
        <v>1713601</v>
      </c>
      <c r="B5418" s="14" t="s">
        <v>4916</v>
      </c>
      <c r="C5418" s="3">
        <v>160000</v>
      </c>
    </row>
    <row r="5419" spans="1:3" ht="15">
      <c r="A5419" s="16">
        <v>1714203</v>
      </c>
      <c r="B5419" s="14" t="s">
        <v>3286</v>
      </c>
      <c r="C5419" s="3">
        <v>1889000</v>
      </c>
    </row>
    <row r="5420" spans="1:3" ht="15">
      <c r="A5420" s="16">
        <v>1714302</v>
      </c>
      <c r="B5420" s="14" t="s">
        <v>445</v>
      </c>
      <c r="C5420" s="3">
        <v>285000</v>
      </c>
    </row>
    <row r="5421" spans="1:3" ht="15">
      <c r="A5421" s="16">
        <v>1714880</v>
      </c>
      <c r="B5421" s="14" t="s">
        <v>706</v>
      </c>
      <c r="C5421" s="3">
        <v>67710797</v>
      </c>
    </row>
    <row r="5422" spans="1:3" ht="15">
      <c r="A5422" s="16">
        <v>1715002</v>
      </c>
      <c r="B5422" s="14" t="s">
        <v>4917</v>
      </c>
      <c r="C5422" s="3">
        <v>1162000</v>
      </c>
    </row>
    <row r="5423" spans="1:3" ht="15">
      <c r="A5423" s="16">
        <v>1715101</v>
      </c>
      <c r="B5423" s="14" t="s">
        <v>4918</v>
      </c>
      <c r="C5423" s="3">
        <v>504000</v>
      </c>
    </row>
    <row r="5424" spans="1:3" ht="15">
      <c r="A5424" s="16">
        <v>1715150</v>
      </c>
      <c r="B5424" s="14" t="s">
        <v>5005</v>
      </c>
      <c r="C5424" s="3">
        <v>192000</v>
      </c>
    </row>
    <row r="5425" spans="1:3" ht="15">
      <c r="A5425" s="16">
        <v>1715259</v>
      </c>
      <c r="B5425" s="14" t="s">
        <v>4919</v>
      </c>
      <c r="C5425" s="3">
        <v>195000</v>
      </c>
    </row>
    <row r="5426" spans="1:3" ht="15">
      <c r="A5426" s="16">
        <v>1721000</v>
      </c>
      <c r="B5426" s="14" t="s">
        <v>3104</v>
      </c>
      <c r="C5426" s="3">
        <v>42714137</v>
      </c>
    </row>
    <row r="5427" spans="1:3" ht="15">
      <c r="A5427" s="16">
        <v>1715705</v>
      </c>
      <c r="B5427" s="14" t="s">
        <v>4920</v>
      </c>
      <c r="C5427" s="3">
        <v>15000</v>
      </c>
    </row>
    <row r="5428" spans="1:3" ht="15">
      <c r="A5428" s="16">
        <v>1713809</v>
      </c>
      <c r="B5428" s="14" t="s">
        <v>4921</v>
      </c>
      <c r="C5428" s="3">
        <v>190000</v>
      </c>
    </row>
    <row r="5429" spans="1:3" ht="15">
      <c r="A5429" s="16">
        <v>1715754</v>
      </c>
      <c r="B5429" s="14" t="s">
        <v>4922</v>
      </c>
      <c r="C5429" s="3">
        <v>1163300</v>
      </c>
    </row>
    <row r="5430" spans="1:3" ht="15">
      <c r="A5430" s="16">
        <v>1716109</v>
      </c>
      <c r="B5430" s="14" t="s">
        <v>4923</v>
      </c>
      <c r="C5430" s="3">
        <v>27926450</v>
      </c>
    </row>
    <row r="5431" spans="1:3" ht="15">
      <c r="A5431" s="16">
        <v>1716208</v>
      </c>
      <c r="B5431" s="14" t="s">
        <v>2884</v>
      </c>
      <c r="C5431" s="3">
        <v>2163000</v>
      </c>
    </row>
    <row r="5432" spans="1:3" ht="15">
      <c r="A5432" s="16">
        <v>1716307</v>
      </c>
      <c r="B5432" s="14" t="s">
        <v>4924</v>
      </c>
      <c r="C5432" s="3">
        <v>315000</v>
      </c>
    </row>
    <row r="5433" spans="1:3" ht="15">
      <c r="A5433" s="16">
        <v>1716505</v>
      </c>
      <c r="B5433" s="14" t="s">
        <v>4925</v>
      </c>
      <c r="C5433" s="3">
        <v>9986500</v>
      </c>
    </row>
    <row r="5434" spans="1:3" ht="15">
      <c r="A5434" s="16">
        <v>1716604</v>
      </c>
      <c r="B5434" s="14" t="s">
        <v>4926</v>
      </c>
      <c r="C5434" s="3">
        <v>1359000</v>
      </c>
    </row>
    <row r="5435" spans="1:3" ht="15">
      <c r="A5435" s="16">
        <v>1716653</v>
      </c>
      <c r="B5435" s="14" t="s">
        <v>4927</v>
      </c>
      <c r="C5435" s="3">
        <v>744000</v>
      </c>
    </row>
    <row r="5436" spans="1:3" ht="15">
      <c r="A5436" s="16">
        <v>1717008</v>
      </c>
      <c r="B5436" s="14" t="s">
        <v>4928</v>
      </c>
      <c r="C5436" s="3">
        <v>530000</v>
      </c>
    </row>
    <row r="5437" spans="1:3" ht="15">
      <c r="A5437" s="16">
        <v>1717206</v>
      </c>
      <c r="B5437" s="14" t="s">
        <v>4929</v>
      </c>
      <c r="C5437" s="3">
        <v>15000</v>
      </c>
    </row>
    <row r="5438" spans="1:3" ht="15">
      <c r="A5438" s="16">
        <v>1717503</v>
      </c>
      <c r="B5438" s="14" t="s">
        <v>4930</v>
      </c>
      <c r="C5438" s="3">
        <v>726000</v>
      </c>
    </row>
    <row r="5439" spans="1:3" ht="15">
      <c r="A5439" s="16">
        <v>1717800</v>
      </c>
      <c r="B5439" s="14" t="s">
        <v>4931</v>
      </c>
      <c r="C5439" s="3">
        <v>311000</v>
      </c>
    </row>
    <row r="5440" spans="1:3" ht="15">
      <c r="A5440" s="16">
        <v>1717909</v>
      </c>
      <c r="B5440" s="14" t="s">
        <v>4932</v>
      </c>
      <c r="C5440" s="3">
        <v>728000</v>
      </c>
    </row>
    <row r="5441" spans="1:3" ht="15">
      <c r="A5441" s="16">
        <v>1718006</v>
      </c>
      <c r="B5441" s="14" t="s">
        <v>4933</v>
      </c>
      <c r="C5441" s="3">
        <v>105000</v>
      </c>
    </row>
    <row r="5442" spans="1:3" ht="15">
      <c r="A5442" s="16">
        <v>1718204</v>
      </c>
      <c r="B5442" s="14" t="s">
        <v>4934</v>
      </c>
      <c r="C5442" s="3">
        <v>18058075</v>
      </c>
    </row>
    <row r="5443" spans="1:3" ht="15">
      <c r="A5443" s="16">
        <v>1718303</v>
      </c>
      <c r="B5443" s="14" t="s">
        <v>4935</v>
      </c>
      <c r="C5443" s="3">
        <v>165000</v>
      </c>
    </row>
    <row r="5444" spans="1:3" ht="15">
      <c r="A5444" s="16">
        <v>1718402</v>
      </c>
      <c r="B5444" s="14" t="s">
        <v>830</v>
      </c>
      <c r="C5444" s="3">
        <v>1574000</v>
      </c>
    </row>
    <row r="5445" spans="1:3" ht="15">
      <c r="A5445" s="16">
        <v>1718451</v>
      </c>
      <c r="B5445" s="14" t="s">
        <v>5006</v>
      </c>
      <c r="C5445" s="3">
        <v>20223000</v>
      </c>
    </row>
    <row r="5446" spans="1:3" ht="15">
      <c r="A5446" s="16">
        <v>1718501</v>
      </c>
      <c r="B5446" s="14" t="s">
        <v>4936</v>
      </c>
      <c r="C5446" s="3">
        <v>145000</v>
      </c>
    </row>
    <row r="5447" spans="1:3" ht="15">
      <c r="A5447" s="16">
        <v>1718550</v>
      </c>
      <c r="B5447" s="14" t="s">
        <v>1857</v>
      </c>
      <c r="C5447" s="3">
        <v>410000</v>
      </c>
    </row>
    <row r="5448" spans="1:3" ht="15">
      <c r="A5448" s="16">
        <v>1718709</v>
      </c>
      <c r="B5448" s="14" t="s">
        <v>4937</v>
      </c>
      <c r="C5448" s="3">
        <v>1215000</v>
      </c>
    </row>
    <row r="5449" spans="1:3" ht="15">
      <c r="A5449" s="16">
        <v>1718758</v>
      </c>
      <c r="B5449" s="14" t="s">
        <v>4938</v>
      </c>
      <c r="C5449" s="3">
        <v>352000</v>
      </c>
    </row>
    <row r="5450" spans="1:3" ht="15">
      <c r="A5450" s="16">
        <v>1718808</v>
      </c>
      <c r="B5450" s="14" t="s">
        <v>4939</v>
      </c>
      <c r="C5450" s="3">
        <v>140000</v>
      </c>
    </row>
    <row r="5451" spans="1:3" ht="15">
      <c r="A5451" s="16">
        <v>1718840</v>
      </c>
      <c r="B5451" s="14" t="s">
        <v>4940</v>
      </c>
      <c r="C5451" s="3">
        <v>621000</v>
      </c>
    </row>
    <row r="5452" spans="1:3" ht="15">
      <c r="A5452" s="16">
        <v>1718865</v>
      </c>
      <c r="B5452" s="14" t="s">
        <v>4941</v>
      </c>
      <c r="C5452" s="3">
        <v>1195000</v>
      </c>
    </row>
    <row r="5453" spans="1:3" ht="15">
      <c r="A5453" s="16">
        <v>1718881</v>
      </c>
      <c r="B5453" s="14" t="s">
        <v>4942</v>
      </c>
      <c r="C5453" s="3">
        <v>345000</v>
      </c>
    </row>
    <row r="5454" spans="1:3" ht="15">
      <c r="A5454" s="16">
        <v>1718899</v>
      </c>
      <c r="B5454" s="14" t="s">
        <v>4943</v>
      </c>
      <c r="C5454" s="3">
        <v>1522600</v>
      </c>
    </row>
    <row r="5455" spans="1:3" ht="15">
      <c r="A5455" s="16">
        <v>1718907</v>
      </c>
      <c r="B5455" s="14" t="s">
        <v>4944</v>
      </c>
      <c r="C5455" s="3">
        <v>741000</v>
      </c>
    </row>
    <row r="5456" spans="1:3" ht="15">
      <c r="A5456" s="16">
        <v>1720002</v>
      </c>
      <c r="B5456" s="14" t="s">
        <v>4945</v>
      </c>
      <c r="C5456" s="3">
        <v>105000</v>
      </c>
    </row>
    <row r="5457" spans="1:3" ht="15">
      <c r="A5457" s="16">
        <v>1720101</v>
      </c>
      <c r="B5457" s="14" t="s">
        <v>5177</v>
      </c>
      <c r="C5457" s="3">
        <v>75000</v>
      </c>
    </row>
    <row r="5458" spans="1:3" ht="15">
      <c r="A5458" s="16">
        <v>1720150</v>
      </c>
      <c r="B5458" s="14" t="s">
        <v>5129</v>
      </c>
      <c r="C5458" s="3">
        <v>80000</v>
      </c>
    </row>
    <row r="5459" spans="1:3" ht="15">
      <c r="A5459" s="16">
        <v>1720200</v>
      </c>
      <c r="B5459" s="14" t="s">
        <v>4946</v>
      </c>
      <c r="C5459" s="3">
        <v>675000</v>
      </c>
    </row>
    <row r="5460" spans="1:3" ht="15">
      <c r="A5460" s="16">
        <v>1720259</v>
      </c>
      <c r="B5460" s="14" t="s">
        <v>4947</v>
      </c>
      <c r="C5460" s="3">
        <v>539000</v>
      </c>
    </row>
    <row r="5461" spans="1:3" ht="15">
      <c r="A5461" s="16">
        <v>1720309</v>
      </c>
      <c r="B5461" s="14" t="s">
        <v>5178</v>
      </c>
      <c r="C5461" s="3">
        <v>30000</v>
      </c>
    </row>
    <row r="5462" spans="1:3" ht="15">
      <c r="A5462" s="16">
        <v>1720499</v>
      </c>
      <c r="B5462" s="14" t="s">
        <v>4948</v>
      </c>
      <c r="C5462" s="3">
        <v>1165000</v>
      </c>
    </row>
    <row r="5463" spans="1:3" ht="15">
      <c r="A5463" s="16">
        <v>1720655</v>
      </c>
      <c r="B5463" s="14" t="s">
        <v>4949</v>
      </c>
      <c r="C5463" s="3">
        <v>874500</v>
      </c>
    </row>
    <row r="5464" spans="1:3" ht="15">
      <c r="A5464" s="16">
        <v>1720804</v>
      </c>
      <c r="B5464" s="14" t="s">
        <v>4950</v>
      </c>
      <c r="C5464" s="3">
        <v>946000</v>
      </c>
    </row>
    <row r="5465" spans="1:3" ht="15">
      <c r="A5465" s="16">
        <v>1720903</v>
      </c>
      <c r="B5465" s="14" t="s">
        <v>4951</v>
      </c>
      <c r="C5465" s="3">
        <v>2045000</v>
      </c>
    </row>
    <row r="5466" spans="1:3" ht="15">
      <c r="A5466" s="16">
        <v>1720937</v>
      </c>
      <c r="B5466" s="14" t="s">
        <v>5179</v>
      </c>
      <c r="C5466" s="3">
        <v>25000</v>
      </c>
    </row>
    <row r="5467" spans="1:3" ht="15">
      <c r="A5467" s="16">
        <v>1720978</v>
      </c>
      <c r="B5467" s="14" t="s">
        <v>4952</v>
      </c>
      <c r="C5467" s="3">
        <v>1389800</v>
      </c>
    </row>
    <row r="5468" spans="1:3" ht="15">
      <c r="A5468" s="16">
        <v>1721109</v>
      </c>
      <c r="B5468" s="14" t="s">
        <v>4953</v>
      </c>
      <c r="C5468" s="3">
        <v>421000</v>
      </c>
    </row>
    <row r="5469" spans="1:3" ht="15">
      <c r="A5469" s="16">
        <v>1721208</v>
      </c>
      <c r="B5469" s="14" t="s">
        <v>4954</v>
      </c>
      <c r="C5469" s="3">
        <v>2066000</v>
      </c>
    </row>
    <row r="5470" spans="1:3" ht="15">
      <c r="A5470" s="16">
        <v>1721257</v>
      </c>
      <c r="B5470" s="14" t="s">
        <v>4955</v>
      </c>
      <c r="C5470" s="3">
        <v>435000</v>
      </c>
    </row>
    <row r="5471" spans="1:3" ht="15">
      <c r="A5471" s="16">
        <v>1721307</v>
      </c>
      <c r="B5471" s="14" t="s">
        <v>4956</v>
      </c>
      <c r="C5471" s="3">
        <v>155000</v>
      </c>
    </row>
    <row r="5472" spans="1:3" ht="15">
      <c r="A5472" s="16">
        <v>1722081</v>
      </c>
      <c r="B5472" s="14" t="s">
        <v>4957</v>
      </c>
      <c r="C5472" s="3">
        <v>31333000</v>
      </c>
    </row>
    <row r="5473" spans="1:3" ht="15">
      <c r="A5473" s="16">
        <v>1722107</v>
      </c>
      <c r="B5473" s="14" t="s">
        <v>4958</v>
      </c>
      <c r="C5473" s="3">
        <v>6764300</v>
      </c>
    </row>
    <row r="5474" spans="2:3" ht="15">
      <c r="B5474" s="4" t="s">
        <v>4959</v>
      </c>
      <c r="C5474" s="5">
        <f>SUM(C5347:C5473)</f>
        <v>665116349</v>
      </c>
    </row>
    <row r="5475" ht="15"/>
    <row r="5476" spans="2:3" ht="15">
      <c r="B5476" s="9" t="s">
        <v>5019</v>
      </c>
      <c r="C5476" s="12">
        <f>C5474+C5344+C4699+C4635+C4339+C3844+C3826+C3772+C3625+C3530+C3129+C2932+C2745+C2545+C2404+C2260+C2179+C1344+C1140+C895+C814+C810+C625+C211+C193+C128+C32</f>
        <v>49239039243</v>
      </c>
    </row>
    <row r="5477" ht="15">
      <c r="A5477">
        <f>IF(B5477&lt;&gt;"",VLOOKUP(LEFT([1]!REMOVERACENTOS(SUBSTITUTE(B5477,"'","")),22)&amp;"TO",'[2]LOCALIDADE2'!$A$1:$B$5741,2,FALSE),"")</f>
      </c>
    </row>
    <row r="5478" ht="15">
      <c r="A5478">
        <f>IF(B5478&lt;&gt;"",VLOOKUP(LEFT([1]!REMOVERACENTOS(SUBSTITUTE(B5478,"'","")),22)&amp;"TO",'[2]LOCALIDADE2'!$A$1:$B$5741,2,FALSE),"")</f>
      </c>
    </row>
    <row r="5479" ht="15">
      <c r="A5479">
        <f>IF(B5479&lt;&gt;"",VLOOKUP(LEFT([1]!REMOVERACENTOS(SUBSTITUTE(B5479,"'","")),22)&amp;"TO",'[2]LOCALIDADE2'!$A$1:$B$5741,2,FALSE),"")</f>
      </c>
    </row>
    <row r="5480" ht="15">
      <c r="A5480">
        <f>IF(B5480&lt;&gt;"",VLOOKUP(LEFT([1]!REMOVERACENTOS(SUBSTITUTE(B5480,"'","")),22)&amp;"TO",'[2]LOCALIDADE2'!$A$1:$B$5741,2,FALSE),"")</f>
      </c>
    </row>
    <row r="5481" ht="15">
      <c r="A5481">
        <f>IF(B5481&lt;&gt;"",VLOOKUP(LEFT([1]!REMOVERACENTOS(SUBSTITUTE(B5481,"'","")),22)&amp;"TO",'[2]LOCALIDADE2'!$A$1:$B$5741,2,FALSE),"")</f>
      </c>
    </row>
    <row r="5482" ht="15">
      <c r="A5482">
        <f>IF(B5482&lt;&gt;"",VLOOKUP(LEFT([1]!REMOVERACENTOS(SUBSTITUTE(B5482,"'","")),22)&amp;"TO",'[2]LOCALIDADE2'!$A$1:$B$5741,2,FALSE),"")</f>
      </c>
    </row>
    <row r="5483" ht="15">
      <c r="A5483">
        <f>IF(B5483&lt;&gt;"",VLOOKUP(LEFT([1]!REMOVERACENTOS(SUBSTITUTE(B5483,"'","")),22)&amp;"TO",'[2]LOCALIDADE2'!$A$1:$B$5741,2,FALSE),"")</f>
      </c>
    </row>
    <row r="5484" ht="15">
      <c r="A5484">
        <f>IF(B5484&lt;&gt;"",VLOOKUP(LEFT([1]!REMOVERACENTOS(SUBSTITUTE(B5484,"'","")),22)&amp;"TO",'[2]LOCALIDADE2'!$A$1:$B$5741,2,FALSE),"")</f>
      </c>
    </row>
    <row r="5485" ht="15">
      <c r="A5485">
        <f>IF(B5485&lt;&gt;"",VLOOKUP(LEFT([1]!REMOVERACENTOS(SUBSTITUTE(B5485,"'","")),22)&amp;"TO",'[2]LOCALIDADE2'!$A$1:$B$5741,2,FALSE),"")</f>
      </c>
    </row>
    <row r="5486" ht="15">
      <c r="A5486">
        <f>IF(B5486&lt;&gt;"",VLOOKUP(LEFT([1]!REMOVERACENTOS(SUBSTITUTE(B5486,"'","")),22)&amp;"TO",'[2]LOCALIDADE2'!$A$1:$B$5741,2,FALSE),"")</f>
      </c>
    </row>
    <row r="5487" ht="15">
      <c r="A5487">
        <f>IF(B5487&lt;&gt;"",VLOOKUP(LEFT([1]!REMOVERACENTOS(SUBSTITUTE(B5487,"'","")),22)&amp;"TO",'[2]LOCALIDADE2'!$A$1:$B$5741,2,FALSE),"")</f>
      </c>
    </row>
    <row r="5488" ht="15">
      <c r="A5488">
        <f>IF(B5488&lt;&gt;"",VLOOKUP(LEFT([1]!REMOVERACENTOS(SUBSTITUTE(B5488,"'","")),22)&amp;"TO",'[2]LOCALIDADE2'!$A$1:$B$5741,2,FALSE),"")</f>
      </c>
    </row>
    <row r="5489" ht="15">
      <c r="A5489">
        <f>IF(B5489&lt;&gt;"",VLOOKUP(LEFT([1]!REMOVERACENTOS(SUBSTITUTE(B5489,"'","")),22)&amp;"TO",'[2]LOCALIDADE2'!$A$1:$B$5741,2,FALSE),"")</f>
      </c>
    </row>
    <row r="5490" ht="15">
      <c r="A5490">
        <f>IF(B5490&lt;&gt;"",VLOOKUP(LEFT([1]!REMOVERACENTOS(SUBSTITUTE(B5490,"'","")),22)&amp;"TO",'[2]LOCALIDADE2'!$A$1:$B$5741,2,FALSE),"")</f>
      </c>
    </row>
    <row r="5491" ht="15">
      <c r="A5491">
        <f>IF(B5491&lt;&gt;"",VLOOKUP(LEFT([1]!REMOVERACENTOS(SUBSTITUTE(B5491,"'","")),22)&amp;"TO",'[2]LOCALIDADE2'!$A$1:$B$5741,2,FALSE),"")</f>
      </c>
    </row>
    <row r="5492" ht="15">
      <c r="A5492">
        <f>IF(B5492&lt;&gt;"",VLOOKUP(LEFT([1]!REMOVERACENTOS(SUBSTITUTE(B5492,"'","")),22)&amp;"TO",'[2]LOCALIDADE2'!$A$1:$B$5741,2,FALSE),"")</f>
      </c>
    </row>
    <row r="5493" ht="15">
      <c r="A5493">
        <f>IF(B5493&lt;&gt;"",VLOOKUP(LEFT([1]!REMOVERACENTOS(SUBSTITUTE(B5493,"'","")),22)&amp;"TO",'[2]LOCALIDADE2'!$A$1:$B$5741,2,FALSE),"")</f>
      </c>
    </row>
    <row r="5494" ht="15">
      <c r="A5494">
        <f>IF(B5494&lt;&gt;"",VLOOKUP(LEFT([1]!REMOVERACENTOS(SUBSTITUTE(B5494,"'","")),22)&amp;"TO",'[2]LOCALIDADE2'!$A$1:$B$5741,2,FALSE),"")</f>
      </c>
    </row>
    <row r="5495" ht="15">
      <c r="A5495">
        <f>IF(B5495&lt;&gt;"",VLOOKUP(LEFT([1]!REMOVERACENTOS(SUBSTITUTE(B5495,"'","")),22)&amp;"TO",'[2]LOCALIDADE2'!$A$1:$B$5741,2,FALSE),"")</f>
      </c>
    </row>
    <row r="5496" ht="15">
      <c r="A5496">
        <f>IF(B5496&lt;&gt;"",VLOOKUP(LEFT([1]!REMOVERACENTOS(SUBSTITUTE(B5496,"'","")),22)&amp;"TO",'[2]LOCALIDADE2'!$A$1:$B$5741,2,FALSE),"")</f>
      </c>
    </row>
    <row r="5497" ht="15">
      <c r="A5497">
        <f>IF(B5497&lt;&gt;"",VLOOKUP(LEFT([1]!REMOVERACENTOS(SUBSTITUTE(B5497,"'","")),22)&amp;"TO",'[2]LOCALIDADE2'!$A$1:$B$5741,2,FALSE),"")</f>
      </c>
    </row>
    <row r="5498" ht="15">
      <c r="A5498">
        <f>IF(B5498&lt;&gt;"",VLOOKUP(LEFT([1]!REMOVERACENTOS(SUBSTITUTE(B5498,"'","")),22)&amp;"TO",'[2]LOCALIDADE2'!$A$1:$B$5741,2,FALSE),"")</f>
      </c>
    </row>
    <row r="5499" ht="15">
      <c r="A5499">
        <f>IF(B5499&lt;&gt;"",VLOOKUP(LEFT([1]!REMOVERACENTOS(SUBSTITUTE(B5499,"'","")),22)&amp;"TO",'[2]LOCALIDADE2'!$A$1:$B$5741,2,FALSE),"")</f>
      </c>
    </row>
    <row r="5500" ht="15">
      <c r="A5500">
        <f>IF(B5500&lt;&gt;"",VLOOKUP(LEFT([1]!REMOVERACENTOS(SUBSTITUTE(B5500,"'","")),22)&amp;"TO",'[2]LOCALIDADE2'!$A$1:$B$5741,2,FALSE),"")</f>
      </c>
    </row>
    <row r="5501" ht="15">
      <c r="A5501">
        <f>IF(B5501&lt;&gt;"",VLOOKUP(LEFT([1]!REMOVERACENTOS(SUBSTITUTE(B5501,"'","")),22)&amp;"TO",'[2]LOCALIDADE2'!$A$1:$B$5741,2,FALSE),"")</f>
      </c>
    </row>
    <row r="5502" ht="15">
      <c r="A5502">
        <f>IF(B5502&lt;&gt;"",VLOOKUP(LEFT([1]!REMOVERACENTOS(SUBSTITUTE(B5502,"'","")),22)&amp;"TO",'[2]LOCALIDADE2'!$A$1:$B$5741,2,FALSE),"")</f>
      </c>
    </row>
    <row r="5503" ht="15">
      <c r="A5503">
        <f>IF(B5503&lt;&gt;"",VLOOKUP(LEFT([1]!REMOVERACENTOS(SUBSTITUTE(B5503,"'","")),22)&amp;"TO",'[2]LOCALIDADE2'!$A$1:$B$5741,2,FALSE),"")</f>
      </c>
    </row>
    <row r="5504" ht="15">
      <c r="A5504">
        <f>IF(B5504&lt;&gt;"",VLOOKUP(LEFT([1]!REMOVERACENTOS(SUBSTITUTE(B5504,"'","")),22)&amp;"TO",'[2]LOCALIDADE2'!$A$1:$B$5741,2,FALSE),"")</f>
      </c>
    </row>
    <row r="5505" ht="15">
      <c r="A5505">
        <f>IF(B5505&lt;&gt;"",VLOOKUP(LEFT([1]!REMOVERACENTOS(SUBSTITUTE(B5505,"'","")),22)&amp;"TO",'[2]LOCALIDADE2'!$A$1:$B$5741,2,FALSE),"")</f>
      </c>
    </row>
    <row r="5506" ht="15">
      <c r="A5506">
        <f>IF(B5506&lt;&gt;"",VLOOKUP(LEFT([1]!REMOVERACENTOS(SUBSTITUTE(B5506,"'","")),22)&amp;"TO",'[2]LOCALIDADE2'!$A$1:$B$5741,2,FALSE),"")</f>
      </c>
    </row>
    <row r="5507" ht="15">
      <c r="A5507">
        <f>IF(B5507&lt;&gt;"",VLOOKUP(LEFT([1]!REMOVERACENTOS(SUBSTITUTE(B5507,"'","")),22)&amp;"TO",'[2]LOCALIDADE2'!$A$1:$B$5741,2,FALSE),"")</f>
      </c>
    </row>
    <row r="5508" ht="15">
      <c r="A5508">
        <f>IF(B5508&lt;&gt;"",VLOOKUP(LEFT([1]!REMOVERACENTOS(SUBSTITUTE(B5508,"'","")),22)&amp;"TO",'[2]LOCALIDADE2'!$A$1:$B$5741,2,FALSE),"")</f>
      </c>
    </row>
    <row r="5509" ht="15">
      <c r="A5509">
        <f>IF(B5509&lt;&gt;"",VLOOKUP(LEFT([1]!REMOVERACENTOS(SUBSTITUTE(B5509,"'","")),22)&amp;"TO",'[2]LOCALIDADE2'!$A$1:$B$5741,2,FALSE),"")</f>
      </c>
    </row>
    <row r="5510" ht="15">
      <c r="A5510">
        <f>IF(B5510&lt;&gt;"",VLOOKUP(LEFT([1]!REMOVERACENTOS(SUBSTITUTE(B5510,"'","")),22)&amp;"TO",'[2]LOCALIDADE2'!$A$1:$B$5741,2,FALSE),"")</f>
      </c>
    </row>
    <row r="5511" ht="15">
      <c r="A5511">
        <f>IF(B5511&lt;&gt;"",VLOOKUP(LEFT([1]!REMOVERACENTOS(SUBSTITUTE(B5511,"'","")),22)&amp;"TO",'[2]LOCALIDADE2'!$A$1:$B$5741,2,FALSE),"")</f>
      </c>
    </row>
    <row r="5512" ht="15">
      <c r="A5512">
        <f>IF(B5512&lt;&gt;"",VLOOKUP(LEFT([1]!REMOVERACENTOS(SUBSTITUTE(B5512,"'","")),22)&amp;"TO",'[2]LOCALIDADE2'!$A$1:$B$5741,2,FALSE),"")</f>
      </c>
    </row>
    <row r="5513" ht="15">
      <c r="A5513">
        <f>IF(B5513&lt;&gt;"",VLOOKUP(LEFT([1]!REMOVERACENTOS(SUBSTITUTE(B5513,"'","")),22)&amp;"TO",'[2]LOCALIDADE2'!$A$1:$B$5741,2,FALSE),"")</f>
      </c>
    </row>
    <row r="5514" ht="15">
      <c r="A5514">
        <f>IF(B5514&lt;&gt;"",VLOOKUP(LEFT([1]!REMOVERACENTOS(SUBSTITUTE(B5514,"'","")),22)&amp;"TO",'[2]LOCALIDADE2'!$A$1:$B$5741,2,FALSE),"")</f>
      </c>
    </row>
    <row r="5515" ht="15">
      <c r="A5515">
        <f>IF(B5515&lt;&gt;"",VLOOKUP(LEFT([1]!REMOVERACENTOS(SUBSTITUTE(B5515,"'","")),22)&amp;"TO",'[2]LOCALIDADE2'!$A$1:$B$5741,2,FALSE),"")</f>
      </c>
    </row>
    <row r="5516" ht="15">
      <c r="A5516">
        <f>IF(B5516&lt;&gt;"",VLOOKUP(LEFT([1]!REMOVERACENTOS(SUBSTITUTE(B5516,"'","")),22)&amp;"TO",'[2]LOCALIDADE2'!$A$1:$B$5741,2,FALSE),"")</f>
      </c>
    </row>
    <row r="5517" ht="15">
      <c r="A5517">
        <f>IF(B5517&lt;&gt;"",VLOOKUP(LEFT([1]!REMOVERACENTOS(SUBSTITUTE(B5517,"'","")),22)&amp;"TO",'[2]LOCALIDADE2'!$A$1:$B$5741,2,FALSE),"")</f>
      </c>
    </row>
    <row r="5518" ht="15">
      <c r="A5518">
        <f>IF(B5518&lt;&gt;"",VLOOKUP(LEFT([1]!REMOVERACENTOS(SUBSTITUTE(B5518,"'","")),22)&amp;"TO",'[2]LOCALIDADE2'!$A$1:$B$5741,2,FALSE),"")</f>
      </c>
    </row>
    <row r="5519" ht="15">
      <c r="A5519">
        <f>IF(B5519&lt;&gt;"",VLOOKUP(LEFT([1]!REMOVERACENTOS(SUBSTITUTE(B5519,"'","")),22)&amp;"TO",'[2]LOCALIDADE2'!$A$1:$B$5741,2,FALSE),"")</f>
      </c>
    </row>
    <row r="5520" ht="15">
      <c r="A5520">
        <f>IF(B5520&lt;&gt;"",VLOOKUP(LEFT([1]!REMOVERACENTOS(SUBSTITUTE(B5520,"'","")),22)&amp;"TO",'[2]LOCALIDADE2'!$A$1:$B$5741,2,FALSE),"")</f>
      </c>
    </row>
    <row r="5521" ht="15">
      <c r="A5521">
        <f>IF(B5521&lt;&gt;"",VLOOKUP(LEFT([1]!REMOVERACENTOS(SUBSTITUTE(B5521,"'","")),22)&amp;"TO",'[2]LOCALIDADE2'!$A$1:$B$5741,2,FALSE),"")</f>
      </c>
    </row>
    <row r="5522" ht="15">
      <c r="A5522">
        <f>IF(B5522&lt;&gt;"",VLOOKUP(LEFT([1]!REMOVERACENTOS(SUBSTITUTE(B5522,"'","")),22)&amp;"TO",'[2]LOCALIDADE2'!$A$1:$B$5741,2,FALSE),"")</f>
      </c>
    </row>
    <row r="5523" ht="15">
      <c r="A5523">
        <f>IF(B5523&lt;&gt;"",VLOOKUP(LEFT([1]!REMOVERACENTOS(SUBSTITUTE(B5523,"'","")),22)&amp;"TO",'[2]LOCALIDADE2'!$A$1:$B$5741,2,FALSE),"")</f>
      </c>
    </row>
    <row r="5524" ht="15">
      <c r="A5524">
        <f>IF(B5524&lt;&gt;"",VLOOKUP(LEFT([1]!REMOVERACENTOS(SUBSTITUTE(B5524,"'","")),22)&amp;"TO",'[2]LOCALIDADE2'!$A$1:$B$5741,2,FALSE),"")</f>
      </c>
    </row>
    <row r="5525" ht="15">
      <c r="A5525">
        <f>IF(B5525&lt;&gt;"",VLOOKUP(LEFT([1]!REMOVERACENTOS(SUBSTITUTE(B5525,"'","")),22)&amp;"TO",'[2]LOCALIDADE2'!$A$1:$B$5741,2,FALSE),"")</f>
      </c>
    </row>
    <row r="5526" ht="15">
      <c r="A5526">
        <f>IF(B5526&lt;&gt;"",VLOOKUP(LEFT([1]!REMOVERACENTOS(SUBSTITUTE(B5526,"'","")),22)&amp;"TO",'[2]LOCALIDADE2'!$A$1:$B$5741,2,FALSE),"")</f>
      </c>
    </row>
    <row r="5527" ht="15">
      <c r="A5527">
        <f>IF(B5527&lt;&gt;"",VLOOKUP(LEFT([1]!REMOVERACENTOS(SUBSTITUTE(B5527,"'","")),22)&amp;"TO",'[2]LOCALIDADE2'!$A$1:$B$5741,2,FALSE),"")</f>
      </c>
    </row>
    <row r="5528" ht="15">
      <c r="A5528">
        <f>IF(B5528&lt;&gt;"",VLOOKUP(LEFT([1]!REMOVERACENTOS(SUBSTITUTE(B5528,"'","")),22)&amp;"TO",'[2]LOCALIDADE2'!$A$1:$B$5741,2,FALSE),"")</f>
      </c>
    </row>
    <row r="5529" ht="15">
      <c r="A5529">
        <f>IF(B5529&lt;&gt;"",VLOOKUP(LEFT([1]!REMOVERACENTOS(SUBSTITUTE(B5529,"'","")),22)&amp;"TO",'[2]LOCALIDADE2'!$A$1:$B$5741,2,FALSE),"")</f>
      </c>
    </row>
    <row r="5530" ht="15">
      <c r="A5530">
        <f>IF(B5530&lt;&gt;"",VLOOKUP(LEFT([1]!REMOVERACENTOS(SUBSTITUTE(B5530,"'","")),22)&amp;"TO",'[2]LOCALIDADE2'!$A$1:$B$5741,2,FALSE),"")</f>
      </c>
    </row>
    <row r="5531" ht="15">
      <c r="A5531">
        <f>IF(B5531&lt;&gt;"",VLOOKUP(LEFT([1]!REMOVERACENTOS(SUBSTITUTE(B5531,"'","")),22)&amp;"TO",'[2]LOCALIDADE2'!$A$1:$B$5741,2,FALSE),"")</f>
      </c>
    </row>
    <row r="5532" ht="15">
      <c r="A5532">
        <f>IF(B5532&lt;&gt;"",VLOOKUP(LEFT([1]!REMOVERACENTOS(SUBSTITUTE(B5532,"'","")),22)&amp;"TO",'[2]LOCALIDADE2'!$A$1:$B$5741,2,FALSE),"")</f>
      </c>
    </row>
    <row r="5533" ht="15">
      <c r="A5533">
        <f>IF(B5533&lt;&gt;"",VLOOKUP(LEFT([1]!REMOVERACENTOS(SUBSTITUTE(B5533,"'","")),22)&amp;"TO",'[2]LOCALIDADE2'!$A$1:$B$5741,2,FALSE),"")</f>
      </c>
    </row>
    <row r="5534" ht="15">
      <c r="A5534">
        <f>IF(B5534&lt;&gt;"",VLOOKUP(LEFT([1]!REMOVERACENTOS(SUBSTITUTE(B5534,"'","")),22)&amp;"TO",'[2]LOCALIDADE2'!$A$1:$B$5741,2,FALSE),"")</f>
      </c>
    </row>
    <row r="5535" ht="15">
      <c r="A5535">
        <f>IF(B5535&lt;&gt;"",VLOOKUP(LEFT([1]!REMOVERACENTOS(SUBSTITUTE(B5535,"'","")),22)&amp;"TO",'[2]LOCALIDADE2'!$A$1:$B$5741,2,FALSE),"")</f>
      </c>
    </row>
    <row r="5536" ht="15">
      <c r="A5536">
        <f>IF(B5536&lt;&gt;"",VLOOKUP(LEFT([1]!REMOVERACENTOS(SUBSTITUTE(B5536,"'","")),22)&amp;"TO",'[2]LOCALIDADE2'!$A$1:$B$5741,2,FALSE),"")</f>
      </c>
    </row>
    <row r="5537" ht="15">
      <c r="A5537">
        <f>IF(B5537&lt;&gt;"",VLOOKUP(LEFT([1]!REMOVERACENTOS(SUBSTITUTE(B5537,"'","")),22)&amp;"TO",'[2]LOCALIDADE2'!$A$1:$B$5741,2,FALSE),"")</f>
      </c>
    </row>
    <row r="5538" ht="15">
      <c r="A5538">
        <f>IF(B5538&lt;&gt;"",VLOOKUP(LEFT([1]!REMOVERACENTOS(SUBSTITUTE(B5538,"'","")),22)&amp;"TO",'[2]LOCALIDADE2'!$A$1:$B$5741,2,FALSE),"")</f>
      </c>
    </row>
    <row r="5539" ht="15">
      <c r="A5539">
        <f>IF(B5539&lt;&gt;"",VLOOKUP(LEFT([1]!REMOVERACENTOS(SUBSTITUTE(B5539,"'","")),22)&amp;"TO",'[2]LOCALIDADE2'!$A$1:$B$5741,2,FALSE),"")</f>
      </c>
    </row>
    <row r="5540" ht="15">
      <c r="A5540">
        <f>IF(B5540&lt;&gt;"",VLOOKUP(LEFT([1]!REMOVERACENTOS(SUBSTITUTE(B5540,"'","")),22)&amp;"TO",'[2]LOCALIDADE2'!$A$1:$B$5741,2,FALSE),"")</f>
      </c>
    </row>
    <row r="5541" ht="15">
      <c r="A5541">
        <f>IF(B5541&lt;&gt;"",VLOOKUP(LEFT([1]!REMOVERACENTOS(SUBSTITUTE(B5541,"'","")),22)&amp;"TO",'[2]LOCALIDADE2'!$A$1:$B$5741,2,FALSE),"")</f>
      </c>
    </row>
    <row r="5542" ht="15">
      <c r="A5542">
        <f>IF(B5542&lt;&gt;"",VLOOKUP(LEFT([1]!REMOVERACENTOS(SUBSTITUTE(B5542,"'","")),22)&amp;"TO",'[2]LOCALIDADE2'!$A$1:$B$5741,2,FALSE),"")</f>
      </c>
    </row>
    <row r="5543" ht="15">
      <c r="A5543">
        <f>IF(B5543&lt;&gt;"",VLOOKUP(LEFT([1]!REMOVERACENTOS(SUBSTITUTE(B5543,"'","")),22)&amp;"TO",'[2]LOCALIDADE2'!$A$1:$B$5741,2,FALSE),"")</f>
      </c>
    </row>
    <row r="5544" ht="15">
      <c r="A5544">
        <f>IF(B5544&lt;&gt;"",VLOOKUP(LEFT([1]!REMOVERACENTOS(SUBSTITUTE(B5544,"'","")),22)&amp;"TO",'[2]LOCALIDADE2'!$A$1:$B$5741,2,FALSE),"")</f>
      </c>
    </row>
    <row r="5545" ht="15">
      <c r="A5545">
        <f>IF(B5545&lt;&gt;"",VLOOKUP(LEFT([1]!REMOVERACENTOS(SUBSTITUTE(B5545,"'","")),22)&amp;"TO",'[2]LOCALIDADE2'!$A$1:$B$5741,2,FALSE),"")</f>
      </c>
    </row>
    <row r="5546" ht="15">
      <c r="A5546">
        <f>IF(B5546&lt;&gt;"",VLOOKUP(LEFT([1]!REMOVERACENTOS(SUBSTITUTE(B5546,"'","")),22)&amp;"TO",'[2]LOCALIDADE2'!$A$1:$B$5741,2,FALSE),"")</f>
      </c>
    </row>
    <row r="5547" ht="15">
      <c r="A5547">
        <f>IF(B5547&lt;&gt;"",VLOOKUP(LEFT([1]!REMOVERACENTOS(SUBSTITUTE(B5547,"'","")),22)&amp;"TO",'[2]LOCALIDADE2'!$A$1:$B$5741,2,FALSE),"")</f>
      </c>
    </row>
    <row r="5548" ht="15">
      <c r="A5548">
        <f>IF(B5548&lt;&gt;"",VLOOKUP(LEFT([1]!REMOVERACENTOS(SUBSTITUTE(B5548,"'","")),22)&amp;"TO",'[2]LOCALIDADE2'!$A$1:$B$5741,2,FALSE),"")</f>
      </c>
    </row>
    <row r="5549" ht="15">
      <c r="A5549">
        <f>IF(B5549&lt;&gt;"",VLOOKUP(LEFT([1]!REMOVERACENTOS(SUBSTITUTE(B5549,"'","")),22)&amp;"TO",'[2]LOCALIDADE2'!$A$1:$B$5741,2,FALSE),"")</f>
      </c>
    </row>
    <row r="5550" ht="15">
      <c r="A5550">
        <f>IF(B5550&lt;&gt;"",VLOOKUP(LEFT([1]!REMOVERACENTOS(SUBSTITUTE(B5550,"'","")),22)&amp;"TO",'[2]LOCALIDADE2'!$A$1:$B$5741,2,FALSE),"")</f>
      </c>
    </row>
    <row r="5551" ht="15">
      <c r="A5551">
        <f>IF(B5551&lt;&gt;"",VLOOKUP(LEFT([1]!REMOVERACENTOS(SUBSTITUTE(B5551,"'","")),22)&amp;"TO",'[2]LOCALIDADE2'!$A$1:$B$5741,2,FALSE),"")</f>
      </c>
    </row>
    <row r="5552" ht="15">
      <c r="A5552">
        <f>IF(B5552&lt;&gt;"",VLOOKUP(LEFT([1]!REMOVERACENTOS(SUBSTITUTE(B5552,"'","")),22)&amp;"TO",'[2]LOCALIDADE2'!$A$1:$B$5741,2,FALSE),"")</f>
      </c>
    </row>
    <row r="5553" ht="15">
      <c r="A5553">
        <f>IF(B5553&lt;&gt;"",VLOOKUP(LEFT([1]!REMOVERACENTOS(SUBSTITUTE(B5553,"'","")),22)&amp;"TO",'[2]LOCALIDADE2'!$A$1:$B$5741,2,FALSE),"")</f>
      </c>
    </row>
    <row r="5554" ht="15">
      <c r="A5554">
        <f>IF(B5554&lt;&gt;"",VLOOKUP(LEFT([1]!REMOVERACENTOS(SUBSTITUTE(B5554,"'","")),22)&amp;"TO",'[2]LOCALIDADE2'!$A$1:$B$5741,2,FALSE),"")</f>
      </c>
    </row>
    <row r="5555" ht="15">
      <c r="A5555">
        <f>IF(B5555&lt;&gt;"",VLOOKUP(LEFT([1]!REMOVERACENTOS(SUBSTITUTE(B5555,"'","")),22)&amp;"TO",'[2]LOCALIDADE2'!$A$1:$B$5741,2,FALSE),"")</f>
      </c>
    </row>
    <row r="5556" ht="15">
      <c r="A5556">
        <f>IF(B5556&lt;&gt;"",VLOOKUP(LEFT([1]!REMOVERACENTOS(SUBSTITUTE(B5556,"'","")),22)&amp;"TO",'[2]LOCALIDADE2'!$A$1:$B$5741,2,FALSE),"")</f>
      </c>
    </row>
    <row r="5557" ht="15">
      <c r="A5557">
        <f>IF(B5557&lt;&gt;"",VLOOKUP(LEFT([1]!REMOVERACENTOS(SUBSTITUTE(B5557,"'","")),22)&amp;"TO",'[2]LOCALIDADE2'!$A$1:$B$5741,2,FALSE),"")</f>
      </c>
    </row>
    <row r="5558" ht="15">
      <c r="A5558">
        <f>IF(B5558&lt;&gt;"",VLOOKUP(LEFT([1]!REMOVERACENTOS(SUBSTITUTE(B5558,"'","")),22)&amp;"TO",'[2]LOCALIDADE2'!$A$1:$B$5741,2,FALSE),"")</f>
      </c>
    </row>
    <row r="5559" ht="15">
      <c r="A5559">
        <f>IF(B5559&lt;&gt;"",VLOOKUP(LEFT([1]!REMOVERACENTOS(SUBSTITUTE(B5559,"'","")),22)&amp;"TO",'[2]LOCALIDADE2'!$A$1:$B$5741,2,FALSE),"")</f>
      </c>
    </row>
    <row r="5560" ht="15">
      <c r="A5560">
        <f>IF(B5560&lt;&gt;"",VLOOKUP(LEFT([1]!REMOVERACENTOS(SUBSTITUTE(B5560,"'","")),22)&amp;"TO",'[2]LOCALIDADE2'!$A$1:$B$5741,2,FALSE),"")</f>
      </c>
    </row>
    <row r="5561" ht="15">
      <c r="A5561">
        <f>IF(B5561&lt;&gt;"",VLOOKUP(LEFT([1]!REMOVERACENTOS(SUBSTITUTE(B5561,"'","")),22)&amp;"TO",'[2]LOCALIDADE2'!$A$1:$B$5741,2,FALSE),"")</f>
      </c>
    </row>
    <row r="5562" ht="15">
      <c r="A5562">
        <f>IF(B5562&lt;&gt;"",VLOOKUP(LEFT([1]!REMOVERACENTOS(SUBSTITUTE(B5562,"'","")),22)&amp;"TO",'[2]LOCALIDADE2'!$A$1:$B$5741,2,FALSE),"")</f>
      </c>
    </row>
    <row r="5563" ht="15">
      <c r="A5563">
        <f>IF(B5563&lt;&gt;"",VLOOKUP(LEFT([1]!REMOVERACENTOS(SUBSTITUTE(B5563,"'","")),22)&amp;"TO",'[2]LOCALIDADE2'!$A$1:$B$5741,2,FALSE),"")</f>
      </c>
    </row>
    <row r="5564" ht="15">
      <c r="A5564">
        <f>IF(B5564&lt;&gt;"",VLOOKUP(LEFT([1]!REMOVERACENTOS(SUBSTITUTE(B5564,"'","")),22)&amp;"TO",'[2]LOCALIDADE2'!$A$1:$B$5741,2,FALSE),"")</f>
      </c>
    </row>
    <row r="5565" ht="15">
      <c r="A5565">
        <f>IF(B5565&lt;&gt;"",VLOOKUP(LEFT([1]!REMOVERACENTOS(SUBSTITUTE(B5565,"'","")),22)&amp;"TO",'[2]LOCALIDADE2'!$A$1:$B$5741,2,FALSE),"")</f>
      </c>
    </row>
    <row r="5566" ht="15">
      <c r="A5566">
        <f>IF(B5566&lt;&gt;"",VLOOKUP(LEFT([1]!REMOVERACENTOS(SUBSTITUTE(B5566,"'","")),22)&amp;"TO",'[2]LOCALIDADE2'!$A$1:$B$5741,2,FALSE),"")</f>
      </c>
    </row>
    <row r="5567" ht="15">
      <c r="A5567">
        <f>IF(B5567&lt;&gt;"",VLOOKUP(LEFT([1]!REMOVERACENTOS(SUBSTITUTE(B5567,"'","")),22)&amp;"TO",'[2]LOCALIDADE2'!$A$1:$B$5741,2,FALSE),"")</f>
      </c>
    </row>
    <row r="5568" ht="15">
      <c r="A5568">
        <f>IF(B5568&lt;&gt;"",VLOOKUP(LEFT([1]!REMOVERACENTOS(SUBSTITUTE(B5568,"'","")),22)&amp;"TO",'[2]LOCALIDADE2'!$A$1:$B$5741,2,FALSE),"")</f>
      </c>
    </row>
    <row r="5569" ht="15">
      <c r="A5569">
        <f>IF(B5569&lt;&gt;"",VLOOKUP(LEFT([1]!REMOVERACENTOS(SUBSTITUTE(B5569,"'","")),22)&amp;"TO",'[2]LOCALIDADE2'!$A$1:$B$5741,2,FALSE),"")</f>
      </c>
    </row>
    <row r="5570" ht="15">
      <c r="A5570">
        <f>IF(B5570&lt;&gt;"",VLOOKUP(LEFT([1]!REMOVERACENTOS(SUBSTITUTE(B5570,"'","")),22)&amp;"TO",'[2]LOCALIDADE2'!$A$1:$B$5741,2,FALSE),"")</f>
      </c>
    </row>
    <row r="5571" ht="15">
      <c r="A5571">
        <f>IF(B5571&lt;&gt;"",VLOOKUP(LEFT([1]!REMOVERACENTOS(SUBSTITUTE(B5571,"'","")),22)&amp;"TO",'[2]LOCALIDADE2'!$A$1:$B$5741,2,FALSE),"")</f>
      </c>
    </row>
    <row r="5572" ht="15">
      <c r="A5572">
        <f>IF(B5572&lt;&gt;"",VLOOKUP(LEFT([1]!REMOVERACENTOS(SUBSTITUTE(B5572,"'","")),22)&amp;"TO",'[2]LOCALIDADE2'!$A$1:$B$5741,2,FALSE),"")</f>
      </c>
    </row>
    <row r="5573" ht="15">
      <c r="A5573">
        <f>IF(B5573&lt;&gt;"",VLOOKUP(LEFT([1]!REMOVERACENTOS(SUBSTITUTE(B5573,"'","")),22)&amp;"TO",'[2]LOCALIDADE2'!$A$1:$B$5741,2,FALSE),"")</f>
      </c>
    </row>
    <row r="5574" ht="15">
      <c r="A5574">
        <f>IF(B5574&lt;&gt;"",VLOOKUP(LEFT([1]!REMOVERACENTOS(SUBSTITUTE(B5574,"'","")),22)&amp;"TO",'[2]LOCALIDADE2'!$A$1:$B$5741,2,FALSE),"")</f>
      </c>
    </row>
    <row r="5575" ht="15">
      <c r="A5575">
        <f>IF(B5575&lt;&gt;"",VLOOKUP(LEFT([1]!REMOVERACENTOS(SUBSTITUTE(B5575,"'","")),22)&amp;"TO",'[2]LOCALIDADE2'!$A$1:$B$5741,2,FALSE),"")</f>
      </c>
    </row>
    <row r="5576" ht="15">
      <c r="A5576">
        <f>IF(B5576&lt;&gt;"",VLOOKUP(LEFT([1]!REMOVERACENTOS(SUBSTITUTE(B5576,"'","")),22)&amp;"TO",'[2]LOCALIDADE2'!$A$1:$B$5741,2,FALSE),"")</f>
      </c>
    </row>
    <row r="5577" ht="15">
      <c r="A5577">
        <f>IF(B5577&lt;&gt;"",VLOOKUP(LEFT([1]!REMOVERACENTOS(SUBSTITUTE(B5577,"'","")),22)&amp;"TO",'[2]LOCALIDADE2'!$A$1:$B$5741,2,FALSE),"")</f>
      </c>
    </row>
    <row r="5578" ht="15">
      <c r="A5578">
        <f>IF(B5578&lt;&gt;"",VLOOKUP(LEFT([1]!REMOVERACENTOS(SUBSTITUTE(B5578,"'","")),22)&amp;"TO",'[2]LOCALIDADE2'!$A$1:$B$5741,2,FALSE),"")</f>
      </c>
    </row>
    <row r="5579" ht="15">
      <c r="A5579">
        <f>IF(B5579&lt;&gt;"",VLOOKUP(LEFT([1]!REMOVERACENTOS(SUBSTITUTE(B5579,"'","")),22)&amp;"TO",'[2]LOCALIDADE2'!$A$1:$B$5741,2,FALSE),"")</f>
      </c>
    </row>
    <row r="5580" ht="15">
      <c r="A5580">
        <f>IF(B5580&lt;&gt;"",VLOOKUP(LEFT([1]!REMOVERACENTOS(SUBSTITUTE(B5580,"'","")),22)&amp;"TO",'[2]LOCALIDADE2'!$A$1:$B$5741,2,FALSE),"")</f>
      </c>
    </row>
    <row r="5581" ht="15">
      <c r="A5581">
        <f>IF(B5581&lt;&gt;"",VLOOKUP(LEFT([1]!REMOVERACENTOS(SUBSTITUTE(B5581,"'","")),22)&amp;"TO",'[2]LOCALIDADE2'!$A$1:$B$5741,2,FALSE),"")</f>
      </c>
    </row>
    <row r="5582" ht="15">
      <c r="A5582">
        <f>IF(B5582&lt;&gt;"",VLOOKUP(LEFT([1]!REMOVERACENTOS(SUBSTITUTE(B5582,"'","")),22)&amp;"TO",'[2]LOCALIDADE2'!$A$1:$B$5741,2,FALSE),"")</f>
      </c>
    </row>
    <row r="5583" ht="15">
      <c r="A5583">
        <f>IF(B5583&lt;&gt;"",VLOOKUP(LEFT([1]!REMOVERACENTOS(SUBSTITUTE(B5583,"'","")),22)&amp;"TO",'[2]LOCALIDADE2'!$A$1:$B$5741,2,FALSE),"")</f>
      </c>
    </row>
    <row r="5584" ht="15">
      <c r="A5584">
        <f>IF(B5584&lt;&gt;"",VLOOKUP(LEFT([1]!REMOVERACENTOS(SUBSTITUTE(B5584,"'","")),22)&amp;"TO",'[2]LOCALIDADE2'!$A$1:$B$5741,2,FALSE),"")</f>
      </c>
    </row>
    <row r="5585" ht="15">
      <c r="A5585">
        <f>IF(B5585&lt;&gt;"",VLOOKUP(LEFT([1]!REMOVERACENTOS(SUBSTITUTE(B5585,"'","")),22)&amp;"TO",'[2]LOCALIDADE2'!$A$1:$B$5741,2,FALSE),"")</f>
      </c>
    </row>
    <row r="5586" ht="15">
      <c r="A5586">
        <f>IF(B5586&lt;&gt;"",VLOOKUP(LEFT([1]!REMOVERACENTOS(SUBSTITUTE(B5586,"'","")),22)&amp;"TO",'[2]LOCALIDADE2'!$A$1:$B$5741,2,FALSE),"")</f>
      </c>
    </row>
    <row r="5587" ht="15">
      <c r="A5587">
        <f>IF(B5587&lt;&gt;"",VLOOKUP(LEFT([1]!REMOVERACENTOS(SUBSTITUTE(B5587,"'","")),22)&amp;"TO",'[2]LOCALIDADE2'!$A$1:$B$5741,2,FALSE),"")</f>
      </c>
    </row>
    <row r="5588" ht="15">
      <c r="A5588">
        <f>IF(B5588&lt;&gt;"",VLOOKUP(LEFT([1]!REMOVERACENTOS(SUBSTITUTE(B5588,"'","")),22)&amp;"TO",'[2]LOCALIDADE2'!$A$1:$B$5741,2,FALSE),"")</f>
      </c>
    </row>
    <row r="5589" ht="15">
      <c r="A5589">
        <f>IF(B5589&lt;&gt;"",VLOOKUP(LEFT([1]!REMOVERACENTOS(SUBSTITUTE(B5589,"'","")),22)&amp;"TO",'[2]LOCALIDADE2'!$A$1:$B$5741,2,FALSE),"")</f>
      </c>
    </row>
    <row r="5590" ht="15">
      <c r="A5590">
        <f>IF(B5590&lt;&gt;"",VLOOKUP(LEFT([1]!REMOVERACENTOS(SUBSTITUTE(B5590,"'","")),22)&amp;"TO",'[2]LOCALIDADE2'!$A$1:$B$5741,2,FALSE),"")</f>
      </c>
    </row>
    <row r="5591" ht="15">
      <c r="A5591">
        <f>IF(B5591&lt;&gt;"",VLOOKUP(LEFT([1]!REMOVERACENTOS(SUBSTITUTE(B5591,"'","")),22)&amp;"TO",'[2]LOCALIDADE2'!$A$1:$B$5741,2,FALSE),"")</f>
      </c>
    </row>
    <row r="5592" ht="15">
      <c r="A5592">
        <f>IF(B5592&lt;&gt;"",VLOOKUP(LEFT([1]!REMOVERACENTOS(SUBSTITUTE(B5592,"'","")),22)&amp;"TO",'[2]LOCALIDADE2'!$A$1:$B$5741,2,FALSE),"")</f>
      </c>
    </row>
    <row r="5593" ht="15">
      <c r="A5593">
        <f>IF(B5593&lt;&gt;"",VLOOKUP(LEFT([1]!REMOVERACENTOS(SUBSTITUTE(B5593,"'","")),22)&amp;"TO",'[2]LOCALIDADE2'!$A$1:$B$5741,2,FALSE),"")</f>
      </c>
    </row>
    <row r="5594" ht="15">
      <c r="A5594">
        <f>IF(B5594&lt;&gt;"",VLOOKUP(LEFT([1]!REMOVERACENTOS(SUBSTITUTE(B5594,"'","")),22)&amp;"TO",'[2]LOCALIDADE2'!$A$1:$B$5741,2,FALSE),"")</f>
      </c>
    </row>
    <row r="5595" ht="15">
      <c r="A5595">
        <f>IF(B5595&lt;&gt;"",VLOOKUP(LEFT([1]!REMOVERACENTOS(SUBSTITUTE(B5595,"'","")),22)&amp;"TO",'[2]LOCALIDADE2'!$A$1:$B$5741,2,FALSE),"")</f>
      </c>
    </row>
    <row r="5596" ht="15">
      <c r="A5596">
        <f>IF(B5596&lt;&gt;"",VLOOKUP(LEFT([1]!REMOVERACENTOS(SUBSTITUTE(B5596,"'","")),22)&amp;"TO",'[2]LOCALIDADE2'!$A$1:$B$5741,2,FALSE),"")</f>
      </c>
    </row>
    <row r="5597" ht="15">
      <c r="A5597">
        <f>IF(B5597&lt;&gt;"",VLOOKUP(LEFT([1]!REMOVERACENTOS(SUBSTITUTE(B5597,"'","")),22)&amp;"TO",'[2]LOCALIDADE2'!$A$1:$B$5741,2,FALSE),"")</f>
      </c>
    </row>
    <row r="5598" ht="15">
      <c r="A5598">
        <f>IF(B5598&lt;&gt;"",VLOOKUP(LEFT([1]!REMOVERACENTOS(SUBSTITUTE(B5598,"'","")),22)&amp;"TO",'[2]LOCALIDADE2'!$A$1:$B$5741,2,FALSE),"")</f>
      </c>
    </row>
    <row r="5599" ht="15">
      <c r="A5599">
        <f>IF(B5599&lt;&gt;"",VLOOKUP(LEFT([1]!REMOVERACENTOS(SUBSTITUTE(B5599,"'","")),22)&amp;"TO",'[2]LOCALIDADE2'!$A$1:$B$5741,2,FALSE),"")</f>
      </c>
    </row>
    <row r="5600" ht="15">
      <c r="A5600">
        <f>IF(B5600&lt;&gt;"",VLOOKUP(LEFT([1]!REMOVERACENTOS(SUBSTITUTE(B5600,"'","")),22)&amp;"TO",'[2]LOCALIDADE2'!$A$1:$B$5741,2,FALSE),"")</f>
      </c>
    </row>
    <row r="5601" ht="15">
      <c r="A5601">
        <f>IF(B5601&lt;&gt;"",VLOOKUP(LEFT([1]!REMOVERACENTOS(SUBSTITUTE(B5601,"'","")),22)&amp;"TO",'[2]LOCALIDADE2'!$A$1:$B$5741,2,FALSE),"")</f>
      </c>
    </row>
    <row r="5602" ht="15">
      <c r="A5602">
        <f>IF(B5602&lt;&gt;"",VLOOKUP(LEFT([1]!REMOVERACENTOS(SUBSTITUTE(B5602,"'","")),22)&amp;"TO",'[2]LOCALIDADE2'!$A$1:$B$5741,2,FALSE),"")</f>
      </c>
    </row>
    <row r="5603" ht="15">
      <c r="A5603">
        <f>IF(B5603&lt;&gt;"",VLOOKUP(LEFT([1]!REMOVERACENTOS(SUBSTITUTE(B5603,"'","")),22)&amp;"TO",'[2]LOCALIDADE2'!$A$1:$B$5741,2,FALSE),"")</f>
      </c>
    </row>
    <row r="5604" ht="15">
      <c r="A5604">
        <f>IF(B5604&lt;&gt;"",VLOOKUP(LEFT([1]!REMOVERACENTOS(SUBSTITUTE(B5604,"'","")),22)&amp;"TO",'[2]LOCALIDADE2'!$A$1:$B$5741,2,FALSE),"")</f>
      </c>
    </row>
    <row r="5605" ht="15">
      <c r="A5605">
        <f>IF(B5605&lt;&gt;"",VLOOKUP(LEFT([1]!REMOVERACENTOS(SUBSTITUTE(B5605,"'","")),22)&amp;"TO",'[2]LOCALIDADE2'!$A$1:$B$5741,2,FALSE),"")</f>
      </c>
    </row>
    <row r="5606" ht="15">
      <c r="A5606">
        <f>IF(B5606&lt;&gt;"",VLOOKUP(LEFT([1]!REMOVERACENTOS(SUBSTITUTE(B5606,"'","")),22)&amp;"TO",'[2]LOCALIDADE2'!$A$1:$B$5741,2,FALSE),"")</f>
      </c>
    </row>
    <row r="5607" ht="15">
      <c r="A5607">
        <f>IF(B5607&lt;&gt;"",VLOOKUP(LEFT([1]!REMOVERACENTOS(SUBSTITUTE(B5607,"'","")),22)&amp;"TO",'[2]LOCALIDADE2'!$A$1:$B$5741,2,FALSE),"")</f>
      </c>
    </row>
    <row r="5608" ht="15">
      <c r="A5608">
        <f>IF(B5608&lt;&gt;"",VLOOKUP(LEFT([1]!REMOVERACENTOS(SUBSTITUTE(B5608,"'","")),22)&amp;"TO",'[2]LOCALIDADE2'!$A$1:$B$5741,2,FALSE),"")</f>
      </c>
    </row>
    <row r="5609" ht="15">
      <c r="A5609">
        <f>IF(B5609&lt;&gt;"",VLOOKUP(LEFT([1]!REMOVERACENTOS(SUBSTITUTE(B5609,"'","")),22)&amp;"TO",'[2]LOCALIDADE2'!$A$1:$B$5741,2,FALSE),"")</f>
      </c>
    </row>
    <row r="5610" ht="15">
      <c r="A5610">
        <f>IF(B5610&lt;&gt;"",VLOOKUP(LEFT([1]!REMOVERACENTOS(SUBSTITUTE(B5610,"'","")),22)&amp;"TO",'[2]LOCALIDADE2'!$A$1:$B$5741,2,FALSE),"")</f>
      </c>
    </row>
    <row r="5611" ht="15">
      <c r="A5611">
        <f>IF(B5611&lt;&gt;"",VLOOKUP(LEFT([1]!REMOVERACENTOS(SUBSTITUTE(B5611,"'","")),22)&amp;"TO",'[2]LOCALIDADE2'!$A$1:$B$5741,2,FALSE),"")</f>
      </c>
    </row>
    <row r="5612" ht="15">
      <c r="A5612">
        <f>IF(B5612&lt;&gt;"",VLOOKUP(LEFT([1]!REMOVERACENTOS(SUBSTITUTE(B5612,"'","")),22)&amp;"TO",'[2]LOCALIDADE2'!$A$1:$B$5741,2,FALSE),"")</f>
      </c>
    </row>
    <row r="5613" ht="15">
      <c r="A5613">
        <f>IF(B5613&lt;&gt;"",VLOOKUP(LEFT([1]!REMOVERACENTOS(SUBSTITUTE(B5613,"'","")),22)&amp;"TO",'[2]LOCALIDADE2'!$A$1:$B$5741,2,FALSE),"")</f>
      </c>
    </row>
    <row r="5614" ht="15">
      <c r="A5614">
        <f>IF(B5614&lt;&gt;"",VLOOKUP(LEFT([1]!REMOVERACENTOS(SUBSTITUTE(B5614,"'","")),22)&amp;"TO",'[2]LOCALIDADE2'!$A$1:$B$5741,2,FALSE),"")</f>
      </c>
    </row>
    <row r="5615" ht="15">
      <c r="A5615">
        <f>IF(B5615&lt;&gt;"",VLOOKUP(LEFT([1]!REMOVERACENTOS(SUBSTITUTE(B5615,"'","")),22)&amp;"TO",'[2]LOCALIDADE2'!$A$1:$B$5741,2,FALSE),"")</f>
      </c>
    </row>
    <row r="5616" ht="15">
      <c r="A5616">
        <f>IF(B5616&lt;&gt;"",VLOOKUP(LEFT([1]!REMOVERACENTOS(SUBSTITUTE(B5616,"'","")),22)&amp;"TO",'[2]LOCALIDADE2'!$A$1:$B$5741,2,FALSE),"")</f>
      </c>
    </row>
    <row r="5617" ht="15">
      <c r="A5617">
        <f>IF(B5617&lt;&gt;"",VLOOKUP(LEFT([1]!REMOVERACENTOS(SUBSTITUTE(B5617,"'","")),22)&amp;"TO",'[2]LOCALIDADE2'!$A$1:$B$5741,2,FALSE),"")</f>
      </c>
    </row>
    <row r="5618" ht="15">
      <c r="A5618">
        <f>IF(B5618&lt;&gt;"",VLOOKUP(LEFT([1]!REMOVERACENTOS(SUBSTITUTE(B5618,"'","")),22)&amp;"TO",'[2]LOCALIDADE2'!$A$1:$B$5741,2,FALSE),"")</f>
      </c>
    </row>
    <row r="5619" ht="15">
      <c r="A5619">
        <f>IF(B5619&lt;&gt;"",VLOOKUP(LEFT([1]!REMOVERACENTOS(SUBSTITUTE(B5619,"'","")),22)&amp;"TO",'[2]LOCALIDADE2'!$A$1:$B$5741,2,FALSE),"")</f>
      </c>
    </row>
    <row r="5620" ht="15">
      <c r="A5620">
        <f>IF(B5620&lt;&gt;"",VLOOKUP(LEFT([1]!REMOVERACENTOS(SUBSTITUTE(B5620,"'","")),22)&amp;"TO",'[2]LOCALIDADE2'!$A$1:$B$5741,2,FALSE),"")</f>
      </c>
    </row>
    <row r="5621" ht="15">
      <c r="A5621">
        <f>IF(B5621&lt;&gt;"",VLOOKUP(LEFT([1]!REMOVERACENTOS(SUBSTITUTE(B5621,"'","")),22)&amp;"TO",'[2]LOCALIDADE2'!$A$1:$B$5741,2,FALSE),"")</f>
      </c>
    </row>
    <row r="5622" ht="15">
      <c r="A5622">
        <f>IF(B5622&lt;&gt;"",VLOOKUP(LEFT([1]!REMOVERACENTOS(SUBSTITUTE(B5622,"'","")),22)&amp;"TO",'[2]LOCALIDADE2'!$A$1:$B$5741,2,FALSE),"")</f>
      </c>
    </row>
    <row r="5623" ht="15">
      <c r="A5623">
        <f>IF(B5623&lt;&gt;"",VLOOKUP(LEFT([1]!REMOVERACENTOS(SUBSTITUTE(B5623,"'","")),22)&amp;"TO",'[2]LOCALIDADE2'!$A$1:$B$5741,2,FALSE),"")</f>
      </c>
    </row>
    <row r="5624" ht="15">
      <c r="A5624">
        <f>IF(B5624&lt;&gt;"",VLOOKUP(LEFT([1]!REMOVERACENTOS(SUBSTITUTE(B5624,"'","")),22)&amp;"TO",'[2]LOCALIDADE2'!$A$1:$B$5741,2,FALSE),"")</f>
      </c>
    </row>
    <row r="5625" ht="15">
      <c r="A5625">
        <f>IF(B5625&lt;&gt;"",VLOOKUP(LEFT([1]!REMOVERACENTOS(SUBSTITUTE(B5625,"'","")),22)&amp;"TO",'[2]LOCALIDADE2'!$A$1:$B$5741,2,FALSE),"")</f>
      </c>
    </row>
    <row r="5626" ht="15">
      <c r="A5626">
        <f>IF(B5626&lt;&gt;"",VLOOKUP(LEFT([1]!REMOVERACENTOS(SUBSTITUTE(B5626,"'","")),22)&amp;"TO",'[2]LOCALIDADE2'!$A$1:$B$5741,2,FALSE),"")</f>
      </c>
    </row>
    <row r="5627" ht="15">
      <c r="A5627">
        <f>IF(B5627&lt;&gt;"",VLOOKUP(LEFT([1]!REMOVERACENTOS(SUBSTITUTE(B5627,"'","")),22)&amp;"TO",'[2]LOCALIDADE2'!$A$1:$B$5741,2,FALSE),"")</f>
      </c>
    </row>
    <row r="5628" ht="15">
      <c r="A5628">
        <f>IF(B5628&lt;&gt;"",VLOOKUP(LEFT([1]!REMOVERACENTOS(SUBSTITUTE(B5628,"'","")),22)&amp;"TO",'[2]LOCALIDADE2'!$A$1:$B$5741,2,FALSE),"")</f>
      </c>
    </row>
    <row r="5629" ht="15">
      <c r="A5629">
        <f>IF(B5629&lt;&gt;"",VLOOKUP(LEFT([1]!REMOVERACENTOS(SUBSTITUTE(B5629,"'","")),22)&amp;"TO",'[2]LOCALIDADE2'!$A$1:$B$5741,2,FALSE),"")</f>
      </c>
    </row>
    <row r="5630" ht="15">
      <c r="A5630">
        <f>IF(B5630&lt;&gt;"",VLOOKUP(LEFT([1]!REMOVERACENTOS(SUBSTITUTE(B5630,"'","")),22)&amp;"TO",'[2]LOCALIDADE2'!$A$1:$B$5741,2,FALSE),"")</f>
      </c>
    </row>
    <row r="5631" ht="15">
      <c r="A5631">
        <f>IF(B5631&lt;&gt;"",VLOOKUP(LEFT([1]!REMOVERACENTOS(SUBSTITUTE(B5631,"'","")),22)&amp;"TO",'[2]LOCALIDADE2'!$A$1:$B$5741,2,FALSE),"")</f>
      </c>
    </row>
    <row r="5632" ht="15">
      <c r="A5632">
        <f>IF(B5632&lt;&gt;"",VLOOKUP(LEFT([1]!REMOVERACENTOS(SUBSTITUTE(B5632,"'","")),22)&amp;"TO",'[2]LOCALIDADE2'!$A$1:$B$5741,2,FALSE),"")</f>
      </c>
    </row>
    <row r="5633" ht="15">
      <c r="A5633">
        <f>IF(B5633&lt;&gt;"",VLOOKUP(LEFT([1]!REMOVERACENTOS(SUBSTITUTE(B5633,"'","")),22)&amp;"TO",'[2]LOCALIDADE2'!$A$1:$B$5741,2,FALSE),"")</f>
      </c>
    </row>
    <row r="5634" ht="15">
      <c r="A5634">
        <f>IF(B5634&lt;&gt;"",VLOOKUP(LEFT([1]!REMOVERACENTOS(SUBSTITUTE(B5634,"'","")),22)&amp;"TO",'[2]LOCALIDADE2'!$A$1:$B$5741,2,FALSE),"")</f>
      </c>
    </row>
    <row r="5635" ht="15">
      <c r="A5635">
        <f>IF(B5635&lt;&gt;"",VLOOKUP(LEFT([1]!REMOVERACENTOS(SUBSTITUTE(B5635,"'","")),22)&amp;"TO",'[2]LOCALIDADE2'!$A$1:$B$5741,2,FALSE),"")</f>
      </c>
    </row>
    <row r="5636" ht="15">
      <c r="A5636">
        <f>IF(B5636&lt;&gt;"",VLOOKUP(LEFT([1]!REMOVERACENTOS(SUBSTITUTE(B5636,"'","")),22)&amp;"TO",'[2]LOCALIDADE2'!$A$1:$B$5741,2,FALSE),"")</f>
      </c>
    </row>
    <row r="5637" ht="15">
      <c r="A5637">
        <f>IF(B5637&lt;&gt;"",VLOOKUP(LEFT([1]!REMOVERACENTOS(SUBSTITUTE(B5637,"'","")),22)&amp;"TO",'[2]LOCALIDADE2'!$A$1:$B$5741,2,FALSE),"")</f>
      </c>
    </row>
    <row r="5638" ht="15">
      <c r="A5638">
        <f>IF(B5638&lt;&gt;"",VLOOKUP(LEFT([1]!REMOVERACENTOS(SUBSTITUTE(B5638,"'","")),22)&amp;"TO",'[2]LOCALIDADE2'!$A$1:$B$5741,2,FALSE),"")</f>
      </c>
    </row>
    <row r="5639" ht="15">
      <c r="A5639">
        <f>IF(B5639&lt;&gt;"",VLOOKUP(LEFT([1]!REMOVERACENTOS(SUBSTITUTE(B5639,"'","")),22)&amp;"TO",'[2]LOCALIDADE2'!$A$1:$B$5741,2,FALSE),"")</f>
      </c>
    </row>
    <row r="5640" ht="15">
      <c r="A5640">
        <f>IF(B5640&lt;&gt;"",VLOOKUP(LEFT([1]!REMOVERACENTOS(SUBSTITUTE(B5640,"'","")),22)&amp;"TO",'[2]LOCALIDADE2'!$A$1:$B$5741,2,FALSE),"")</f>
      </c>
    </row>
    <row r="5641" ht="15">
      <c r="A5641">
        <f>IF(B5641&lt;&gt;"",VLOOKUP(LEFT([1]!REMOVERACENTOS(SUBSTITUTE(B5641,"'","")),22)&amp;"TO",'[2]LOCALIDADE2'!$A$1:$B$5741,2,FALSE),"")</f>
      </c>
    </row>
    <row r="5642" ht="15">
      <c r="A5642">
        <f>IF(B5642&lt;&gt;"",VLOOKUP(LEFT([1]!REMOVERACENTOS(SUBSTITUTE(B5642,"'","")),22)&amp;"TO",'[2]LOCALIDADE2'!$A$1:$B$5741,2,FALSE),"")</f>
      </c>
    </row>
    <row r="5643" ht="15">
      <c r="A5643">
        <f>IF(B5643&lt;&gt;"",VLOOKUP(LEFT([1]!REMOVERACENTOS(SUBSTITUTE(B5643,"'","")),22)&amp;"TO",'[2]LOCALIDADE2'!$A$1:$B$5741,2,FALSE),"")</f>
      </c>
    </row>
    <row r="5644" ht="15">
      <c r="A5644">
        <f>IF(B5644&lt;&gt;"",VLOOKUP(LEFT([1]!REMOVERACENTOS(SUBSTITUTE(B5644,"'","")),22)&amp;"TO",'[2]LOCALIDADE2'!$A$1:$B$5741,2,FALSE),"")</f>
      </c>
    </row>
    <row r="5645" ht="15">
      <c r="A5645">
        <f>IF(B5645&lt;&gt;"",VLOOKUP(LEFT([1]!REMOVERACENTOS(SUBSTITUTE(B5645,"'","")),22)&amp;"TO",'[2]LOCALIDADE2'!$A$1:$B$5741,2,FALSE),"")</f>
      </c>
    </row>
    <row r="5646" ht="15">
      <c r="A5646">
        <f>IF(B5646&lt;&gt;"",VLOOKUP(LEFT([1]!REMOVERACENTOS(SUBSTITUTE(B5646,"'","")),22)&amp;"TO",'[2]LOCALIDADE2'!$A$1:$B$5741,2,FALSE),"")</f>
      </c>
    </row>
    <row r="5647" ht="15">
      <c r="A5647">
        <f>IF(B5647&lt;&gt;"",VLOOKUP(LEFT([1]!REMOVERACENTOS(SUBSTITUTE(B5647,"'","")),22)&amp;"TO",'[2]LOCALIDADE2'!$A$1:$B$5741,2,FALSE),"")</f>
      </c>
    </row>
    <row r="5648" ht="15">
      <c r="A5648">
        <f>IF(B5648&lt;&gt;"",VLOOKUP(LEFT([1]!REMOVERACENTOS(SUBSTITUTE(B5648,"'","")),22)&amp;"TO",'[2]LOCALIDADE2'!$A$1:$B$5741,2,FALSE),"")</f>
      </c>
    </row>
    <row r="5649" ht="15">
      <c r="A5649">
        <f>IF(B5649&lt;&gt;"",VLOOKUP(LEFT([1]!REMOVERACENTOS(SUBSTITUTE(B5649,"'","")),22)&amp;"TO",'[2]LOCALIDADE2'!$A$1:$B$5741,2,FALSE),"")</f>
      </c>
    </row>
    <row r="5650" ht="15">
      <c r="A5650">
        <f>IF(B5650&lt;&gt;"",VLOOKUP(LEFT([1]!REMOVERACENTOS(SUBSTITUTE(B5650,"'","")),22)&amp;"TO",'[2]LOCALIDADE2'!$A$1:$B$5741,2,FALSE),"")</f>
      </c>
    </row>
    <row r="5651" ht="15">
      <c r="A5651">
        <f>IF(B5651&lt;&gt;"",VLOOKUP(LEFT([1]!REMOVERACENTOS(SUBSTITUTE(B5651,"'","")),22)&amp;"TO",'[2]LOCALIDADE2'!$A$1:$B$5741,2,FALSE),"")</f>
      </c>
    </row>
    <row r="5652" ht="15">
      <c r="A5652">
        <f>IF(B5652&lt;&gt;"",VLOOKUP(LEFT([1]!REMOVERACENTOS(SUBSTITUTE(B5652,"'","")),22)&amp;"TO",'[2]LOCALIDADE2'!$A$1:$B$5741,2,FALSE),"")</f>
      </c>
    </row>
    <row r="5653" ht="15">
      <c r="A5653">
        <f>IF(B5653&lt;&gt;"",VLOOKUP(LEFT([1]!REMOVERACENTOS(SUBSTITUTE(B5653,"'","")),22)&amp;"TO",'[2]LOCALIDADE2'!$A$1:$B$5741,2,FALSE),"")</f>
      </c>
    </row>
    <row r="5654" ht="15">
      <c r="A5654">
        <f>IF(B5654&lt;&gt;"",VLOOKUP(LEFT([1]!REMOVERACENTOS(SUBSTITUTE(B5654,"'","")),22)&amp;"TO",'[2]LOCALIDADE2'!$A$1:$B$5741,2,FALSE),"")</f>
      </c>
    </row>
    <row r="5655" ht="15">
      <c r="A5655">
        <f>IF(B5655&lt;&gt;"",VLOOKUP(LEFT([1]!REMOVERACENTOS(SUBSTITUTE(B5655,"'","")),22)&amp;"TO",'[2]LOCALIDADE2'!$A$1:$B$5741,2,FALSE),"")</f>
      </c>
    </row>
    <row r="5656" ht="15">
      <c r="A5656">
        <f>IF(B5656&lt;&gt;"",VLOOKUP(LEFT([1]!REMOVERACENTOS(SUBSTITUTE(B5656,"'","")),22)&amp;"TO",'[2]LOCALIDADE2'!$A$1:$B$5741,2,FALSE),"")</f>
      </c>
    </row>
    <row r="5657" ht="15">
      <c r="A5657">
        <f>IF(B5657&lt;&gt;"",VLOOKUP(LEFT([1]!REMOVERACENTOS(SUBSTITUTE(B5657,"'","")),22)&amp;"TO",'[2]LOCALIDADE2'!$A$1:$B$5741,2,FALSE),"")</f>
      </c>
    </row>
    <row r="5658" ht="15">
      <c r="A5658">
        <f>IF(B5658&lt;&gt;"",VLOOKUP(LEFT([1]!REMOVERACENTOS(SUBSTITUTE(B5658,"'","")),22)&amp;"TO",'[2]LOCALIDADE2'!$A$1:$B$5741,2,FALSE),"")</f>
      </c>
    </row>
    <row r="5659" ht="15">
      <c r="A5659">
        <f>IF(B5659&lt;&gt;"",VLOOKUP(LEFT([1]!REMOVERACENTOS(SUBSTITUTE(B5659,"'","")),22)&amp;"TO",'[2]LOCALIDADE2'!$A$1:$B$5741,2,FALSE),"")</f>
      </c>
    </row>
    <row r="5660" ht="15">
      <c r="A5660">
        <f>IF(B5660&lt;&gt;"",VLOOKUP(LEFT([1]!REMOVERACENTOS(SUBSTITUTE(B5660,"'","")),22)&amp;"TO",'[2]LOCALIDADE2'!$A$1:$B$5741,2,FALSE),"")</f>
      </c>
    </row>
    <row r="5661" ht="15">
      <c r="A5661">
        <f>IF(B5661&lt;&gt;"",VLOOKUP(LEFT([1]!REMOVERACENTOS(SUBSTITUTE(B5661,"'","")),22)&amp;"TO",'[2]LOCALIDADE2'!$A$1:$B$5741,2,FALSE),"")</f>
      </c>
    </row>
    <row r="5662" ht="15">
      <c r="A5662">
        <f>IF(B5662&lt;&gt;"",VLOOKUP(LEFT([1]!REMOVERACENTOS(SUBSTITUTE(B5662,"'","")),22)&amp;"TO",'[2]LOCALIDADE2'!$A$1:$B$5741,2,FALSE),"")</f>
      </c>
    </row>
    <row r="5663" ht="15">
      <c r="A5663">
        <f>IF(B5663&lt;&gt;"",VLOOKUP(LEFT([1]!REMOVERACENTOS(SUBSTITUTE(B5663,"'","")),22)&amp;"TO",'[2]LOCALIDADE2'!$A$1:$B$5741,2,FALSE),"")</f>
      </c>
    </row>
    <row r="5664" ht="15">
      <c r="A5664">
        <f>IF(B5664&lt;&gt;"",VLOOKUP(LEFT([1]!REMOVERACENTOS(SUBSTITUTE(B5664,"'","")),22)&amp;"TO",'[2]LOCALIDADE2'!$A$1:$B$5741,2,FALSE),"")</f>
      </c>
    </row>
    <row r="5665" ht="15">
      <c r="A5665">
        <f>IF(B5665&lt;&gt;"",VLOOKUP(LEFT([1]!REMOVERACENTOS(SUBSTITUTE(B5665,"'","")),22)&amp;"TO",'[2]LOCALIDADE2'!$A$1:$B$5741,2,FALSE),"")</f>
      </c>
    </row>
    <row r="5666" ht="15">
      <c r="A5666">
        <f>IF(B5666&lt;&gt;"",VLOOKUP(LEFT([1]!REMOVERACENTOS(SUBSTITUTE(B5666,"'","")),22)&amp;"TO",'[2]LOCALIDADE2'!$A$1:$B$5741,2,FALSE),"")</f>
      </c>
    </row>
    <row r="5667" ht="15">
      <c r="A5667">
        <f>IF(B5667&lt;&gt;"",VLOOKUP(LEFT([1]!REMOVERACENTOS(SUBSTITUTE(B5667,"'","")),22)&amp;"TO",'[2]LOCALIDADE2'!$A$1:$B$5741,2,FALSE),"")</f>
      </c>
    </row>
    <row r="5668" ht="15">
      <c r="A5668">
        <f>IF(B5668&lt;&gt;"",VLOOKUP(LEFT([1]!REMOVERACENTOS(SUBSTITUTE(B5668,"'","")),22)&amp;"TO",'[2]LOCALIDADE2'!$A$1:$B$5741,2,FALSE),"")</f>
      </c>
    </row>
    <row r="5669" ht="15">
      <c r="A5669">
        <f>IF(B5669&lt;&gt;"",VLOOKUP(LEFT([1]!REMOVERACENTOS(SUBSTITUTE(B5669,"'","")),22)&amp;"TO",'[2]LOCALIDADE2'!$A$1:$B$5741,2,FALSE),"")</f>
      </c>
    </row>
    <row r="5670" ht="15">
      <c r="A5670">
        <f>IF(B5670&lt;&gt;"",VLOOKUP(LEFT([1]!REMOVERACENTOS(SUBSTITUTE(B5670,"'","")),22)&amp;"TO",'[2]LOCALIDADE2'!$A$1:$B$5741,2,FALSE),"")</f>
      </c>
    </row>
    <row r="5671" ht="15">
      <c r="A5671">
        <f>IF(B5671&lt;&gt;"",VLOOKUP(LEFT([1]!REMOVERACENTOS(SUBSTITUTE(B5671,"'","")),22)&amp;"TO",'[2]LOCALIDADE2'!$A$1:$B$5741,2,FALSE),"")</f>
      </c>
    </row>
    <row r="5672" ht="15">
      <c r="A5672">
        <f>IF(B5672&lt;&gt;"",VLOOKUP(LEFT([1]!REMOVERACENTOS(SUBSTITUTE(B5672,"'","")),22)&amp;"TO",'[2]LOCALIDADE2'!$A$1:$B$5741,2,FALSE),"")</f>
      </c>
    </row>
    <row r="5673" ht="15">
      <c r="A5673">
        <f>IF(B5673&lt;&gt;"",VLOOKUP(LEFT([1]!REMOVERACENTOS(SUBSTITUTE(B5673,"'","")),22)&amp;"TO",'[2]LOCALIDADE2'!$A$1:$B$5741,2,FALSE),"")</f>
      </c>
    </row>
    <row r="5674" ht="15">
      <c r="A5674">
        <f>IF(B5674&lt;&gt;"",VLOOKUP(LEFT([1]!REMOVERACENTOS(SUBSTITUTE(B5674,"'","")),22)&amp;"TO",'[2]LOCALIDADE2'!$A$1:$B$5741,2,FALSE),"")</f>
      </c>
    </row>
    <row r="5675" ht="15">
      <c r="A5675">
        <f>IF(B5675&lt;&gt;"",VLOOKUP(LEFT([1]!REMOVERACENTOS(SUBSTITUTE(B5675,"'","")),22)&amp;"TO",'[2]LOCALIDADE2'!$A$1:$B$5741,2,FALSE),"")</f>
      </c>
    </row>
    <row r="5676" ht="15">
      <c r="A5676">
        <f>IF(B5676&lt;&gt;"",VLOOKUP(LEFT([1]!REMOVERACENTOS(SUBSTITUTE(B5676,"'","")),22)&amp;"TO",'[2]LOCALIDADE2'!$A$1:$B$5741,2,FALSE),"")</f>
      </c>
    </row>
    <row r="5677" ht="15">
      <c r="A5677">
        <f>IF(B5677&lt;&gt;"",VLOOKUP(LEFT([1]!REMOVERACENTOS(SUBSTITUTE(B5677,"'","")),22)&amp;"TO",'[2]LOCALIDADE2'!$A$1:$B$5741,2,FALSE),"")</f>
      </c>
    </row>
    <row r="5678" ht="15">
      <c r="A5678">
        <f>IF(B5678&lt;&gt;"",VLOOKUP(LEFT([1]!REMOVERACENTOS(SUBSTITUTE(B5678,"'","")),22)&amp;"TO",'[2]LOCALIDADE2'!$A$1:$B$5741,2,FALSE),"")</f>
      </c>
    </row>
    <row r="5679" ht="15">
      <c r="A5679">
        <f>IF(B5679&lt;&gt;"",VLOOKUP(LEFT([1]!REMOVERACENTOS(SUBSTITUTE(B5679,"'","")),22)&amp;"TO",'[2]LOCALIDADE2'!$A$1:$B$5741,2,FALSE),"")</f>
      </c>
    </row>
    <row r="5680" ht="15">
      <c r="A5680">
        <f>IF(B5680&lt;&gt;"",VLOOKUP(LEFT([1]!REMOVERACENTOS(SUBSTITUTE(B5680,"'","")),22)&amp;"TO",'[2]LOCALIDADE2'!$A$1:$B$5741,2,FALSE),"")</f>
      </c>
    </row>
    <row r="5681" ht="15">
      <c r="A5681">
        <f>IF(B5681&lt;&gt;"",VLOOKUP(LEFT([1]!REMOVERACENTOS(SUBSTITUTE(B5681,"'","")),22)&amp;"TO",'[2]LOCALIDADE2'!$A$1:$B$5741,2,FALSE),"")</f>
      </c>
    </row>
    <row r="5682" ht="15">
      <c r="A5682">
        <f>IF(B5682&lt;&gt;"",VLOOKUP(LEFT([1]!REMOVERACENTOS(SUBSTITUTE(B5682,"'","")),22)&amp;"TO",'[2]LOCALIDADE2'!$A$1:$B$5741,2,FALSE),"")</f>
      </c>
    </row>
    <row r="5683" ht="15">
      <c r="A5683">
        <f>IF(B5683&lt;&gt;"",VLOOKUP(LEFT([1]!REMOVERACENTOS(SUBSTITUTE(B5683,"'","")),22)&amp;"TO",'[2]LOCALIDADE2'!$A$1:$B$5741,2,FALSE),"")</f>
      </c>
    </row>
    <row r="5684" ht="15">
      <c r="A5684">
        <f>IF(B5684&lt;&gt;"",VLOOKUP(LEFT([1]!REMOVERACENTOS(SUBSTITUTE(B5684,"'","")),22)&amp;"TO",'[2]LOCALIDADE2'!$A$1:$B$5741,2,FALSE),"")</f>
      </c>
    </row>
    <row r="5685" ht="15">
      <c r="A5685">
        <f>IF(B5685&lt;&gt;"",VLOOKUP(LEFT([1]!REMOVERACENTOS(SUBSTITUTE(B5685,"'","")),22)&amp;"TO",'[2]LOCALIDADE2'!$A$1:$B$5741,2,FALSE),"")</f>
      </c>
    </row>
    <row r="5686" ht="15">
      <c r="A5686">
        <f>IF(B5686&lt;&gt;"",VLOOKUP(LEFT([1]!REMOVERACENTOS(SUBSTITUTE(B5686,"'","")),22)&amp;"TO",'[2]LOCALIDADE2'!$A$1:$B$5741,2,FALSE),"")</f>
      </c>
    </row>
    <row r="5687" ht="15">
      <c r="A5687">
        <f>IF(B5687&lt;&gt;"",VLOOKUP(LEFT([1]!REMOVERACENTOS(SUBSTITUTE(B5687,"'","")),22)&amp;"TO",'[2]LOCALIDADE2'!$A$1:$B$5741,2,FALSE),"")</f>
      </c>
    </row>
    <row r="5688" ht="15">
      <c r="A5688">
        <f>IF(B5688&lt;&gt;"",VLOOKUP(LEFT([1]!REMOVERACENTOS(SUBSTITUTE(B5688,"'","")),22)&amp;"TO",'[2]LOCALIDADE2'!$A$1:$B$5741,2,FALSE),"")</f>
      </c>
    </row>
    <row r="5689" ht="15">
      <c r="A5689">
        <f>IF(B5689&lt;&gt;"",VLOOKUP(LEFT([1]!REMOVERACENTOS(SUBSTITUTE(B5689,"'","")),22)&amp;"TO",'[2]LOCALIDADE2'!$A$1:$B$5741,2,FALSE),"")</f>
      </c>
    </row>
    <row r="5690" ht="15">
      <c r="A5690">
        <f>IF(B5690&lt;&gt;"",VLOOKUP(LEFT([1]!REMOVERACENTOS(SUBSTITUTE(B5690,"'","")),22)&amp;"TO",'[2]LOCALIDADE2'!$A$1:$B$5741,2,FALSE),"")</f>
      </c>
    </row>
    <row r="5691" ht="15">
      <c r="A5691">
        <f>IF(B5691&lt;&gt;"",VLOOKUP(LEFT([1]!REMOVERACENTOS(SUBSTITUTE(B5691,"'","")),22)&amp;"TO",'[2]LOCALIDADE2'!$A$1:$B$5741,2,FALSE),"")</f>
      </c>
    </row>
    <row r="5692" ht="15">
      <c r="A5692">
        <f>IF(B5692&lt;&gt;"",VLOOKUP(LEFT([1]!REMOVERACENTOS(SUBSTITUTE(B5692,"'","")),22)&amp;"TO",'[2]LOCALIDADE2'!$A$1:$B$5741,2,FALSE),"")</f>
      </c>
    </row>
    <row r="5693" ht="15">
      <c r="A5693">
        <f>IF(B5693&lt;&gt;"",VLOOKUP(LEFT([1]!REMOVERACENTOS(SUBSTITUTE(B5693,"'","")),22)&amp;"TO",'[2]LOCALIDADE2'!$A$1:$B$5741,2,FALSE),"")</f>
      </c>
    </row>
    <row r="5694" ht="15">
      <c r="A5694">
        <f>IF(B5694&lt;&gt;"",VLOOKUP(LEFT([1]!REMOVERACENTOS(SUBSTITUTE(B5694,"'","")),22)&amp;"TO",'[2]LOCALIDADE2'!$A$1:$B$5741,2,FALSE),"")</f>
      </c>
    </row>
    <row r="5695" ht="15">
      <c r="A5695">
        <f>IF(B5695&lt;&gt;"",VLOOKUP(LEFT([1]!REMOVERACENTOS(SUBSTITUTE(B5695,"'","")),22)&amp;"TO",'[2]LOCALIDADE2'!$A$1:$B$5741,2,FALSE),"")</f>
      </c>
    </row>
    <row r="5696" ht="15">
      <c r="A5696">
        <f>IF(B5696&lt;&gt;"",VLOOKUP(LEFT([1]!REMOVERACENTOS(SUBSTITUTE(B5696,"'","")),22)&amp;"TO",'[2]LOCALIDADE2'!$A$1:$B$5741,2,FALSE),"")</f>
      </c>
    </row>
    <row r="5697" ht="15">
      <c r="A5697">
        <f>IF(B5697&lt;&gt;"",VLOOKUP(LEFT([1]!REMOVERACENTOS(SUBSTITUTE(B5697,"'","")),22)&amp;"TO",'[2]LOCALIDADE2'!$A$1:$B$5741,2,FALSE),"")</f>
      </c>
    </row>
    <row r="5698" ht="15">
      <c r="A5698">
        <f>IF(B5698&lt;&gt;"",VLOOKUP(LEFT([1]!REMOVERACENTOS(SUBSTITUTE(B5698,"'","")),22)&amp;"TO",'[2]LOCALIDADE2'!$A$1:$B$5741,2,FALSE),"")</f>
      </c>
    </row>
    <row r="5699" ht="15">
      <c r="A5699">
        <f>IF(B5699&lt;&gt;"",VLOOKUP(LEFT([1]!REMOVERACENTOS(SUBSTITUTE(B5699,"'","")),22)&amp;"TO",'[2]LOCALIDADE2'!$A$1:$B$5741,2,FALSE),"")</f>
      </c>
    </row>
    <row r="5700" ht="15">
      <c r="A5700">
        <f>IF(B5700&lt;&gt;"",VLOOKUP(LEFT([1]!REMOVERACENTOS(SUBSTITUTE(B5700,"'","")),22)&amp;"TO",'[2]LOCALIDADE2'!$A$1:$B$5741,2,FALSE),"")</f>
      </c>
    </row>
    <row r="5701" ht="15">
      <c r="A5701">
        <f>IF(B5701&lt;&gt;"",VLOOKUP(LEFT([1]!REMOVERACENTOS(SUBSTITUTE(B5701,"'","")),22)&amp;"TO",'[2]LOCALIDADE2'!$A$1:$B$5741,2,FALSE),"")</f>
      </c>
    </row>
    <row r="5702" ht="15">
      <c r="A5702">
        <f>IF(B5702&lt;&gt;"",VLOOKUP(LEFT([1]!REMOVERACENTOS(SUBSTITUTE(B5702,"'","")),22)&amp;"TO",'[2]LOCALIDADE2'!$A$1:$B$5741,2,FALSE),"")</f>
      </c>
    </row>
    <row r="5703" ht="15">
      <c r="A5703">
        <f>IF(B5703&lt;&gt;"",VLOOKUP(LEFT([1]!REMOVERACENTOS(SUBSTITUTE(B5703,"'","")),22)&amp;"TO",'[2]LOCALIDADE2'!$A$1:$B$5741,2,FALSE),"")</f>
      </c>
    </row>
    <row r="5704" ht="15">
      <c r="A5704">
        <f>IF(B5704&lt;&gt;"",VLOOKUP(LEFT([1]!REMOVERACENTOS(SUBSTITUTE(B5704,"'","")),22)&amp;"TO",'[2]LOCALIDADE2'!$A$1:$B$5741,2,FALSE),"")</f>
      </c>
    </row>
    <row r="5705" ht="15">
      <c r="A5705">
        <f>IF(B5705&lt;&gt;"",VLOOKUP(LEFT([1]!REMOVERACENTOS(SUBSTITUTE(B5705,"'","")),22)&amp;"TO",'[2]LOCALIDADE2'!$A$1:$B$5741,2,FALSE),"")</f>
      </c>
    </row>
    <row r="5706" ht="15">
      <c r="A5706">
        <f>IF(B5706&lt;&gt;"",VLOOKUP(LEFT([1]!REMOVERACENTOS(SUBSTITUTE(B5706,"'","")),22)&amp;"TO",'[2]LOCALIDADE2'!$A$1:$B$5741,2,FALSE),"")</f>
      </c>
    </row>
    <row r="5707" ht="15">
      <c r="A5707">
        <f>IF(B5707&lt;&gt;"",VLOOKUP(LEFT([1]!REMOVERACENTOS(SUBSTITUTE(B5707,"'","")),22)&amp;"TO",'[2]LOCALIDADE2'!$A$1:$B$5741,2,FALSE),"")</f>
      </c>
    </row>
    <row r="5708" ht="15">
      <c r="A5708">
        <f>IF(B5708&lt;&gt;"",VLOOKUP(LEFT([1]!REMOVERACENTOS(SUBSTITUTE(B5708,"'","")),22)&amp;"TO",'[2]LOCALIDADE2'!$A$1:$B$5741,2,FALSE),"")</f>
      </c>
    </row>
    <row r="5709" ht="15">
      <c r="A5709">
        <f>IF(B5709&lt;&gt;"",VLOOKUP(LEFT([1]!REMOVERACENTOS(SUBSTITUTE(B5709,"'","")),22)&amp;"TO",'[2]LOCALIDADE2'!$A$1:$B$5741,2,FALSE),"")</f>
      </c>
    </row>
    <row r="5710" ht="15">
      <c r="A5710">
        <f>IF(B5710&lt;&gt;"",VLOOKUP(LEFT([1]!REMOVERACENTOS(SUBSTITUTE(B5710,"'","")),22)&amp;"TO",'[2]LOCALIDADE2'!$A$1:$B$5741,2,FALSE),"")</f>
      </c>
    </row>
    <row r="5711" ht="15">
      <c r="A5711">
        <f>IF(B5711&lt;&gt;"",VLOOKUP(LEFT([1]!REMOVERACENTOS(SUBSTITUTE(B5711,"'","")),22)&amp;"TO",'[2]LOCALIDADE2'!$A$1:$B$5741,2,FALSE),"")</f>
      </c>
    </row>
    <row r="5712" ht="15">
      <c r="A5712">
        <f>IF(B5712&lt;&gt;"",VLOOKUP(LEFT([1]!REMOVERACENTOS(SUBSTITUTE(B5712,"'","")),22)&amp;"TO",'[2]LOCALIDADE2'!$A$1:$B$5741,2,FALSE),"")</f>
      </c>
    </row>
    <row r="5713" ht="15">
      <c r="A5713">
        <f>IF(B5713&lt;&gt;"",VLOOKUP(LEFT([1]!REMOVERACENTOS(SUBSTITUTE(B5713,"'","")),22)&amp;"TO",'[2]LOCALIDADE2'!$A$1:$B$5741,2,FALSE),"")</f>
      </c>
    </row>
    <row r="5714" ht="15">
      <c r="A5714">
        <f>IF(B5714&lt;&gt;"",VLOOKUP(LEFT([1]!REMOVERACENTOS(SUBSTITUTE(B5714,"'","")),22)&amp;"TO",'[2]LOCALIDADE2'!$A$1:$B$5741,2,FALSE),"")</f>
      </c>
    </row>
    <row r="5715" ht="15">
      <c r="A5715">
        <f>IF(B5715&lt;&gt;"",VLOOKUP(LEFT([1]!REMOVERACENTOS(SUBSTITUTE(B5715,"'","")),22)&amp;"TO",'[2]LOCALIDADE2'!$A$1:$B$5741,2,FALSE),"")</f>
      </c>
    </row>
    <row r="5716" ht="15">
      <c r="A5716">
        <f>IF(B5716&lt;&gt;"",VLOOKUP(LEFT([1]!REMOVERACENTOS(SUBSTITUTE(B5716,"'","")),22)&amp;"TO",'[2]LOCALIDADE2'!$A$1:$B$5741,2,FALSE),"")</f>
      </c>
    </row>
    <row r="5717" ht="15">
      <c r="A5717">
        <f>IF(B5717&lt;&gt;"",VLOOKUP(LEFT([1]!REMOVERACENTOS(SUBSTITUTE(B5717,"'","")),22)&amp;"TO",'[2]LOCALIDADE2'!$A$1:$B$5741,2,FALSE),"")</f>
      </c>
    </row>
    <row r="5718" ht="15">
      <c r="A5718">
        <f>IF(B5718&lt;&gt;"",VLOOKUP(LEFT([1]!REMOVERACENTOS(SUBSTITUTE(B5718,"'","")),22)&amp;"TO",'[2]LOCALIDADE2'!$A$1:$B$5741,2,FALSE),"")</f>
      </c>
    </row>
    <row r="5719" ht="15">
      <c r="A5719">
        <f>IF(B5719&lt;&gt;"",VLOOKUP(LEFT([1]!REMOVERACENTOS(SUBSTITUTE(B5719,"'","")),22)&amp;"TO",'[2]LOCALIDADE2'!$A$1:$B$5741,2,FALSE),"")</f>
      </c>
    </row>
    <row r="5720" ht="15">
      <c r="A5720">
        <f>IF(B5720&lt;&gt;"",VLOOKUP(LEFT([1]!REMOVERACENTOS(SUBSTITUTE(B5720,"'","")),22)&amp;"TO",'[2]LOCALIDADE2'!$A$1:$B$5741,2,FALSE),"")</f>
      </c>
    </row>
    <row r="5721" ht="15">
      <c r="A5721">
        <f>IF(B5721&lt;&gt;"",VLOOKUP(LEFT([1]!REMOVERACENTOS(SUBSTITUTE(B5721,"'","")),22)&amp;"TO",'[2]LOCALIDADE2'!$A$1:$B$5741,2,FALSE),"")</f>
      </c>
    </row>
    <row r="5722" ht="15">
      <c r="A5722">
        <f>IF(B5722&lt;&gt;"",VLOOKUP(LEFT([1]!REMOVERACENTOS(SUBSTITUTE(B5722,"'","")),22)&amp;"TO",'[2]LOCALIDADE2'!$A$1:$B$5741,2,FALSE),"")</f>
      </c>
    </row>
    <row r="5723" ht="15">
      <c r="A5723">
        <f>IF(B5723&lt;&gt;"",VLOOKUP(LEFT([1]!REMOVERACENTOS(SUBSTITUTE(B5723,"'","")),22)&amp;"TO",'[2]LOCALIDADE2'!$A$1:$B$5741,2,FALSE),"")</f>
      </c>
    </row>
    <row r="5724" ht="15">
      <c r="A5724">
        <f>IF(B5724&lt;&gt;"",VLOOKUP(LEFT([1]!REMOVERACENTOS(SUBSTITUTE(B5724,"'","")),22)&amp;"TO",'[2]LOCALIDADE2'!$A$1:$B$5741,2,FALSE),"")</f>
      </c>
    </row>
    <row r="5725" ht="15">
      <c r="A5725">
        <f>IF(B5725&lt;&gt;"",VLOOKUP(LEFT([1]!REMOVERACENTOS(SUBSTITUTE(B5725,"'","")),22)&amp;"TO",'[2]LOCALIDADE2'!$A$1:$B$5741,2,FALSE),"")</f>
      </c>
    </row>
    <row r="5726" ht="15">
      <c r="A5726">
        <f>IF(B5726&lt;&gt;"",VLOOKUP(LEFT([1]!REMOVERACENTOS(SUBSTITUTE(B5726,"'","")),22)&amp;"TO",'[2]LOCALIDADE2'!$A$1:$B$5741,2,FALSE),"")</f>
      </c>
    </row>
    <row r="5727" ht="15">
      <c r="A5727">
        <f>IF(B5727&lt;&gt;"",VLOOKUP(LEFT([1]!REMOVERACENTOS(SUBSTITUTE(B5727,"'","")),22)&amp;"TO",'[2]LOCALIDADE2'!$A$1:$B$5741,2,FALSE),"")</f>
      </c>
    </row>
    <row r="5728" ht="15">
      <c r="A5728">
        <f>IF(B5728&lt;&gt;"",VLOOKUP(LEFT([1]!REMOVERACENTOS(SUBSTITUTE(B5728,"'","")),22)&amp;"TO",'[2]LOCALIDADE2'!$A$1:$B$5741,2,FALSE),"")</f>
      </c>
    </row>
    <row r="5729" ht="15">
      <c r="A5729">
        <f>IF(B5729&lt;&gt;"",VLOOKUP(LEFT([1]!REMOVERACENTOS(SUBSTITUTE(B5729,"'","")),22)&amp;"TO",'[2]LOCALIDADE2'!$A$1:$B$5741,2,FALSE),"")</f>
      </c>
    </row>
    <row r="5730" ht="15">
      <c r="A5730">
        <f>IF(B5730&lt;&gt;"",VLOOKUP(LEFT([1]!REMOVERACENTOS(SUBSTITUTE(B5730,"'","")),22)&amp;"TO",'[2]LOCALIDADE2'!$A$1:$B$5741,2,FALSE),"")</f>
      </c>
    </row>
    <row r="5731" ht="15">
      <c r="A5731">
        <f>IF(B5731&lt;&gt;"",VLOOKUP(LEFT([1]!REMOVERACENTOS(SUBSTITUTE(B5731,"'","")),22)&amp;"TO",'[2]LOCALIDADE2'!$A$1:$B$5741,2,FALSE),"")</f>
      </c>
    </row>
    <row r="5732" ht="15">
      <c r="A5732">
        <f>IF(B5732&lt;&gt;"",VLOOKUP(LEFT([1]!REMOVERACENTOS(SUBSTITUTE(B5732,"'","")),22)&amp;"TO",'[2]LOCALIDADE2'!$A$1:$B$5741,2,FALSE),"")</f>
      </c>
    </row>
    <row r="5733" ht="15">
      <c r="A5733">
        <f>IF(B5733&lt;&gt;"",VLOOKUP(LEFT([1]!REMOVERACENTOS(SUBSTITUTE(B5733,"'","")),22)&amp;"TO",'[2]LOCALIDADE2'!$A$1:$B$5741,2,FALSE),"")</f>
      </c>
    </row>
    <row r="5734" ht="15">
      <c r="A5734">
        <f>IF(B5734&lt;&gt;"",VLOOKUP(LEFT([1]!REMOVERACENTOS(SUBSTITUTE(B5734,"'","")),22)&amp;"TO",'[2]LOCALIDADE2'!$A$1:$B$5741,2,FALSE),"")</f>
      </c>
    </row>
    <row r="5735" ht="15">
      <c r="A5735">
        <f>IF(B5735&lt;&gt;"",VLOOKUP(LEFT([1]!REMOVERACENTOS(SUBSTITUTE(B5735,"'","")),22)&amp;"TO",'[2]LOCALIDADE2'!$A$1:$B$5741,2,FALSE),"")</f>
      </c>
    </row>
    <row r="5736" ht="15">
      <c r="A5736">
        <f>IF(B5736&lt;&gt;"",VLOOKUP(LEFT([1]!REMOVERACENTOS(SUBSTITUTE(B5736,"'","")),22)&amp;"TO",'[2]LOCALIDADE2'!$A$1:$B$5741,2,FALSE),"")</f>
      </c>
    </row>
    <row r="5737" ht="15">
      <c r="A5737">
        <f>IF(B5737&lt;&gt;"",VLOOKUP(LEFT([1]!REMOVERACENTOS(SUBSTITUTE(B5737,"'","")),22)&amp;"TO",'[2]LOCALIDADE2'!$A$1:$B$5741,2,FALSE),"")</f>
      </c>
    </row>
    <row r="5738" ht="15">
      <c r="A5738">
        <f>IF(B5738&lt;&gt;"",VLOOKUP(LEFT([1]!REMOVERACENTOS(SUBSTITUTE(B5738,"'","")),22)&amp;"TO",'[2]LOCALIDADE2'!$A$1:$B$5741,2,FALSE),"")</f>
      </c>
    </row>
    <row r="5739" ht="15">
      <c r="A5739">
        <f>IF(B5739&lt;&gt;"",VLOOKUP(LEFT([1]!REMOVERACENTOS(SUBSTITUTE(B5739,"'","")),22)&amp;"TO",'[2]LOCALIDADE2'!$A$1:$B$5741,2,FALSE),"")</f>
      </c>
    </row>
    <row r="5740" ht="15">
      <c r="A5740">
        <f>IF(B5740&lt;&gt;"",VLOOKUP(LEFT([1]!REMOVERACENTOS(SUBSTITUTE(B5740,"'","")),22)&amp;"TO",'[2]LOCALIDADE2'!$A$1:$B$5741,2,FALSE),"")</f>
      </c>
    </row>
    <row r="5741" ht="15">
      <c r="A5741">
        <f>IF(B5741&lt;&gt;"",VLOOKUP(LEFT([1]!REMOVERACENTOS(SUBSTITUTE(B5741,"'","")),22)&amp;"TO",'[2]LOCALIDADE2'!$A$1:$B$5741,2,FALSE),"")</f>
      </c>
    </row>
    <row r="5742" ht="15">
      <c r="A5742">
        <f>IF(B5742&lt;&gt;"",VLOOKUP(LEFT([1]!REMOVERACENTOS(SUBSTITUTE(B5742,"'","")),22)&amp;"TO",'[2]LOCALIDADE2'!$A$1:$B$5741,2,FALSE),"")</f>
      </c>
    </row>
    <row r="5743" ht="15">
      <c r="A5743">
        <f>IF(B5743&lt;&gt;"",VLOOKUP(LEFT([1]!REMOVERACENTOS(SUBSTITUTE(B5743,"'","")),22)&amp;"TO",'[2]LOCALIDADE2'!$A$1:$B$5741,2,FALSE),"")</f>
      </c>
    </row>
    <row r="5744" ht="15">
      <c r="A5744">
        <f>IF(B5744&lt;&gt;"",VLOOKUP(LEFT([1]!REMOVERACENTOS(SUBSTITUTE(B5744,"'","")),22)&amp;"TO",'[2]LOCALIDADE2'!$A$1:$B$5741,2,FALSE),"")</f>
      </c>
    </row>
    <row r="5745" ht="15">
      <c r="A5745">
        <f>IF(B5745&lt;&gt;"",VLOOKUP(LEFT([1]!REMOVERACENTOS(SUBSTITUTE(B5745,"'","")),22)&amp;"TO",'[2]LOCALIDADE2'!$A$1:$B$5741,2,FALSE),"")</f>
      </c>
    </row>
    <row r="5746" ht="15">
      <c r="A5746">
        <f>IF(B5746&lt;&gt;"",VLOOKUP(LEFT([1]!REMOVERACENTOS(SUBSTITUTE(B5746,"'","")),22)&amp;"TO",'[2]LOCALIDADE2'!$A$1:$B$5741,2,FALSE),"")</f>
      </c>
    </row>
    <row r="5747" ht="15">
      <c r="A5747">
        <f>IF(B5747&lt;&gt;"",VLOOKUP(LEFT([1]!REMOVERACENTOS(SUBSTITUTE(B5747,"'","")),22)&amp;"TO",'[2]LOCALIDADE2'!$A$1:$B$5741,2,FALSE),"")</f>
      </c>
    </row>
    <row r="5748" ht="15">
      <c r="A5748">
        <f>IF(B5748&lt;&gt;"",VLOOKUP(LEFT([1]!REMOVERACENTOS(SUBSTITUTE(B5748,"'","")),22)&amp;"TO",'[2]LOCALIDADE2'!$A$1:$B$5741,2,FALSE),"")</f>
      </c>
    </row>
    <row r="5749" ht="15">
      <c r="A5749">
        <f>IF(B5749&lt;&gt;"",VLOOKUP(LEFT([1]!REMOVERACENTOS(SUBSTITUTE(B5749,"'","")),22)&amp;"TO",'[2]LOCALIDADE2'!$A$1:$B$5741,2,FALSE),"")</f>
      </c>
    </row>
    <row r="5750" ht="15">
      <c r="A5750">
        <f>IF(B5750&lt;&gt;"",VLOOKUP(LEFT([1]!REMOVERACENTOS(SUBSTITUTE(B5750,"'","")),22)&amp;"TO",'[2]LOCALIDADE2'!$A$1:$B$5741,2,FALSE),"")</f>
      </c>
    </row>
    <row r="5751" ht="15">
      <c r="A5751">
        <f>IF(B5751&lt;&gt;"",VLOOKUP(LEFT([1]!REMOVERACENTOS(SUBSTITUTE(B5751,"'","")),22)&amp;"TO",'[2]LOCALIDADE2'!$A$1:$B$5741,2,FALSE),"")</f>
      </c>
    </row>
    <row r="5752" ht="15">
      <c r="A5752">
        <f>IF(B5752&lt;&gt;"",VLOOKUP(LEFT([1]!REMOVERACENTOS(SUBSTITUTE(B5752,"'","")),22)&amp;"TO",'[2]LOCALIDADE2'!$A$1:$B$5741,2,FALSE),"")</f>
      </c>
    </row>
    <row r="5753" ht="15">
      <c r="A5753">
        <f>IF(B5753&lt;&gt;"",VLOOKUP(LEFT([1]!REMOVERACENTOS(SUBSTITUTE(B5753,"'","")),22)&amp;"TO",'[2]LOCALIDADE2'!$A$1:$B$5741,2,FALSE),"")</f>
      </c>
    </row>
    <row r="5754" ht="15">
      <c r="A5754">
        <f>IF(B5754&lt;&gt;"",VLOOKUP(LEFT([1]!REMOVERACENTOS(SUBSTITUTE(B5754,"'","")),22)&amp;"TO",'[2]LOCALIDADE2'!$A$1:$B$5741,2,FALSE),"")</f>
      </c>
    </row>
    <row r="5755" ht="15">
      <c r="A5755">
        <f>IF(B5755&lt;&gt;"",VLOOKUP(LEFT([1]!REMOVERACENTOS(SUBSTITUTE(B5755,"'","")),22)&amp;"TO",'[2]LOCALIDADE2'!$A$1:$B$5741,2,FALSE),"")</f>
      </c>
    </row>
    <row r="5756" ht="15">
      <c r="A5756">
        <f>IF(B5756&lt;&gt;"",VLOOKUP(LEFT([1]!REMOVERACENTOS(SUBSTITUTE(B5756,"'","")),22)&amp;"TO",'[2]LOCALIDADE2'!$A$1:$B$5741,2,FALSE),"")</f>
      </c>
    </row>
    <row r="5757" ht="15">
      <c r="A5757">
        <f>IF(B5757&lt;&gt;"",VLOOKUP(LEFT([1]!REMOVERACENTOS(SUBSTITUTE(B5757,"'","")),22)&amp;"TO",'[2]LOCALIDADE2'!$A$1:$B$5741,2,FALSE),"")</f>
      </c>
    </row>
    <row r="5758" ht="15">
      <c r="A5758">
        <f>IF(B5758&lt;&gt;"",VLOOKUP(LEFT([1]!REMOVERACENTOS(SUBSTITUTE(B5758,"'","")),22)&amp;"TO",'[2]LOCALIDADE2'!$A$1:$B$5741,2,FALSE),"")</f>
      </c>
    </row>
    <row r="5759" ht="15">
      <c r="A5759">
        <f>IF(B5759&lt;&gt;"",VLOOKUP(LEFT([1]!REMOVERACENTOS(SUBSTITUTE(B5759,"'","")),22)&amp;"TO",'[2]LOCALIDADE2'!$A$1:$B$5741,2,FALSE),"")</f>
      </c>
    </row>
    <row r="5760" ht="15">
      <c r="A5760">
        <f>IF(B5760&lt;&gt;"",VLOOKUP(LEFT([1]!REMOVERACENTOS(SUBSTITUTE(B5760,"'","")),22)&amp;"TO",'[2]LOCALIDADE2'!$A$1:$B$5741,2,FALSE),"")</f>
      </c>
    </row>
    <row r="5761" ht="15">
      <c r="A5761">
        <f>IF(B5761&lt;&gt;"",VLOOKUP(LEFT([1]!REMOVERACENTOS(SUBSTITUTE(B5761,"'","")),22)&amp;"TO",'[2]LOCALIDADE2'!$A$1:$B$5741,2,FALSE),"")</f>
      </c>
    </row>
    <row r="5762" ht="15">
      <c r="A5762">
        <f>IF(B5762&lt;&gt;"",VLOOKUP(LEFT([1]!REMOVERACENTOS(SUBSTITUTE(B5762,"'","")),22)&amp;"TO",'[2]LOCALIDADE2'!$A$1:$B$5741,2,FALSE),"")</f>
      </c>
    </row>
    <row r="5763" ht="15">
      <c r="A5763">
        <f>IF(B5763&lt;&gt;"",VLOOKUP(LEFT([1]!REMOVERACENTOS(SUBSTITUTE(B5763,"'","")),22)&amp;"TO",'[2]LOCALIDADE2'!$A$1:$B$5741,2,FALSE),"")</f>
      </c>
    </row>
    <row r="5764" ht="15">
      <c r="A5764">
        <f>IF(B5764&lt;&gt;"",VLOOKUP(LEFT([1]!REMOVERACENTOS(SUBSTITUTE(B5764,"'","")),22)&amp;"TO",'[2]LOCALIDADE2'!$A$1:$B$5741,2,FALSE),"")</f>
      </c>
    </row>
    <row r="5765" ht="15">
      <c r="A5765">
        <f>IF(B5765&lt;&gt;"",VLOOKUP(LEFT([1]!REMOVERACENTOS(SUBSTITUTE(B5765,"'","")),22)&amp;"TO",'[2]LOCALIDADE2'!$A$1:$B$5741,2,FALSE),"")</f>
      </c>
    </row>
    <row r="5766" ht="15">
      <c r="A5766">
        <f>IF(B5766&lt;&gt;"",VLOOKUP(LEFT([1]!REMOVERACENTOS(SUBSTITUTE(B5766,"'","")),22)&amp;"TO",'[2]LOCALIDADE2'!$A$1:$B$5741,2,FALSE),"")</f>
      </c>
    </row>
    <row r="5767" ht="15">
      <c r="A5767">
        <f>IF(B5767&lt;&gt;"",VLOOKUP(LEFT([1]!REMOVERACENTOS(SUBSTITUTE(B5767,"'","")),22)&amp;"TO",'[2]LOCALIDADE2'!$A$1:$B$5741,2,FALSE),"")</f>
      </c>
    </row>
    <row r="5768" ht="15">
      <c r="A5768">
        <f>IF(B5768&lt;&gt;"",VLOOKUP(LEFT([1]!REMOVERACENTOS(SUBSTITUTE(B5768,"'","")),22)&amp;"TO",'[2]LOCALIDADE2'!$A$1:$B$5741,2,FALSE),"")</f>
      </c>
    </row>
    <row r="5769" ht="15">
      <c r="A5769">
        <f>IF(B5769&lt;&gt;"",VLOOKUP(LEFT([1]!REMOVERACENTOS(SUBSTITUTE(B5769,"'","")),22)&amp;"TO",'[2]LOCALIDADE2'!$A$1:$B$5741,2,FALSE),"")</f>
      </c>
    </row>
    <row r="5770" ht="15">
      <c r="A5770">
        <f>IF(B5770&lt;&gt;"",VLOOKUP(LEFT([1]!REMOVERACENTOS(SUBSTITUTE(B5770,"'","")),22)&amp;"TO",'[2]LOCALIDADE2'!$A$1:$B$5741,2,FALSE),"")</f>
      </c>
    </row>
    <row r="5771" ht="15">
      <c r="A5771">
        <f>IF(B5771&lt;&gt;"",VLOOKUP(LEFT([1]!REMOVERACENTOS(SUBSTITUTE(B5771,"'","")),22)&amp;"TO",'[2]LOCALIDADE2'!$A$1:$B$5741,2,FALSE),"")</f>
      </c>
    </row>
    <row r="5772" ht="15">
      <c r="A5772">
        <f>IF(B5772&lt;&gt;"",VLOOKUP(LEFT([1]!REMOVERACENTOS(SUBSTITUTE(B5772,"'","")),22)&amp;"TO",'[2]LOCALIDADE2'!$A$1:$B$5741,2,FALSE),"")</f>
      </c>
    </row>
    <row r="5773" ht="15">
      <c r="A5773">
        <f>IF(B5773&lt;&gt;"",VLOOKUP(LEFT([1]!REMOVERACENTOS(SUBSTITUTE(B5773,"'","")),22)&amp;"TO",'[2]LOCALIDADE2'!$A$1:$B$5741,2,FALSE),"")</f>
      </c>
    </row>
    <row r="5774" ht="15">
      <c r="A5774">
        <f>IF(B5774&lt;&gt;"",VLOOKUP(LEFT([1]!REMOVERACENTOS(SUBSTITUTE(B5774,"'","")),22)&amp;"TO",'[2]LOCALIDADE2'!$A$1:$B$5741,2,FALSE),"")</f>
      </c>
    </row>
    <row r="5775" ht="15">
      <c r="A5775">
        <f>IF(B5775&lt;&gt;"",VLOOKUP(LEFT([1]!REMOVERACENTOS(SUBSTITUTE(B5775,"'","")),22)&amp;"TO",'[2]LOCALIDADE2'!$A$1:$B$5741,2,FALSE),"")</f>
      </c>
    </row>
    <row r="5776" ht="15">
      <c r="A5776">
        <f>IF(B5776&lt;&gt;"",VLOOKUP(LEFT([1]!REMOVERACENTOS(SUBSTITUTE(B5776,"'","")),22)&amp;"TO",'[2]LOCALIDADE2'!$A$1:$B$5741,2,FALSE),"")</f>
      </c>
    </row>
    <row r="5777" ht="15">
      <c r="A5777">
        <f>IF(B5777&lt;&gt;"",VLOOKUP(LEFT([1]!REMOVERACENTOS(SUBSTITUTE(B5777,"'","")),22)&amp;"TO",'[2]LOCALIDADE2'!$A$1:$B$5741,2,FALSE),"")</f>
      </c>
    </row>
    <row r="5778" ht="15">
      <c r="A5778">
        <f>IF(B5778&lt;&gt;"",VLOOKUP(LEFT([1]!REMOVERACENTOS(SUBSTITUTE(B5778,"'","")),22)&amp;"TO",'[2]LOCALIDADE2'!$A$1:$B$5741,2,FALSE),"")</f>
      </c>
    </row>
    <row r="5779" ht="15">
      <c r="A5779">
        <f>IF(B5779&lt;&gt;"",VLOOKUP(LEFT([1]!REMOVERACENTOS(SUBSTITUTE(B5779,"'","")),22)&amp;"TO",'[2]LOCALIDADE2'!$A$1:$B$5741,2,FALSE),"")</f>
      </c>
    </row>
    <row r="5780" ht="15">
      <c r="A5780">
        <f>IF(B5780&lt;&gt;"",VLOOKUP(LEFT([1]!REMOVERACENTOS(SUBSTITUTE(B5780,"'","")),22)&amp;"TO",'[2]LOCALIDADE2'!$A$1:$B$5741,2,FALSE),"")</f>
      </c>
    </row>
    <row r="5781" ht="15">
      <c r="A5781">
        <f>IF(B5781&lt;&gt;"",VLOOKUP(LEFT([1]!REMOVERACENTOS(SUBSTITUTE(B5781,"'","")),22)&amp;"TO",'[2]LOCALIDADE2'!$A$1:$B$5741,2,FALSE),"")</f>
      </c>
    </row>
    <row r="5782" ht="15">
      <c r="A5782">
        <f>IF(B5782&lt;&gt;"",VLOOKUP(LEFT([1]!REMOVERACENTOS(SUBSTITUTE(B5782,"'","")),22)&amp;"TO",'[2]LOCALIDADE2'!$A$1:$B$5741,2,FALSE),"")</f>
      </c>
    </row>
    <row r="5783" ht="15">
      <c r="A5783">
        <f>IF(B5783&lt;&gt;"",VLOOKUP(LEFT([1]!REMOVERACENTOS(SUBSTITUTE(B5783,"'","")),22)&amp;"TO",'[2]LOCALIDADE2'!$A$1:$B$5741,2,FALSE),"")</f>
      </c>
    </row>
    <row r="5784" ht="15">
      <c r="A5784">
        <f>IF(B5784&lt;&gt;"",VLOOKUP(LEFT([1]!REMOVERACENTOS(SUBSTITUTE(B5784,"'","")),22)&amp;"TO",'[2]LOCALIDADE2'!$A$1:$B$5741,2,FALSE),"")</f>
      </c>
    </row>
    <row r="5785" ht="15">
      <c r="A5785">
        <f>IF(B5785&lt;&gt;"",VLOOKUP(LEFT([1]!REMOVERACENTOS(SUBSTITUTE(B5785,"'","")),22)&amp;"TO",'[2]LOCALIDADE2'!$A$1:$B$5741,2,FALSE),"")</f>
      </c>
    </row>
    <row r="5786" ht="15">
      <c r="A5786">
        <f>IF(B5786&lt;&gt;"",VLOOKUP(LEFT([1]!REMOVERACENTOS(SUBSTITUTE(B5786,"'","")),22)&amp;"TO",'[2]LOCALIDADE2'!$A$1:$B$5741,2,FALSE),"")</f>
      </c>
    </row>
    <row r="5787" ht="15">
      <c r="A5787">
        <f>IF(B5787&lt;&gt;"",VLOOKUP(LEFT([1]!REMOVERACENTOS(SUBSTITUTE(B5787,"'","")),22)&amp;"TO",'[2]LOCALIDADE2'!$A$1:$B$5741,2,FALSE),"")</f>
      </c>
    </row>
    <row r="5788" ht="15">
      <c r="A5788">
        <f>IF(B5788&lt;&gt;"",VLOOKUP(LEFT([1]!REMOVERACENTOS(SUBSTITUTE(B5788,"'","")),22)&amp;"TO",'[2]LOCALIDADE2'!$A$1:$B$5741,2,FALSE),"")</f>
      </c>
    </row>
    <row r="5789" ht="15">
      <c r="A5789">
        <f>IF(B5789&lt;&gt;"",VLOOKUP(LEFT([1]!REMOVERACENTOS(SUBSTITUTE(B5789,"'","")),22)&amp;"TO",'[2]LOCALIDADE2'!$A$1:$B$5741,2,FALSE),"")</f>
      </c>
    </row>
    <row r="5790" ht="15">
      <c r="A5790">
        <f>IF(B5790&lt;&gt;"",VLOOKUP(LEFT([1]!REMOVERACENTOS(SUBSTITUTE(B5790,"'","")),22)&amp;"TO",'[2]LOCALIDADE2'!$A$1:$B$5741,2,FALSE),"")</f>
      </c>
    </row>
    <row r="5791" ht="15">
      <c r="A5791">
        <f>IF(B5791&lt;&gt;"",VLOOKUP(LEFT([1]!REMOVERACENTOS(SUBSTITUTE(B5791,"'","")),22)&amp;"TO",'[2]LOCALIDADE2'!$A$1:$B$5741,2,FALSE),"")</f>
      </c>
    </row>
    <row r="5792" ht="15">
      <c r="A5792">
        <f>IF(B5792&lt;&gt;"",VLOOKUP(LEFT([1]!REMOVERACENTOS(SUBSTITUTE(B5792,"'","")),22)&amp;"TO",'[2]LOCALIDADE2'!$A$1:$B$5741,2,FALSE),"")</f>
      </c>
    </row>
    <row r="5793" ht="15">
      <c r="A5793">
        <f>IF(B5793&lt;&gt;"",VLOOKUP(LEFT([1]!REMOVERACENTOS(SUBSTITUTE(B5793,"'","")),22)&amp;"TO",'[2]LOCALIDADE2'!$A$1:$B$5741,2,FALSE),"")</f>
      </c>
    </row>
    <row r="5794" ht="15">
      <c r="A5794">
        <f>IF(B5794&lt;&gt;"",VLOOKUP(LEFT([1]!REMOVERACENTOS(SUBSTITUTE(B5794,"'","")),22)&amp;"TO",'[2]LOCALIDADE2'!$A$1:$B$5741,2,FALSE),"")</f>
      </c>
    </row>
    <row r="5795" ht="15">
      <c r="A5795">
        <f>IF(B5795&lt;&gt;"",VLOOKUP(LEFT([1]!REMOVERACENTOS(SUBSTITUTE(B5795,"'","")),22)&amp;"TO",'[2]LOCALIDADE2'!$A$1:$B$5741,2,FALSE),"")</f>
      </c>
    </row>
    <row r="5796" ht="15">
      <c r="A5796">
        <f>IF(B5796&lt;&gt;"",VLOOKUP(LEFT([1]!REMOVERACENTOS(SUBSTITUTE(B5796,"'","")),22)&amp;"TO",'[2]LOCALIDADE2'!$A$1:$B$5741,2,FALSE),"")</f>
      </c>
    </row>
    <row r="5797" ht="15">
      <c r="A5797">
        <f>IF(B5797&lt;&gt;"",VLOOKUP(LEFT([1]!REMOVERACENTOS(SUBSTITUTE(B5797,"'","")),22)&amp;"TO",'[2]LOCALIDADE2'!$A$1:$B$5741,2,FALSE),"")</f>
      </c>
    </row>
    <row r="5798" ht="15">
      <c r="A5798">
        <f>IF(B5798&lt;&gt;"",VLOOKUP(LEFT([1]!REMOVERACENTOS(SUBSTITUTE(B5798,"'","")),22)&amp;"TO",'[2]LOCALIDADE2'!$A$1:$B$5741,2,FALSE),"")</f>
      </c>
    </row>
    <row r="5799" ht="15">
      <c r="A5799">
        <f>IF(B5799&lt;&gt;"",VLOOKUP(LEFT([1]!REMOVERACENTOS(SUBSTITUTE(B5799,"'","")),22)&amp;"TO",'[2]LOCALIDADE2'!$A$1:$B$5741,2,FALSE),"")</f>
      </c>
    </row>
    <row r="5800" ht="15">
      <c r="A5800">
        <f>IF(B5800&lt;&gt;"",VLOOKUP(LEFT([1]!REMOVERACENTOS(SUBSTITUTE(B5800,"'","")),22)&amp;"TO",'[2]LOCALIDADE2'!$A$1:$B$5741,2,FALSE),"")</f>
      </c>
    </row>
    <row r="5801" ht="15">
      <c r="A5801">
        <f>IF(B5801&lt;&gt;"",VLOOKUP(LEFT([1]!REMOVERACENTOS(SUBSTITUTE(B5801,"'","")),22)&amp;"TO",'[2]LOCALIDADE2'!$A$1:$B$5741,2,FALSE),"")</f>
      </c>
    </row>
    <row r="5802" ht="15">
      <c r="A5802">
        <f>IF(B5802&lt;&gt;"",VLOOKUP(LEFT([1]!REMOVERACENTOS(SUBSTITUTE(B5802,"'","")),22)&amp;"TO",'[2]LOCALIDADE2'!$A$1:$B$5741,2,FALSE),"")</f>
      </c>
    </row>
    <row r="5803" ht="15">
      <c r="A5803">
        <f>IF(B5803&lt;&gt;"",VLOOKUP(LEFT([1]!REMOVERACENTOS(SUBSTITUTE(B5803,"'","")),22)&amp;"TO",'[2]LOCALIDADE2'!$A$1:$B$5741,2,FALSE),"")</f>
      </c>
    </row>
    <row r="5804" ht="15">
      <c r="A5804">
        <f>IF(B5804&lt;&gt;"",VLOOKUP(LEFT([1]!REMOVERACENTOS(SUBSTITUTE(B5804,"'","")),22)&amp;"TO",'[2]LOCALIDADE2'!$A$1:$B$5741,2,FALSE),"")</f>
      </c>
    </row>
    <row r="5805" ht="15">
      <c r="A5805">
        <f>IF(B5805&lt;&gt;"",VLOOKUP(LEFT([1]!REMOVERACENTOS(SUBSTITUTE(B5805,"'","")),22)&amp;"TO",'[2]LOCALIDADE2'!$A$1:$B$5741,2,FALSE),"")</f>
      </c>
    </row>
    <row r="5806" ht="15">
      <c r="A5806">
        <f>IF(B5806&lt;&gt;"",VLOOKUP(LEFT([1]!REMOVERACENTOS(SUBSTITUTE(B5806,"'","")),22)&amp;"TO",'[2]LOCALIDADE2'!$A$1:$B$5741,2,FALSE),"")</f>
      </c>
    </row>
    <row r="5807" ht="15">
      <c r="A5807">
        <f>IF(B5807&lt;&gt;"",VLOOKUP(LEFT([1]!REMOVERACENTOS(SUBSTITUTE(B5807,"'","")),22)&amp;"TO",'[2]LOCALIDADE2'!$A$1:$B$5741,2,FALSE),"")</f>
      </c>
    </row>
    <row r="5808" ht="15">
      <c r="A5808">
        <f>IF(B5808&lt;&gt;"",VLOOKUP(LEFT([1]!REMOVERACENTOS(SUBSTITUTE(B5808,"'","")),22)&amp;"TO",'[2]LOCALIDADE2'!$A$1:$B$5741,2,FALSE),"")</f>
      </c>
    </row>
    <row r="5809" ht="15">
      <c r="A5809">
        <f>IF(B5809&lt;&gt;"",VLOOKUP(LEFT([1]!REMOVERACENTOS(SUBSTITUTE(B5809,"'","")),22)&amp;"TO",'[2]LOCALIDADE2'!$A$1:$B$5741,2,FALSE),"")</f>
      </c>
    </row>
    <row r="5810" ht="15">
      <c r="A5810">
        <f>IF(B5810&lt;&gt;"",VLOOKUP(LEFT([1]!REMOVERACENTOS(SUBSTITUTE(B5810,"'","")),22)&amp;"TO",'[2]LOCALIDADE2'!$A$1:$B$5741,2,FALSE),"")</f>
      </c>
    </row>
    <row r="5811" ht="15">
      <c r="A5811">
        <f>IF(B5811&lt;&gt;"",VLOOKUP(LEFT([1]!REMOVERACENTOS(SUBSTITUTE(B5811,"'","")),22)&amp;"TO",'[2]LOCALIDADE2'!$A$1:$B$5741,2,FALSE),"")</f>
      </c>
    </row>
    <row r="5812" ht="15">
      <c r="A5812">
        <f>IF(B5812&lt;&gt;"",VLOOKUP(LEFT([1]!REMOVERACENTOS(SUBSTITUTE(B5812,"'","")),22)&amp;"TO",'[2]LOCALIDADE2'!$A$1:$B$5741,2,FALSE),"")</f>
      </c>
    </row>
    <row r="5813" ht="15">
      <c r="A5813">
        <f>IF(B5813&lt;&gt;"",VLOOKUP(LEFT([1]!REMOVERACENTOS(SUBSTITUTE(B5813,"'","")),22)&amp;"TO",'[2]LOCALIDADE2'!$A$1:$B$5741,2,FALSE),"")</f>
      </c>
    </row>
    <row r="5814" ht="15">
      <c r="A5814">
        <f>IF(B5814&lt;&gt;"",VLOOKUP(LEFT([1]!REMOVERACENTOS(SUBSTITUTE(B5814,"'","")),22)&amp;"TO",'[2]LOCALIDADE2'!$A$1:$B$5741,2,FALSE),"")</f>
      </c>
    </row>
    <row r="5815" ht="15">
      <c r="A5815">
        <f>IF(B5815&lt;&gt;"",VLOOKUP(LEFT([1]!REMOVERACENTOS(SUBSTITUTE(B5815,"'","")),22)&amp;"TO",'[2]LOCALIDADE2'!$A$1:$B$5741,2,FALSE),"")</f>
      </c>
    </row>
    <row r="5816" ht="15">
      <c r="A5816">
        <f>IF(B5816&lt;&gt;"",VLOOKUP(LEFT([1]!REMOVERACENTOS(SUBSTITUTE(B5816,"'","")),22)&amp;"TO",'[2]LOCALIDADE2'!$A$1:$B$5741,2,FALSE),"")</f>
      </c>
    </row>
    <row r="5817" ht="15">
      <c r="A5817">
        <f>IF(B5817&lt;&gt;"",VLOOKUP(LEFT([1]!REMOVERACENTOS(SUBSTITUTE(B5817,"'","")),22)&amp;"TO",'[2]LOCALIDADE2'!$A$1:$B$5741,2,FALSE),"")</f>
      </c>
    </row>
    <row r="5818" ht="15">
      <c r="A5818">
        <f>IF(B5818&lt;&gt;"",VLOOKUP(LEFT([1]!REMOVERACENTOS(SUBSTITUTE(B5818,"'","")),22)&amp;"TO",'[2]LOCALIDADE2'!$A$1:$B$5741,2,FALSE),"")</f>
      </c>
    </row>
    <row r="5819" ht="15">
      <c r="A5819">
        <f>IF(B5819&lt;&gt;"",VLOOKUP(LEFT([1]!REMOVERACENTOS(SUBSTITUTE(B5819,"'","")),22)&amp;"TO",'[2]LOCALIDADE2'!$A$1:$B$5741,2,FALSE),"")</f>
      </c>
    </row>
    <row r="5820" ht="15">
      <c r="A5820">
        <f>IF(B5820&lt;&gt;"",VLOOKUP(LEFT([1]!REMOVERACENTOS(SUBSTITUTE(B5820,"'","")),22)&amp;"TO",'[2]LOCALIDADE2'!$A$1:$B$5741,2,FALSE),"")</f>
      </c>
    </row>
    <row r="5821" ht="15">
      <c r="A5821">
        <f>IF(B5821&lt;&gt;"",VLOOKUP(LEFT([1]!REMOVERACENTOS(SUBSTITUTE(B5821,"'","")),22)&amp;"TO",'[2]LOCALIDADE2'!$A$1:$B$5741,2,FALSE),"")</f>
      </c>
    </row>
    <row r="5822" ht="15">
      <c r="A5822">
        <f>IF(B5822&lt;&gt;"",VLOOKUP(LEFT([1]!REMOVERACENTOS(SUBSTITUTE(B5822,"'","")),22)&amp;"TO",'[2]LOCALIDADE2'!$A$1:$B$5741,2,FALSE),"")</f>
      </c>
    </row>
    <row r="5823" ht="15">
      <c r="A5823">
        <f>IF(B5823&lt;&gt;"",VLOOKUP(LEFT([1]!REMOVERACENTOS(SUBSTITUTE(B5823,"'","")),22)&amp;"TO",'[2]LOCALIDADE2'!$A$1:$B$5741,2,FALSE),"")</f>
      </c>
    </row>
    <row r="5824" ht="15">
      <c r="A5824">
        <f>IF(B5824&lt;&gt;"",VLOOKUP(LEFT([1]!REMOVERACENTOS(SUBSTITUTE(B5824,"'","")),22)&amp;"TO",'[2]LOCALIDADE2'!$A$1:$B$5741,2,FALSE),"")</f>
      </c>
    </row>
    <row r="5825" ht="15">
      <c r="A5825">
        <f>IF(B5825&lt;&gt;"",VLOOKUP(LEFT([1]!REMOVERACENTOS(SUBSTITUTE(B5825,"'","")),22)&amp;"TO",'[2]LOCALIDADE2'!$A$1:$B$5741,2,FALSE),"")</f>
      </c>
    </row>
    <row r="5826" ht="15">
      <c r="A5826">
        <f>IF(B5826&lt;&gt;"",VLOOKUP(LEFT([1]!REMOVERACENTOS(SUBSTITUTE(B5826,"'","")),22)&amp;"TO",'[2]LOCALIDADE2'!$A$1:$B$5741,2,FALSE),"")</f>
      </c>
    </row>
    <row r="5827" ht="15">
      <c r="A5827">
        <f>IF(B5827&lt;&gt;"",VLOOKUP(LEFT([1]!REMOVERACENTOS(SUBSTITUTE(B5827,"'","")),22)&amp;"TO",'[2]LOCALIDADE2'!$A$1:$B$5741,2,FALSE),"")</f>
      </c>
    </row>
    <row r="5828" ht="15">
      <c r="A5828">
        <f>IF(B5828&lt;&gt;"",VLOOKUP(LEFT([1]!REMOVERACENTOS(SUBSTITUTE(B5828,"'","")),22)&amp;"TO",'[2]LOCALIDADE2'!$A$1:$B$5741,2,FALSE),"")</f>
      </c>
    </row>
    <row r="5829" ht="15">
      <c r="A5829">
        <f>IF(B5829&lt;&gt;"",VLOOKUP(LEFT([1]!REMOVERACENTOS(SUBSTITUTE(B5829,"'","")),22)&amp;"TO",'[2]LOCALIDADE2'!$A$1:$B$5741,2,FALSE),"")</f>
      </c>
    </row>
    <row r="5830" ht="15">
      <c r="A5830">
        <f>IF(B5830&lt;&gt;"",VLOOKUP(LEFT([1]!REMOVERACENTOS(SUBSTITUTE(B5830,"'","")),22)&amp;"TO",'[2]LOCALIDADE2'!$A$1:$B$5741,2,FALSE),"")</f>
      </c>
    </row>
    <row r="5831" ht="15">
      <c r="A5831">
        <f>IF(B5831&lt;&gt;"",VLOOKUP(LEFT([1]!REMOVERACENTOS(SUBSTITUTE(B5831,"'","")),22)&amp;"TO",'[2]LOCALIDADE2'!$A$1:$B$5741,2,FALSE),"")</f>
      </c>
    </row>
    <row r="5832" ht="15">
      <c r="A5832">
        <f>IF(B5832&lt;&gt;"",VLOOKUP(LEFT([1]!REMOVERACENTOS(SUBSTITUTE(B5832,"'","")),22)&amp;"TO",'[2]LOCALIDADE2'!$A$1:$B$5741,2,FALSE),"")</f>
      </c>
    </row>
    <row r="5833" ht="15">
      <c r="A5833">
        <f>IF(B5833&lt;&gt;"",VLOOKUP(LEFT([1]!REMOVERACENTOS(SUBSTITUTE(B5833,"'","")),22)&amp;"TO",'[2]LOCALIDADE2'!$A$1:$B$5741,2,FALSE),"")</f>
      </c>
    </row>
    <row r="5834" ht="15">
      <c r="A5834">
        <f>IF(B5834&lt;&gt;"",VLOOKUP(LEFT([1]!REMOVERACENTOS(SUBSTITUTE(B5834,"'","")),22)&amp;"TO",'[2]LOCALIDADE2'!$A$1:$B$5741,2,FALSE),"")</f>
      </c>
    </row>
    <row r="5835" ht="15">
      <c r="A5835">
        <f>IF(B5835&lt;&gt;"",VLOOKUP(LEFT([1]!REMOVERACENTOS(SUBSTITUTE(B5835,"'","")),22)&amp;"TO",'[2]LOCALIDADE2'!$A$1:$B$5741,2,FALSE),"")</f>
      </c>
    </row>
    <row r="5836" ht="15">
      <c r="A5836">
        <f>IF(B5836&lt;&gt;"",VLOOKUP(LEFT([1]!REMOVERACENTOS(SUBSTITUTE(B5836,"'","")),22)&amp;"TO",'[2]LOCALIDADE2'!$A$1:$B$5741,2,FALSE),"")</f>
      </c>
    </row>
    <row r="5837" ht="15">
      <c r="A5837">
        <f>IF(B5837&lt;&gt;"",VLOOKUP(LEFT([1]!REMOVERACENTOS(SUBSTITUTE(B5837,"'","")),22)&amp;"TO",'[2]LOCALIDADE2'!$A$1:$B$5741,2,FALSE),"")</f>
      </c>
    </row>
    <row r="5838" ht="15">
      <c r="A5838">
        <f>IF(B5838&lt;&gt;"",VLOOKUP(LEFT([1]!REMOVERACENTOS(SUBSTITUTE(B5838,"'","")),22)&amp;"TO",'[2]LOCALIDADE2'!$A$1:$B$5741,2,FALSE),"")</f>
      </c>
    </row>
    <row r="5839" ht="15">
      <c r="A5839">
        <f>IF(B5839&lt;&gt;"",VLOOKUP(LEFT([1]!REMOVERACENTOS(SUBSTITUTE(B5839,"'","")),22)&amp;"TO",'[2]LOCALIDADE2'!$A$1:$B$5741,2,FALSE),"")</f>
      </c>
    </row>
    <row r="5840" ht="15">
      <c r="A5840">
        <f>IF(B5840&lt;&gt;"",VLOOKUP(LEFT([1]!REMOVERACENTOS(SUBSTITUTE(B5840,"'","")),22)&amp;"TO",'[2]LOCALIDADE2'!$A$1:$B$5741,2,FALSE),"")</f>
      </c>
    </row>
    <row r="5841" ht="15">
      <c r="A5841">
        <f>IF(B5841&lt;&gt;"",VLOOKUP(LEFT([1]!REMOVERACENTOS(SUBSTITUTE(B5841,"'","")),22)&amp;"TO",'[2]LOCALIDADE2'!$A$1:$B$5741,2,FALSE),"")</f>
      </c>
    </row>
    <row r="5842" ht="15">
      <c r="A5842">
        <f>IF(B5842&lt;&gt;"",VLOOKUP(LEFT([1]!REMOVERACENTOS(SUBSTITUTE(B5842,"'","")),22)&amp;"TO",'[2]LOCALIDADE2'!$A$1:$B$5741,2,FALSE),"")</f>
      </c>
    </row>
    <row r="5843" ht="15">
      <c r="A5843">
        <f>IF(B5843&lt;&gt;"",VLOOKUP(LEFT([1]!REMOVERACENTOS(SUBSTITUTE(B5843,"'","")),22)&amp;"TO",'[2]LOCALIDADE2'!$A$1:$B$5741,2,FALSE),"")</f>
      </c>
    </row>
    <row r="5844" ht="15">
      <c r="A5844">
        <f>IF(B5844&lt;&gt;"",VLOOKUP(LEFT([1]!REMOVERACENTOS(SUBSTITUTE(B5844,"'","")),22)&amp;"TO",'[2]LOCALIDADE2'!$A$1:$B$5741,2,FALSE),"")</f>
      </c>
    </row>
    <row r="5845" ht="15">
      <c r="A5845">
        <f>IF(B5845&lt;&gt;"",VLOOKUP(LEFT([1]!REMOVERACENTOS(SUBSTITUTE(B5845,"'","")),22)&amp;"TO",'[2]LOCALIDADE2'!$A$1:$B$5741,2,FALSE),"")</f>
      </c>
    </row>
    <row r="5846" ht="15">
      <c r="A5846">
        <f>IF(B5846&lt;&gt;"",VLOOKUP(LEFT([1]!REMOVERACENTOS(SUBSTITUTE(B5846,"'","")),22)&amp;"TO",'[2]LOCALIDADE2'!$A$1:$B$5741,2,FALSE),"")</f>
      </c>
    </row>
    <row r="5847" ht="15">
      <c r="A5847">
        <f>IF(B5847&lt;&gt;"",VLOOKUP(LEFT([1]!REMOVERACENTOS(SUBSTITUTE(B5847,"'","")),22)&amp;"TO",'[2]LOCALIDADE2'!$A$1:$B$5741,2,FALSE),"")</f>
      </c>
    </row>
    <row r="5848" ht="15">
      <c r="A5848">
        <f>IF(B5848&lt;&gt;"",VLOOKUP(LEFT([1]!REMOVERACENTOS(SUBSTITUTE(B5848,"'","")),22)&amp;"TO",'[2]LOCALIDADE2'!$A$1:$B$5741,2,FALSE),"")</f>
      </c>
    </row>
    <row r="5849" ht="15">
      <c r="A5849">
        <f>IF(B5849&lt;&gt;"",VLOOKUP(LEFT([1]!REMOVERACENTOS(SUBSTITUTE(B5849,"'","")),22)&amp;"TO",'[2]LOCALIDADE2'!$A$1:$B$5741,2,FALSE),"")</f>
      </c>
    </row>
    <row r="5850" ht="15">
      <c r="A5850">
        <f>IF(B5850&lt;&gt;"",VLOOKUP(LEFT([1]!REMOVERACENTOS(SUBSTITUTE(B5850,"'","")),22)&amp;"TO",'[2]LOCALIDADE2'!$A$1:$B$5741,2,FALSE),"")</f>
      </c>
    </row>
    <row r="5851" ht="15">
      <c r="A5851">
        <f>IF(B5851&lt;&gt;"",VLOOKUP(LEFT([1]!REMOVERACENTOS(SUBSTITUTE(B5851,"'","")),22)&amp;"TO",'[2]LOCALIDADE2'!$A$1:$B$5741,2,FALSE),"")</f>
      </c>
    </row>
    <row r="5852" ht="15">
      <c r="A5852">
        <f>IF(B5852&lt;&gt;"",VLOOKUP(LEFT([1]!REMOVERACENTOS(SUBSTITUTE(B5852,"'","")),22)&amp;"TO",'[2]LOCALIDADE2'!$A$1:$B$5741,2,FALSE),"")</f>
      </c>
    </row>
    <row r="5853" ht="15">
      <c r="A5853">
        <f>IF(B5853&lt;&gt;"",VLOOKUP(LEFT([1]!REMOVERACENTOS(SUBSTITUTE(B5853,"'","")),22)&amp;"TO",'[2]LOCALIDADE2'!$A$1:$B$5741,2,FALSE),"")</f>
      </c>
    </row>
    <row r="5854" ht="15">
      <c r="A5854">
        <f>IF(B5854&lt;&gt;"",VLOOKUP(LEFT([1]!REMOVERACENTOS(SUBSTITUTE(B5854,"'","")),22)&amp;"TO",'[2]LOCALIDADE2'!$A$1:$B$5741,2,FALSE),"")</f>
      </c>
    </row>
    <row r="5855" ht="15">
      <c r="A5855">
        <f>IF(B5855&lt;&gt;"",VLOOKUP(LEFT([1]!REMOVERACENTOS(SUBSTITUTE(B5855,"'","")),22)&amp;"TO",'[2]LOCALIDADE2'!$A$1:$B$5741,2,FALSE),"")</f>
      </c>
    </row>
    <row r="5856" ht="15">
      <c r="A5856">
        <f>IF(B5856&lt;&gt;"",VLOOKUP(LEFT([1]!REMOVERACENTOS(SUBSTITUTE(B5856,"'","")),22)&amp;"TO",'[2]LOCALIDADE2'!$A$1:$B$5741,2,FALSE),"")</f>
      </c>
    </row>
    <row r="5857" ht="15">
      <c r="A5857">
        <f>IF(B5857&lt;&gt;"",VLOOKUP(LEFT([1]!REMOVERACENTOS(SUBSTITUTE(B5857,"'","")),22)&amp;"TO",'[2]LOCALIDADE2'!$A$1:$B$5741,2,FALSE),"")</f>
      </c>
    </row>
    <row r="5858" ht="15">
      <c r="A5858">
        <f>IF(B5858&lt;&gt;"",VLOOKUP(LEFT([1]!REMOVERACENTOS(SUBSTITUTE(B5858,"'","")),22)&amp;"TO",'[2]LOCALIDADE2'!$A$1:$B$5741,2,FALSE),"")</f>
      </c>
    </row>
    <row r="5859" ht="15">
      <c r="A5859">
        <f>IF(B5859&lt;&gt;"",VLOOKUP(LEFT([1]!REMOVERACENTOS(SUBSTITUTE(B5859,"'","")),22)&amp;"TO",'[2]LOCALIDADE2'!$A$1:$B$5741,2,FALSE),"")</f>
      </c>
    </row>
    <row r="5860" ht="15">
      <c r="A5860">
        <f>IF(B5860&lt;&gt;"",VLOOKUP(LEFT([1]!REMOVERACENTOS(SUBSTITUTE(B5860,"'","")),22)&amp;"TO",'[2]LOCALIDADE2'!$A$1:$B$5741,2,FALSE),"")</f>
      </c>
    </row>
    <row r="5861" ht="15">
      <c r="A5861">
        <f>IF(B5861&lt;&gt;"",VLOOKUP(LEFT([1]!REMOVERACENTOS(SUBSTITUTE(B5861,"'","")),22)&amp;"TO",'[2]LOCALIDADE2'!$A$1:$B$5741,2,FALSE),"")</f>
      </c>
    </row>
    <row r="5862" ht="15">
      <c r="A5862">
        <f>IF(B5862&lt;&gt;"",VLOOKUP(LEFT([1]!REMOVERACENTOS(SUBSTITUTE(B5862,"'","")),22)&amp;"TO",'[2]LOCALIDADE2'!$A$1:$B$5741,2,FALSE),"")</f>
      </c>
    </row>
    <row r="5863" ht="15">
      <c r="A5863">
        <f>IF(B5863&lt;&gt;"",VLOOKUP(LEFT([1]!REMOVERACENTOS(SUBSTITUTE(B5863,"'","")),22)&amp;"TO",'[2]LOCALIDADE2'!$A$1:$B$5741,2,FALSE),"")</f>
      </c>
    </row>
    <row r="5864" ht="15">
      <c r="A5864">
        <f>IF(B5864&lt;&gt;"",VLOOKUP(LEFT([1]!REMOVERACENTOS(SUBSTITUTE(B5864,"'","")),22)&amp;"TO",'[2]LOCALIDADE2'!$A$1:$B$5741,2,FALSE),"")</f>
      </c>
    </row>
    <row r="5865" ht="15">
      <c r="A5865">
        <f>IF(B5865&lt;&gt;"",VLOOKUP(LEFT([1]!REMOVERACENTOS(SUBSTITUTE(B5865,"'","")),22)&amp;"TO",'[2]LOCALIDADE2'!$A$1:$B$5741,2,FALSE),"")</f>
      </c>
    </row>
    <row r="5866" ht="15">
      <c r="A5866">
        <f>IF(B5866&lt;&gt;"",VLOOKUP(LEFT([1]!REMOVERACENTOS(SUBSTITUTE(B5866,"'","")),22)&amp;"TO",'[2]LOCALIDADE2'!$A$1:$B$5741,2,FALSE),"")</f>
      </c>
    </row>
    <row r="5867" ht="15">
      <c r="A5867">
        <f>IF(B5867&lt;&gt;"",VLOOKUP(LEFT([1]!REMOVERACENTOS(SUBSTITUTE(B5867,"'","")),22)&amp;"TO",'[2]LOCALIDADE2'!$A$1:$B$5741,2,FALSE),"")</f>
      </c>
    </row>
    <row r="5868" ht="15">
      <c r="A5868">
        <f>IF(B5868&lt;&gt;"",VLOOKUP(LEFT([1]!REMOVERACENTOS(SUBSTITUTE(B5868,"'","")),22)&amp;"TO",'[2]LOCALIDADE2'!$A$1:$B$5741,2,FALSE),"")</f>
      </c>
    </row>
    <row r="5869" ht="15">
      <c r="A5869">
        <f>IF(B5869&lt;&gt;"",VLOOKUP(LEFT([1]!REMOVERACENTOS(SUBSTITUTE(B5869,"'","")),22)&amp;"TO",'[2]LOCALIDADE2'!$A$1:$B$5741,2,FALSE),"")</f>
      </c>
    </row>
    <row r="5870" ht="15">
      <c r="A5870">
        <f>IF(B5870&lt;&gt;"",VLOOKUP(LEFT([1]!REMOVERACENTOS(SUBSTITUTE(B5870,"'","")),22)&amp;"TO",'[2]LOCALIDADE2'!$A$1:$B$5741,2,FALSE),"")</f>
      </c>
    </row>
    <row r="5871" ht="15">
      <c r="A5871">
        <f>IF(B5871&lt;&gt;"",VLOOKUP(LEFT([1]!REMOVERACENTOS(SUBSTITUTE(B5871,"'","")),22)&amp;"TO",'[2]LOCALIDADE2'!$A$1:$B$5741,2,FALSE),"")</f>
      </c>
    </row>
    <row r="5872" ht="15">
      <c r="A5872">
        <f>IF(B5872&lt;&gt;"",VLOOKUP(LEFT([1]!REMOVERACENTOS(SUBSTITUTE(B5872,"'","")),22)&amp;"TO",'[2]LOCALIDADE2'!$A$1:$B$5741,2,FALSE),"")</f>
      </c>
    </row>
    <row r="5873" ht="15">
      <c r="A5873">
        <f>IF(B5873&lt;&gt;"",VLOOKUP(LEFT([1]!REMOVERACENTOS(SUBSTITUTE(B5873,"'","")),22)&amp;"TO",'[2]LOCALIDADE2'!$A$1:$B$5741,2,FALSE),"")</f>
      </c>
    </row>
    <row r="5874" ht="15">
      <c r="A5874">
        <f>IF(B5874&lt;&gt;"",VLOOKUP(LEFT([1]!REMOVERACENTOS(SUBSTITUTE(B5874,"'","")),22)&amp;"TO",'[2]LOCALIDADE2'!$A$1:$B$5741,2,FALSE),"")</f>
      </c>
    </row>
    <row r="5875" ht="15">
      <c r="A5875">
        <f>IF(B5875&lt;&gt;"",VLOOKUP(LEFT([1]!REMOVERACENTOS(SUBSTITUTE(B5875,"'","")),22)&amp;"TO",'[2]LOCALIDADE2'!$A$1:$B$5741,2,FALSE),"")</f>
      </c>
    </row>
    <row r="5876" ht="15">
      <c r="A5876">
        <f>IF(B5876&lt;&gt;"",VLOOKUP(LEFT([1]!REMOVERACENTOS(SUBSTITUTE(B5876,"'","")),22)&amp;"TO",'[2]LOCALIDADE2'!$A$1:$B$5741,2,FALSE),"")</f>
      </c>
    </row>
    <row r="5877" ht="15">
      <c r="A5877">
        <f>IF(B5877&lt;&gt;"",VLOOKUP(LEFT([1]!REMOVERACENTOS(SUBSTITUTE(B5877,"'","")),22)&amp;"TO",'[2]LOCALIDADE2'!$A$1:$B$5741,2,FALSE),"")</f>
      </c>
    </row>
    <row r="5878" ht="15">
      <c r="A5878">
        <f>IF(B5878&lt;&gt;"",VLOOKUP(LEFT([1]!REMOVERACENTOS(SUBSTITUTE(B5878,"'","")),22)&amp;"TO",'[2]LOCALIDADE2'!$A$1:$B$5741,2,FALSE),"")</f>
      </c>
    </row>
    <row r="5879" ht="15">
      <c r="A5879">
        <f>IF(B5879&lt;&gt;"",VLOOKUP(LEFT([1]!REMOVERACENTOS(SUBSTITUTE(B5879,"'","")),22)&amp;"TO",'[2]LOCALIDADE2'!$A$1:$B$5741,2,FALSE),"")</f>
      </c>
    </row>
    <row r="5880" ht="15">
      <c r="A5880">
        <f>IF(B5880&lt;&gt;"",VLOOKUP(LEFT([1]!REMOVERACENTOS(SUBSTITUTE(B5880,"'","")),22)&amp;"TO",'[2]LOCALIDADE2'!$A$1:$B$5741,2,FALSE),"")</f>
      </c>
    </row>
    <row r="5881" ht="15">
      <c r="A5881">
        <f>IF(B5881&lt;&gt;"",VLOOKUP(LEFT([1]!REMOVERACENTOS(SUBSTITUTE(B5881,"'","")),22)&amp;"TO",'[2]LOCALIDADE2'!$A$1:$B$5741,2,FALSE),"")</f>
      </c>
    </row>
    <row r="5882" ht="15">
      <c r="A5882">
        <f>IF(B5882&lt;&gt;"",VLOOKUP(LEFT([1]!REMOVERACENTOS(SUBSTITUTE(B5882,"'","")),22)&amp;"TO",'[2]LOCALIDADE2'!$A$1:$B$5741,2,FALSE),"")</f>
      </c>
    </row>
    <row r="5883" ht="15">
      <c r="A5883">
        <f>IF(B5883&lt;&gt;"",VLOOKUP(LEFT([1]!REMOVERACENTOS(SUBSTITUTE(B5883,"'","")),22)&amp;"TO",'[2]LOCALIDADE2'!$A$1:$B$5741,2,FALSE),"")</f>
      </c>
    </row>
    <row r="5884" ht="15">
      <c r="A5884">
        <f>IF(B5884&lt;&gt;"",VLOOKUP(LEFT([1]!REMOVERACENTOS(SUBSTITUTE(B5884,"'","")),22)&amp;"TO",'[2]LOCALIDADE2'!$A$1:$B$5741,2,FALSE),"")</f>
      </c>
    </row>
    <row r="5885" ht="15">
      <c r="A5885">
        <f>IF(B5885&lt;&gt;"",VLOOKUP(LEFT([1]!REMOVERACENTOS(SUBSTITUTE(B5885,"'","")),22)&amp;"TO",'[2]LOCALIDADE2'!$A$1:$B$5741,2,FALSE),"")</f>
      </c>
    </row>
    <row r="5886" ht="15">
      <c r="A5886">
        <f>IF(B5886&lt;&gt;"",VLOOKUP(LEFT([1]!REMOVERACENTOS(SUBSTITUTE(B5886,"'","")),22)&amp;"TO",'[2]LOCALIDADE2'!$A$1:$B$5741,2,FALSE),"")</f>
      </c>
    </row>
    <row r="5887" ht="15">
      <c r="A5887">
        <f>IF(B5887&lt;&gt;"",VLOOKUP(LEFT([1]!REMOVERACENTOS(SUBSTITUTE(B5887,"'","")),22)&amp;"TO",'[2]LOCALIDADE2'!$A$1:$B$5741,2,FALSE),"")</f>
      </c>
    </row>
    <row r="5888" ht="15">
      <c r="A5888">
        <f>IF(B5888&lt;&gt;"",VLOOKUP(LEFT([1]!REMOVERACENTOS(SUBSTITUTE(B5888,"'","")),22)&amp;"TO",'[2]LOCALIDADE2'!$A$1:$B$5741,2,FALSE),"")</f>
      </c>
    </row>
    <row r="5889" ht="15">
      <c r="A5889">
        <f>IF(B5889&lt;&gt;"",VLOOKUP(LEFT([1]!REMOVERACENTOS(SUBSTITUTE(B5889,"'","")),22)&amp;"TO",'[2]LOCALIDADE2'!$A$1:$B$5741,2,FALSE),"")</f>
      </c>
    </row>
    <row r="5890" ht="15">
      <c r="A5890">
        <f>IF(B5890&lt;&gt;"",VLOOKUP(LEFT([1]!REMOVERACENTOS(SUBSTITUTE(B5890,"'","")),22)&amp;"TO",'[2]LOCALIDADE2'!$A$1:$B$5741,2,FALSE),"")</f>
      </c>
    </row>
    <row r="5891" ht="15">
      <c r="A5891">
        <f>IF(B5891&lt;&gt;"",VLOOKUP(LEFT([1]!REMOVERACENTOS(SUBSTITUTE(B5891,"'","")),22)&amp;"TO",'[2]LOCALIDADE2'!$A$1:$B$5741,2,FALSE),"")</f>
      </c>
    </row>
    <row r="5892" ht="15">
      <c r="A5892">
        <f>IF(B5892&lt;&gt;"",VLOOKUP(LEFT([1]!REMOVERACENTOS(SUBSTITUTE(B5892,"'","")),22)&amp;"TO",'[2]LOCALIDADE2'!$A$1:$B$5741,2,FALSE),"")</f>
      </c>
    </row>
    <row r="5893" ht="15">
      <c r="A5893">
        <f>IF(B5893&lt;&gt;"",VLOOKUP(LEFT([1]!REMOVERACENTOS(SUBSTITUTE(B5893,"'","")),22)&amp;"TO",'[2]LOCALIDADE2'!$A$1:$B$5741,2,FALSE),"")</f>
      </c>
    </row>
    <row r="5894" ht="15">
      <c r="A5894">
        <f>IF(B5894&lt;&gt;"",VLOOKUP(LEFT([1]!REMOVERACENTOS(SUBSTITUTE(B5894,"'","")),22)&amp;"TO",'[2]LOCALIDADE2'!$A$1:$B$5741,2,FALSE),"")</f>
      </c>
    </row>
    <row r="5895" ht="15">
      <c r="A5895">
        <f>IF(B5895&lt;&gt;"",VLOOKUP(LEFT([1]!REMOVERACENTOS(SUBSTITUTE(B5895,"'","")),22)&amp;"TO",'[2]LOCALIDADE2'!$A$1:$B$5741,2,FALSE),"")</f>
      </c>
    </row>
    <row r="5896" ht="15">
      <c r="A5896">
        <f>IF(B5896&lt;&gt;"",VLOOKUP(LEFT([1]!REMOVERACENTOS(SUBSTITUTE(B5896,"'","")),22)&amp;"TO",'[2]LOCALIDADE2'!$A$1:$B$5741,2,FALSE),"")</f>
      </c>
    </row>
    <row r="5897" ht="15">
      <c r="A5897">
        <f>IF(B5897&lt;&gt;"",VLOOKUP(LEFT([1]!REMOVERACENTOS(SUBSTITUTE(B5897,"'","")),22)&amp;"TO",'[2]LOCALIDADE2'!$A$1:$B$5741,2,FALSE),"")</f>
      </c>
    </row>
    <row r="5898" ht="15">
      <c r="A5898">
        <f>IF(B5898&lt;&gt;"",VLOOKUP(LEFT([1]!REMOVERACENTOS(SUBSTITUTE(B5898,"'","")),22)&amp;"TO",'[2]LOCALIDADE2'!$A$1:$B$5741,2,FALSE),"")</f>
      </c>
    </row>
    <row r="5899" ht="15">
      <c r="A5899">
        <f>IF(B5899&lt;&gt;"",VLOOKUP(LEFT([1]!REMOVERACENTOS(SUBSTITUTE(B5899,"'","")),22)&amp;"TO",'[2]LOCALIDADE2'!$A$1:$B$5741,2,FALSE),"")</f>
      </c>
    </row>
    <row r="5900" ht="15">
      <c r="A5900">
        <f>IF(B5900&lt;&gt;"",VLOOKUP(LEFT([1]!REMOVERACENTOS(SUBSTITUTE(B5900,"'","")),22)&amp;"TO",'[2]LOCALIDADE2'!$A$1:$B$5741,2,FALSE),"")</f>
      </c>
    </row>
    <row r="5901" ht="15">
      <c r="A5901">
        <f>IF(B5901&lt;&gt;"",VLOOKUP(LEFT([1]!REMOVERACENTOS(SUBSTITUTE(B5901,"'","")),22)&amp;"TO",'[2]LOCALIDADE2'!$A$1:$B$5741,2,FALSE),"")</f>
      </c>
    </row>
    <row r="5902" ht="15">
      <c r="A5902">
        <f>IF(B5902&lt;&gt;"",VLOOKUP(LEFT([1]!REMOVERACENTOS(SUBSTITUTE(B5902,"'","")),22)&amp;"TO",'[2]LOCALIDADE2'!$A$1:$B$5741,2,FALSE),"")</f>
      </c>
    </row>
    <row r="5903" ht="15">
      <c r="A5903">
        <f>IF(B5903&lt;&gt;"",VLOOKUP(LEFT([1]!REMOVERACENTOS(SUBSTITUTE(B5903,"'","")),22)&amp;"TO",'[2]LOCALIDADE2'!$A$1:$B$5741,2,FALSE),"")</f>
      </c>
    </row>
    <row r="5904" ht="15">
      <c r="A5904">
        <f>IF(B5904&lt;&gt;"",VLOOKUP(LEFT([1]!REMOVERACENTOS(SUBSTITUTE(B5904,"'","")),22)&amp;"TO",'[2]LOCALIDADE2'!$A$1:$B$5741,2,FALSE),"")</f>
      </c>
    </row>
    <row r="5905" ht="15">
      <c r="A5905">
        <f>IF(B5905&lt;&gt;"",VLOOKUP(LEFT([1]!REMOVERACENTOS(SUBSTITUTE(B5905,"'","")),22)&amp;"TO",'[2]LOCALIDADE2'!$A$1:$B$5741,2,FALSE),"")</f>
      </c>
    </row>
    <row r="5906" ht="15">
      <c r="A5906">
        <f>IF(B5906&lt;&gt;"",VLOOKUP(LEFT([1]!REMOVERACENTOS(SUBSTITUTE(B5906,"'","")),22)&amp;"TO",'[2]LOCALIDADE2'!$A$1:$B$5741,2,FALSE),"")</f>
      </c>
    </row>
    <row r="5907" ht="15">
      <c r="A5907">
        <f>IF(B5907&lt;&gt;"",VLOOKUP(LEFT([1]!REMOVERACENTOS(SUBSTITUTE(B5907,"'","")),22)&amp;"TO",'[2]LOCALIDADE2'!$A$1:$B$5741,2,FALSE),"")</f>
      </c>
    </row>
    <row r="5908" ht="15">
      <c r="A5908">
        <f>IF(B5908&lt;&gt;"",VLOOKUP(LEFT([1]!REMOVERACENTOS(SUBSTITUTE(B5908,"'","")),22)&amp;"TO",'[2]LOCALIDADE2'!$A$1:$B$5741,2,FALSE),"")</f>
      </c>
    </row>
    <row r="5909" ht="15">
      <c r="A5909">
        <f>IF(B5909&lt;&gt;"",VLOOKUP(LEFT([1]!REMOVERACENTOS(SUBSTITUTE(B5909,"'","")),22)&amp;"TO",'[2]LOCALIDADE2'!$A$1:$B$5741,2,FALSE),"")</f>
      </c>
    </row>
    <row r="5910" ht="15">
      <c r="A5910">
        <f>IF(B5910&lt;&gt;"",VLOOKUP(LEFT([1]!REMOVERACENTOS(SUBSTITUTE(B5910,"'","")),22)&amp;"TO",'[2]LOCALIDADE2'!$A$1:$B$5741,2,FALSE),"")</f>
      </c>
    </row>
    <row r="5911" ht="15">
      <c r="A5911">
        <f>IF(B5911&lt;&gt;"",VLOOKUP(LEFT([1]!REMOVERACENTOS(SUBSTITUTE(B5911,"'","")),22)&amp;"TO",'[2]LOCALIDADE2'!$A$1:$B$5741,2,FALSE),"")</f>
      </c>
    </row>
    <row r="5912" ht="15">
      <c r="A5912">
        <f>IF(B5912&lt;&gt;"",VLOOKUP(LEFT([1]!REMOVERACENTOS(SUBSTITUTE(B5912,"'","")),22)&amp;"TO",'[2]LOCALIDADE2'!$A$1:$B$5741,2,FALSE),"")</f>
      </c>
    </row>
    <row r="5913" ht="15">
      <c r="A5913">
        <f>IF(B5913&lt;&gt;"",VLOOKUP(LEFT([1]!REMOVERACENTOS(SUBSTITUTE(B5913,"'","")),22)&amp;"TO",'[2]LOCALIDADE2'!$A$1:$B$5741,2,FALSE),"")</f>
      </c>
    </row>
    <row r="5914" ht="15">
      <c r="A5914">
        <f>IF(B5914&lt;&gt;"",VLOOKUP(LEFT([1]!REMOVERACENTOS(SUBSTITUTE(B5914,"'","")),22)&amp;"TO",'[2]LOCALIDADE2'!$A$1:$B$5741,2,FALSE),"")</f>
      </c>
    </row>
    <row r="5915" ht="15">
      <c r="A5915">
        <f>IF(B5915&lt;&gt;"",VLOOKUP(LEFT([1]!REMOVERACENTOS(SUBSTITUTE(B5915,"'","")),22)&amp;"TO",'[2]LOCALIDADE2'!$A$1:$B$5741,2,FALSE),"")</f>
      </c>
    </row>
    <row r="5916" ht="15">
      <c r="A5916">
        <f>IF(B5916&lt;&gt;"",VLOOKUP(LEFT([1]!REMOVERACENTOS(SUBSTITUTE(B5916,"'","")),22)&amp;"TO",'[2]LOCALIDADE2'!$A$1:$B$5741,2,FALSE),"")</f>
      </c>
    </row>
    <row r="5917" ht="15">
      <c r="A5917">
        <f>IF(B5917&lt;&gt;"",VLOOKUP(LEFT([1]!REMOVERACENTOS(SUBSTITUTE(B5917,"'","")),22)&amp;"TO",'[2]LOCALIDADE2'!$A$1:$B$5741,2,FALSE),"")</f>
      </c>
    </row>
    <row r="5918" ht="15">
      <c r="A5918">
        <f>IF(B5918&lt;&gt;"",VLOOKUP(LEFT([1]!REMOVERACENTOS(SUBSTITUTE(B5918,"'","")),22)&amp;"TO",'[2]LOCALIDADE2'!$A$1:$B$5741,2,FALSE),"")</f>
      </c>
    </row>
    <row r="5919" ht="15">
      <c r="A5919">
        <f>IF(B5919&lt;&gt;"",VLOOKUP(LEFT([1]!REMOVERACENTOS(SUBSTITUTE(B5919,"'","")),22)&amp;"TO",'[2]LOCALIDADE2'!$A$1:$B$5741,2,FALSE),"")</f>
      </c>
    </row>
    <row r="5920" ht="15">
      <c r="A5920">
        <f>IF(B5920&lt;&gt;"",VLOOKUP(LEFT([1]!REMOVERACENTOS(SUBSTITUTE(B5920,"'","")),22)&amp;"TO",'[2]LOCALIDADE2'!$A$1:$B$5741,2,FALSE),"")</f>
      </c>
    </row>
    <row r="5921" ht="15">
      <c r="A5921">
        <f>IF(B5921&lt;&gt;"",VLOOKUP(LEFT([1]!REMOVERACENTOS(SUBSTITUTE(B5921,"'","")),22)&amp;"TO",'[2]LOCALIDADE2'!$A$1:$B$5741,2,FALSE),"")</f>
      </c>
    </row>
    <row r="5922" ht="15">
      <c r="A5922">
        <f>IF(B5922&lt;&gt;"",VLOOKUP(LEFT([1]!REMOVERACENTOS(SUBSTITUTE(B5922,"'","")),22)&amp;"TO",'[2]LOCALIDADE2'!$A$1:$B$5741,2,FALSE),"")</f>
      </c>
    </row>
    <row r="5923" ht="15">
      <c r="A5923">
        <f>IF(B5923&lt;&gt;"",VLOOKUP(LEFT([1]!REMOVERACENTOS(SUBSTITUTE(B5923,"'","")),22)&amp;"TO",'[2]LOCALIDADE2'!$A$1:$B$5741,2,FALSE),"")</f>
      </c>
    </row>
    <row r="5924" ht="15">
      <c r="A5924">
        <f>IF(B5924&lt;&gt;"",VLOOKUP(LEFT([1]!REMOVERACENTOS(SUBSTITUTE(B5924,"'","")),22)&amp;"TO",'[2]LOCALIDADE2'!$A$1:$B$5741,2,FALSE),"")</f>
      </c>
    </row>
    <row r="5925" ht="15">
      <c r="A5925">
        <f>IF(B5925&lt;&gt;"",VLOOKUP(LEFT([1]!REMOVERACENTOS(SUBSTITUTE(B5925,"'","")),22)&amp;"TO",'[2]LOCALIDADE2'!$A$1:$B$5741,2,FALSE),"")</f>
      </c>
    </row>
    <row r="5926" ht="15">
      <c r="A5926">
        <f>IF(B5926&lt;&gt;"",VLOOKUP(LEFT([1]!REMOVERACENTOS(SUBSTITUTE(B5926,"'","")),22)&amp;"TO",'[2]LOCALIDADE2'!$A$1:$B$5741,2,FALSE),"")</f>
      </c>
    </row>
    <row r="5927" ht="15">
      <c r="A5927">
        <f>IF(B5927&lt;&gt;"",VLOOKUP(LEFT([1]!REMOVERACENTOS(SUBSTITUTE(B5927,"'","")),22)&amp;"TO",'[2]LOCALIDADE2'!$A$1:$B$5741,2,FALSE),"")</f>
      </c>
    </row>
    <row r="5928" ht="15">
      <c r="A5928">
        <f>IF(B5928&lt;&gt;"",VLOOKUP(LEFT([1]!REMOVERACENTOS(SUBSTITUTE(B5928,"'","")),22)&amp;"TO",'[2]LOCALIDADE2'!$A$1:$B$5741,2,FALSE),"")</f>
      </c>
    </row>
    <row r="5929" ht="15">
      <c r="A5929">
        <f>IF(B5929&lt;&gt;"",VLOOKUP(LEFT([1]!REMOVERACENTOS(SUBSTITUTE(B5929,"'","")),22)&amp;"TO",'[2]LOCALIDADE2'!$A$1:$B$5741,2,FALSE),"")</f>
      </c>
    </row>
    <row r="5930" ht="15">
      <c r="A5930">
        <f>IF(B5930&lt;&gt;"",VLOOKUP(LEFT([1]!REMOVERACENTOS(SUBSTITUTE(B5930,"'","")),22)&amp;"TO",'[2]LOCALIDADE2'!$A$1:$B$5741,2,FALSE),"")</f>
      </c>
    </row>
    <row r="5931" ht="15">
      <c r="A5931">
        <f>IF(B5931&lt;&gt;"",VLOOKUP(LEFT([1]!REMOVERACENTOS(SUBSTITUTE(B5931,"'","")),22)&amp;"TO",'[2]LOCALIDADE2'!$A$1:$B$5741,2,FALSE),"")</f>
      </c>
    </row>
    <row r="5932" ht="15">
      <c r="A5932">
        <f>IF(B5932&lt;&gt;"",VLOOKUP(LEFT([1]!REMOVERACENTOS(SUBSTITUTE(B5932,"'","")),22)&amp;"TO",'[2]LOCALIDADE2'!$A$1:$B$5741,2,FALSE),"")</f>
      </c>
    </row>
    <row r="5933" ht="15">
      <c r="A5933">
        <f>IF(B5933&lt;&gt;"",VLOOKUP(LEFT([1]!REMOVERACENTOS(SUBSTITUTE(B5933,"'","")),22)&amp;"TO",'[2]LOCALIDADE2'!$A$1:$B$5741,2,FALSE),"")</f>
      </c>
    </row>
    <row r="5934" ht="15">
      <c r="A5934">
        <f>IF(B5934&lt;&gt;"",VLOOKUP(LEFT([1]!REMOVERACENTOS(SUBSTITUTE(B5934,"'","")),22)&amp;"TO",'[2]LOCALIDADE2'!$A$1:$B$5741,2,FALSE),"")</f>
      </c>
    </row>
    <row r="5935" ht="15">
      <c r="A5935">
        <f>IF(B5935&lt;&gt;"",VLOOKUP(LEFT([1]!REMOVERACENTOS(SUBSTITUTE(B5935,"'","")),22)&amp;"TO",'[2]LOCALIDADE2'!$A$1:$B$5741,2,FALSE),"")</f>
      </c>
    </row>
    <row r="5936" ht="15">
      <c r="A5936">
        <f>IF(B5936&lt;&gt;"",VLOOKUP(LEFT([1]!REMOVERACENTOS(SUBSTITUTE(B5936,"'","")),22)&amp;"TO",'[2]LOCALIDADE2'!$A$1:$B$5741,2,FALSE),"")</f>
      </c>
    </row>
    <row r="5937" ht="15">
      <c r="A5937">
        <f>IF(B5937&lt;&gt;"",VLOOKUP(LEFT([1]!REMOVERACENTOS(SUBSTITUTE(B5937,"'","")),22)&amp;"TO",'[2]LOCALIDADE2'!$A$1:$B$5741,2,FALSE),"")</f>
      </c>
    </row>
    <row r="5938" ht="15">
      <c r="A5938">
        <f>IF(B5938&lt;&gt;"",VLOOKUP(LEFT([1]!REMOVERACENTOS(SUBSTITUTE(B5938,"'","")),22)&amp;"TO",'[2]LOCALIDADE2'!$A$1:$B$5741,2,FALSE),"")</f>
      </c>
    </row>
    <row r="5939" ht="15">
      <c r="A5939">
        <f>IF(B5939&lt;&gt;"",VLOOKUP(LEFT([1]!REMOVERACENTOS(SUBSTITUTE(B5939,"'","")),22)&amp;"TO",'[2]LOCALIDADE2'!$A$1:$B$5741,2,FALSE),"")</f>
      </c>
    </row>
    <row r="5940" ht="15">
      <c r="A5940">
        <f>IF(B5940&lt;&gt;"",VLOOKUP(LEFT([1]!REMOVERACENTOS(SUBSTITUTE(B5940,"'","")),22)&amp;"TO",'[2]LOCALIDADE2'!$A$1:$B$5741,2,FALSE),"")</f>
      </c>
    </row>
    <row r="5941" ht="15">
      <c r="A5941">
        <f>IF(B5941&lt;&gt;"",VLOOKUP(LEFT([1]!REMOVERACENTOS(SUBSTITUTE(B5941,"'","")),22)&amp;"TO",'[2]LOCALIDADE2'!$A$1:$B$5741,2,FALSE),"")</f>
      </c>
    </row>
    <row r="5942" ht="15">
      <c r="A5942">
        <f>IF(B5942&lt;&gt;"",VLOOKUP(LEFT([1]!REMOVERACENTOS(SUBSTITUTE(B5942,"'","")),22)&amp;"TO",'[2]LOCALIDADE2'!$A$1:$B$5741,2,FALSE),"")</f>
      </c>
    </row>
    <row r="5943" ht="15">
      <c r="A5943">
        <f>IF(B5943&lt;&gt;"",VLOOKUP(LEFT([1]!REMOVERACENTOS(SUBSTITUTE(B5943,"'","")),22)&amp;"TO",'[2]LOCALIDADE2'!$A$1:$B$5741,2,FALSE),"")</f>
      </c>
    </row>
    <row r="5944" ht="15">
      <c r="A5944">
        <f>IF(B5944&lt;&gt;"",VLOOKUP(LEFT([1]!REMOVERACENTOS(SUBSTITUTE(B5944,"'","")),22)&amp;"TO",'[2]LOCALIDADE2'!$A$1:$B$5741,2,FALSE),"")</f>
      </c>
    </row>
    <row r="5945" ht="15">
      <c r="A5945">
        <f>IF(B5945&lt;&gt;"",VLOOKUP(LEFT([1]!REMOVERACENTOS(SUBSTITUTE(B5945,"'","")),22)&amp;"TO",'[2]LOCALIDADE2'!$A$1:$B$5741,2,FALSE),"")</f>
      </c>
    </row>
    <row r="5946" ht="15">
      <c r="A5946">
        <f>IF(B5946&lt;&gt;"",VLOOKUP(LEFT([1]!REMOVERACENTOS(SUBSTITUTE(B5946,"'","")),22)&amp;"TO",'[2]LOCALIDADE2'!$A$1:$B$5741,2,FALSE),"")</f>
      </c>
    </row>
    <row r="5947" ht="15">
      <c r="A5947">
        <f>IF(B5947&lt;&gt;"",VLOOKUP(LEFT([1]!REMOVERACENTOS(SUBSTITUTE(B5947,"'","")),22)&amp;"TO",'[2]LOCALIDADE2'!$A$1:$B$5741,2,FALSE),"")</f>
      </c>
    </row>
    <row r="5948" ht="15">
      <c r="A5948">
        <f>IF(B5948&lt;&gt;"",VLOOKUP(LEFT([1]!REMOVERACENTOS(SUBSTITUTE(B5948,"'","")),22)&amp;"TO",'[2]LOCALIDADE2'!$A$1:$B$5741,2,FALSE),"")</f>
      </c>
    </row>
    <row r="5949" ht="15">
      <c r="A5949">
        <f>IF(B5949&lt;&gt;"",VLOOKUP(LEFT([1]!REMOVERACENTOS(SUBSTITUTE(B5949,"'","")),22)&amp;"TO",'[2]LOCALIDADE2'!$A$1:$B$5741,2,FALSE),"")</f>
      </c>
    </row>
    <row r="5950" ht="15">
      <c r="A5950">
        <f>IF(B5950&lt;&gt;"",VLOOKUP(LEFT([1]!REMOVERACENTOS(SUBSTITUTE(B5950,"'","")),22)&amp;"TO",'[2]LOCALIDADE2'!$A$1:$B$5741,2,FALSE),"")</f>
      </c>
    </row>
    <row r="5951" ht="15">
      <c r="A5951">
        <f>IF(B5951&lt;&gt;"",VLOOKUP(LEFT([1]!REMOVERACENTOS(SUBSTITUTE(B5951,"'","")),22)&amp;"TO",'[2]LOCALIDADE2'!$A$1:$B$5741,2,FALSE),"")</f>
      </c>
    </row>
    <row r="5952" ht="15">
      <c r="A5952">
        <f>IF(B5952&lt;&gt;"",VLOOKUP(LEFT([1]!REMOVERACENTOS(SUBSTITUTE(B5952,"'","")),22)&amp;"TO",'[2]LOCALIDADE2'!$A$1:$B$5741,2,FALSE),"")</f>
      </c>
    </row>
    <row r="5953" ht="15">
      <c r="A5953">
        <f>IF(B5953&lt;&gt;"",VLOOKUP(LEFT([1]!REMOVERACENTOS(SUBSTITUTE(B5953,"'","")),22)&amp;"TO",'[2]LOCALIDADE2'!$A$1:$B$5741,2,FALSE),"")</f>
      </c>
    </row>
    <row r="5954" ht="15">
      <c r="A5954">
        <f>IF(B5954&lt;&gt;"",VLOOKUP(LEFT([1]!REMOVERACENTOS(SUBSTITUTE(B5954,"'","")),22)&amp;"TO",'[2]LOCALIDADE2'!$A$1:$B$5741,2,FALSE),"")</f>
      </c>
    </row>
    <row r="5955" ht="15">
      <c r="A5955">
        <f>IF(B5955&lt;&gt;"",VLOOKUP(LEFT([1]!REMOVERACENTOS(SUBSTITUTE(B5955,"'","")),22)&amp;"TO",'[2]LOCALIDADE2'!$A$1:$B$5741,2,FALSE),"")</f>
      </c>
    </row>
    <row r="5956" ht="15">
      <c r="A5956">
        <f>IF(B5956&lt;&gt;"",VLOOKUP(LEFT([1]!REMOVERACENTOS(SUBSTITUTE(B5956,"'","")),22)&amp;"TO",'[2]LOCALIDADE2'!$A$1:$B$5741,2,FALSE),"")</f>
      </c>
    </row>
    <row r="5957" ht="15">
      <c r="A5957">
        <f>IF(B5957&lt;&gt;"",VLOOKUP(LEFT([1]!REMOVERACENTOS(SUBSTITUTE(B5957,"'","")),22)&amp;"TO",'[2]LOCALIDADE2'!$A$1:$B$5741,2,FALSE),"")</f>
      </c>
    </row>
    <row r="5958" ht="15">
      <c r="A5958">
        <f>IF(B5958&lt;&gt;"",VLOOKUP(LEFT([1]!REMOVERACENTOS(SUBSTITUTE(B5958,"'","")),22)&amp;"TO",'[2]LOCALIDADE2'!$A$1:$B$5741,2,FALSE),"")</f>
      </c>
    </row>
    <row r="5959" ht="15">
      <c r="A5959">
        <f>IF(B5959&lt;&gt;"",VLOOKUP(LEFT([1]!REMOVERACENTOS(SUBSTITUTE(B5959,"'","")),22)&amp;"TO",'[2]LOCALIDADE2'!$A$1:$B$5741,2,FALSE),"")</f>
      </c>
    </row>
    <row r="5960" ht="15">
      <c r="A5960">
        <f>IF(B5960&lt;&gt;"",VLOOKUP(LEFT([1]!REMOVERACENTOS(SUBSTITUTE(B5960,"'","")),22)&amp;"TO",'[2]LOCALIDADE2'!$A$1:$B$5741,2,FALSE),"")</f>
      </c>
    </row>
    <row r="5961" ht="15">
      <c r="A5961">
        <f>IF(B5961&lt;&gt;"",VLOOKUP(LEFT([1]!REMOVERACENTOS(SUBSTITUTE(B5961,"'","")),22)&amp;"TO",'[2]LOCALIDADE2'!$A$1:$B$5741,2,FALSE),"")</f>
      </c>
    </row>
    <row r="5962" ht="15">
      <c r="A5962">
        <f>IF(B5962&lt;&gt;"",VLOOKUP(LEFT([1]!REMOVERACENTOS(SUBSTITUTE(B5962,"'","")),22)&amp;"TO",'[2]LOCALIDADE2'!$A$1:$B$5741,2,FALSE),"")</f>
      </c>
    </row>
    <row r="5963" ht="15">
      <c r="A5963">
        <f>IF(B5963&lt;&gt;"",VLOOKUP(LEFT([1]!REMOVERACENTOS(SUBSTITUTE(B5963,"'","")),22)&amp;"TO",'[2]LOCALIDADE2'!$A$1:$B$5741,2,FALSE),"")</f>
      </c>
    </row>
    <row r="5964" ht="15">
      <c r="A5964">
        <f>IF(B5964&lt;&gt;"",VLOOKUP(LEFT([1]!REMOVERACENTOS(SUBSTITUTE(B5964,"'","")),22)&amp;"TO",'[2]LOCALIDADE2'!$A$1:$B$5741,2,FALSE),"")</f>
      </c>
    </row>
    <row r="5965" ht="15">
      <c r="A5965">
        <f>IF(B5965&lt;&gt;"",VLOOKUP(LEFT([1]!REMOVERACENTOS(SUBSTITUTE(B5965,"'","")),22)&amp;"TO",'[2]LOCALIDADE2'!$A$1:$B$5741,2,FALSE),"")</f>
      </c>
    </row>
    <row r="5966" ht="15">
      <c r="A5966">
        <f>IF(B5966&lt;&gt;"",VLOOKUP(LEFT([1]!REMOVERACENTOS(SUBSTITUTE(B5966,"'","")),22)&amp;"TO",'[2]LOCALIDADE2'!$A$1:$B$5741,2,FALSE),"")</f>
      </c>
    </row>
    <row r="5967" ht="15">
      <c r="A5967">
        <f>IF(B5967&lt;&gt;"",VLOOKUP(LEFT([1]!REMOVERACENTOS(SUBSTITUTE(B5967,"'","")),22)&amp;"TO",'[2]LOCALIDADE2'!$A$1:$B$5741,2,FALSE),"")</f>
      </c>
    </row>
    <row r="5968" ht="15">
      <c r="A5968">
        <f>IF(B5968&lt;&gt;"",VLOOKUP(LEFT([1]!REMOVERACENTOS(SUBSTITUTE(B5968,"'","")),22)&amp;"TO",'[2]LOCALIDADE2'!$A$1:$B$5741,2,FALSE),"")</f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2008-06-27T22:31:05Z</dcterms:created>
  <dcterms:modified xsi:type="dcterms:W3CDTF">2023-08-17T19:56:34Z</dcterms:modified>
  <cp:category/>
  <cp:version/>
  <cp:contentType/>
  <cp:contentStatus/>
</cp:coreProperties>
</file>