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90" windowWidth="28755" windowHeight="125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<sst xmlns="http://schemas.openxmlformats.org/spreadsheetml/2006/main" count="1818" uniqueCount="895">
  <si>
    <t>OURO PRETO DO OESTE</t>
  </si>
  <si>
    <t>PIMENTA BUENO</t>
  </si>
  <si>
    <t>ESTADO RONDONIA</t>
  </si>
  <si>
    <t>CAREIRO</t>
  </si>
  <si>
    <t>IRANDUBA</t>
  </si>
  <si>
    <t>ITACOATIARA</t>
  </si>
  <si>
    <t>MANAUS</t>
  </si>
  <si>
    <t>ESTADO AMAZONAS</t>
  </si>
  <si>
    <t>ALMEIRIM</t>
  </si>
  <si>
    <t>ANANINDEUA</t>
  </si>
  <si>
    <t>BARCARENA</t>
  </si>
  <si>
    <t>BELEM</t>
  </si>
  <si>
    <t>CAPANEMA</t>
  </si>
  <si>
    <t>CASTANHAL</t>
  </si>
  <si>
    <t>ORIXIMINA</t>
  </si>
  <si>
    <t>PARAUAPEBAS</t>
  </si>
  <si>
    <t>SANTA MARIA DO PARA</t>
  </si>
  <si>
    <t>SAO DOMINGOS DO ARAGUA</t>
  </si>
  <si>
    <t>SAO MIGUEL DO GUAMA</t>
  </si>
  <si>
    <t>TAILANDIA</t>
  </si>
  <si>
    <t>ULIANOPOLIS</t>
  </si>
  <si>
    <t>ESTADO PARA</t>
  </si>
  <si>
    <t>ARAGUAINA</t>
  </si>
  <si>
    <t>GURUPI</t>
  </si>
  <si>
    <t>SILVANOPOLIS</t>
  </si>
  <si>
    <t>PALMAS</t>
  </si>
  <si>
    <t>ESTADO TOCANTINS</t>
  </si>
  <si>
    <t>ACAILANDIA</t>
  </si>
  <si>
    <t>BACABAL</t>
  </si>
  <si>
    <t>BALSAS</t>
  </si>
  <si>
    <t>BARRA DO CORDA</t>
  </si>
  <si>
    <t>CAROLINA</t>
  </si>
  <si>
    <t>CAXIAS</t>
  </si>
  <si>
    <t>CODO</t>
  </si>
  <si>
    <t>COELHO NETO</t>
  </si>
  <si>
    <t>COLINAS</t>
  </si>
  <si>
    <t>GOVERNADOR EDISON LOBA</t>
  </si>
  <si>
    <t>GRAJAU</t>
  </si>
  <si>
    <t>ITAPECURU MIRIM</t>
  </si>
  <si>
    <t>PACO DO LUMIAR</t>
  </si>
  <si>
    <t>PEDREIRAS</t>
  </si>
  <si>
    <t>PENALVA</t>
  </si>
  <si>
    <t>PORTO FRANCO</t>
  </si>
  <si>
    <t>ROSARIO</t>
  </si>
  <si>
    <t>SANTA INES</t>
  </si>
  <si>
    <t>SAO JOSE DE RIBAMAR</t>
  </si>
  <si>
    <t>SAO LUIS</t>
  </si>
  <si>
    <t>ESTADO MARANHAO</t>
  </si>
  <si>
    <t>CORRENTE</t>
  </si>
  <si>
    <t>LUIS CORREIA</t>
  </si>
  <si>
    <t>PARNAIBA</t>
  </si>
  <si>
    <t>TERESINA</t>
  </si>
  <si>
    <t>UNIAO</t>
  </si>
  <si>
    <t>URUCUI</t>
  </si>
  <si>
    <t>ESTADO PIAUI</t>
  </si>
  <si>
    <t xml:space="preserve"> </t>
  </si>
  <si>
    <t xml:space="preserve"> UN.MEDIDA: QUILO </t>
  </si>
  <si>
    <t>ACARAPE</t>
  </si>
  <si>
    <t>ALTO SANTO</t>
  </si>
  <si>
    <t>AQUIRAZ</t>
  </si>
  <si>
    <t>ARACATI</t>
  </si>
  <si>
    <t>BEBERIBE</t>
  </si>
  <si>
    <t>CASCAVEL</t>
  </si>
  <si>
    <t>CAUCAIA</t>
  </si>
  <si>
    <t>CRATO</t>
  </si>
  <si>
    <t>FORTALEZA</t>
  </si>
  <si>
    <t>HORIZONTE</t>
  </si>
  <si>
    <t>ITAITINGA</t>
  </si>
  <si>
    <t>JUAZEIRO DO NORTE</t>
  </si>
  <si>
    <t>MARACANAU</t>
  </si>
  <si>
    <t>MORADA NOVA</t>
  </si>
  <si>
    <t>NOVA OLINDA</t>
  </si>
  <si>
    <t>PACAJUS</t>
  </si>
  <si>
    <t>SANTANA DO CARIRI</t>
  </si>
  <si>
    <t>SOBRAL</t>
  </si>
  <si>
    <t>ESTADO CEARA</t>
  </si>
  <si>
    <t>MACAIBA</t>
  </si>
  <si>
    <t>MOSSORO</t>
  </si>
  <si>
    <t>NATAL</t>
  </si>
  <si>
    <t>SANTO ANTONIO</t>
  </si>
  <si>
    <t>SAO GONCALO DO AMARANT</t>
  </si>
  <si>
    <t>ALHANDRA</t>
  </si>
  <si>
    <t>BAYEUX</t>
  </si>
  <si>
    <t>BOA VISTA</t>
  </si>
  <si>
    <t>CAAPORA</t>
  </si>
  <si>
    <t>CABEDELO</t>
  </si>
  <si>
    <t>CAICARA</t>
  </si>
  <si>
    <t>CALDAS BRANDAO</t>
  </si>
  <si>
    <t>CAMPINA GRANDE</t>
  </si>
  <si>
    <t>CONDE</t>
  </si>
  <si>
    <t>GUARABIRA</t>
  </si>
  <si>
    <t>ITABAIANA</t>
  </si>
  <si>
    <t>JOAO PESSOA</t>
  </si>
  <si>
    <t>MULUNGU</t>
  </si>
  <si>
    <t>PATOS</t>
  </si>
  <si>
    <t>SANTA RITA</t>
  </si>
  <si>
    <t>SOLEDADE</t>
  </si>
  <si>
    <t>ESTADO PARAIBA</t>
  </si>
  <si>
    <t>ABREU E LIMA</t>
  </si>
  <si>
    <t>AFOGADOS DA INGAZEIRA</t>
  </si>
  <si>
    <t>AGUAS BELAS</t>
  </si>
  <si>
    <t>ARARIPINA</t>
  </si>
  <si>
    <t>BELO JARDIM</t>
  </si>
  <si>
    <t>BEZERROS</t>
  </si>
  <si>
    <t>CABO DE SANTO AGOSTINH</t>
  </si>
  <si>
    <t>CAMARAGIBE</t>
  </si>
  <si>
    <t>CARPINA</t>
  </si>
  <si>
    <t>CARUARU</t>
  </si>
  <si>
    <t>ESCADA</t>
  </si>
  <si>
    <t>GARANHUNS</t>
  </si>
  <si>
    <t>GOIANA</t>
  </si>
  <si>
    <t>IGARASSU</t>
  </si>
  <si>
    <t>IPOJUCA</t>
  </si>
  <si>
    <t>IPUBI</t>
  </si>
  <si>
    <t>JABOATAO DOS GUARARAPE</t>
  </si>
  <si>
    <t>LAGOA DO ITAENGA</t>
  </si>
  <si>
    <t>LAGOA GRANDE</t>
  </si>
  <si>
    <t>LIMOEIRO</t>
  </si>
  <si>
    <t>MORENO</t>
  </si>
  <si>
    <t>NAZARE DA MATA</t>
  </si>
  <si>
    <t>OLINDA</t>
  </si>
  <si>
    <t>PAUDALHO</t>
  </si>
  <si>
    <t>PAULISTA</t>
  </si>
  <si>
    <t>PETROLINA</t>
  </si>
  <si>
    <t>RECIFE</t>
  </si>
  <si>
    <t>RIBEIRAO</t>
  </si>
  <si>
    <t>SAO LOURENCO DA MATA</t>
  </si>
  <si>
    <t>TACAIMBO</t>
  </si>
  <si>
    <t>TORITAMA</t>
  </si>
  <si>
    <t>TRINDADE</t>
  </si>
  <si>
    <t>ESTADO PERNAMBUCO</t>
  </si>
  <si>
    <t>ARAPIRACA</t>
  </si>
  <si>
    <t>DELMIRO GOUVEIA</t>
  </si>
  <si>
    <t>IBATEGUARA</t>
  </si>
  <si>
    <t>JAPARATINGA</t>
  </si>
  <si>
    <t>MACEIO</t>
  </si>
  <si>
    <t>SAO MIGUEL DOS CAMPOS</t>
  </si>
  <si>
    <t>ESTADO ALAGOAS</t>
  </si>
  <si>
    <t>ARACAJU</t>
  </si>
  <si>
    <t>ESTANCIA</t>
  </si>
  <si>
    <t>LARANJEIRAS</t>
  </si>
  <si>
    <t>MARUIM</t>
  </si>
  <si>
    <t>NOSSA SENHORA DO SOCOR</t>
  </si>
  <si>
    <t>PROPRIA</t>
  </si>
  <si>
    <t>RIACHUELO</t>
  </si>
  <si>
    <t>SAO CRISTOVAO</t>
  </si>
  <si>
    <t>ESTADO SERGIPE</t>
  </si>
  <si>
    <t>ALAGOINHAS</t>
  </si>
  <si>
    <t>BARREIRAS</t>
  </si>
  <si>
    <t>BRUMADO</t>
  </si>
  <si>
    <t>CAETITE</t>
  </si>
  <si>
    <t>CAMACARI</t>
  </si>
  <si>
    <t>CAMPO FORMOSO</t>
  </si>
  <si>
    <t>CANDEIAS</t>
  </si>
  <si>
    <t>CASA NOVA</t>
  </si>
  <si>
    <t>CONCEICAO DA FEIRA</t>
  </si>
  <si>
    <t>DIAS D'AVILA</t>
  </si>
  <si>
    <t>EUCLIDES DA CUNHA</t>
  </si>
  <si>
    <t>FEIRA DE SANTANA</t>
  </si>
  <si>
    <t>ILHEUS</t>
  </si>
  <si>
    <t>IRECE</t>
  </si>
  <si>
    <t>ITABUNA</t>
  </si>
  <si>
    <t>ITAGIBA</t>
  </si>
  <si>
    <t>ITAPETINGA</t>
  </si>
  <si>
    <t>JAGUARARI</t>
  </si>
  <si>
    <t>JUAZEIRO</t>
  </si>
  <si>
    <t>MAIQUINIQUE</t>
  </si>
  <si>
    <t>MUCURI</t>
  </si>
  <si>
    <t>POJUCA</t>
  </si>
  <si>
    <t>RIACHAO DO JACUIPE</t>
  </si>
  <si>
    <t>SALVADOR</t>
  </si>
  <si>
    <t>SANTO AMARO</t>
  </si>
  <si>
    <t>SAO FRANCISCO DO CONDE</t>
  </si>
  <si>
    <t>SIMOES FILHO</t>
  </si>
  <si>
    <t>TEOFILANDIA</t>
  </si>
  <si>
    <t>TEIXEIRA DE FREITAS</t>
  </si>
  <si>
    <t>VALENCA</t>
  </si>
  <si>
    <t>VITORIA DA CONQUISTA</t>
  </si>
  <si>
    <t>ESTADO BAHIA</t>
  </si>
  <si>
    <t>ALEM PARAIBA</t>
  </si>
  <si>
    <t>ALFENAS</t>
  </si>
  <si>
    <t>ANDRADAS</t>
  </si>
  <si>
    <t>ANDRELANDIA</t>
  </si>
  <si>
    <t>ARAGUARI</t>
  </si>
  <si>
    <t>ARAXA</t>
  </si>
  <si>
    <t>ARCEBURGO</t>
  </si>
  <si>
    <t>ARCOS</t>
  </si>
  <si>
    <t>BAMBUI</t>
  </si>
  <si>
    <t>BARAO DE COCAIS</t>
  </si>
  <si>
    <t>BARBACENA</t>
  </si>
  <si>
    <t>BARROSO</t>
  </si>
  <si>
    <t>BELO HORIZONTE</t>
  </si>
  <si>
    <t>BELO ORIENTE</t>
  </si>
  <si>
    <t>BETIM</t>
  </si>
  <si>
    <t>BOA ESPERANCA</t>
  </si>
  <si>
    <t>BOCAIUVA</t>
  </si>
  <si>
    <t>BOM DESPACHO</t>
  </si>
  <si>
    <t>BRASILIA DE MINAS</t>
  </si>
  <si>
    <t>BRASOPOLIS</t>
  </si>
  <si>
    <t>CALDAS</t>
  </si>
  <si>
    <t>CAMPINA VERDE</t>
  </si>
  <si>
    <t>CAMPO BELO</t>
  </si>
  <si>
    <t>CAMPOS ALTOS</t>
  </si>
  <si>
    <t>CAPETINGA</t>
  </si>
  <si>
    <t>CAPINOPOLIS</t>
  </si>
  <si>
    <t>CARANDAI</t>
  </si>
  <si>
    <t>CARLOS CHAGAS</t>
  </si>
  <si>
    <t>CARMO DO CAJURU</t>
  </si>
  <si>
    <t>CATAGUASES</t>
  </si>
  <si>
    <t>CLAUDIO</t>
  </si>
  <si>
    <t>CONCEICAO DO PARA</t>
  </si>
  <si>
    <t>CONSELHEIRO LAFAIETE</t>
  </si>
  <si>
    <t>CONSELHEIRO PENA</t>
  </si>
  <si>
    <t>CONTAGEM</t>
  </si>
  <si>
    <t>CORINTO</t>
  </si>
  <si>
    <t>CORONEL XAVIER CHAVES</t>
  </si>
  <si>
    <t>CORREGO FUNDO</t>
  </si>
  <si>
    <t>CURVELO</t>
  </si>
  <si>
    <t>DIVINOPOLIS</t>
  </si>
  <si>
    <t>DIVISA ALEGRE</t>
  </si>
  <si>
    <t>ENGENHEIRO CALDAS</t>
  </si>
  <si>
    <t>ESMERALDAS</t>
  </si>
  <si>
    <t>FLORESTAL</t>
  </si>
  <si>
    <t>FORMIGA</t>
  </si>
  <si>
    <t>FORTALEZA DE MINAS</t>
  </si>
  <si>
    <t>FRUTAL</t>
  </si>
  <si>
    <t>FUNILANDIA</t>
  </si>
  <si>
    <t>GOVERNADOR VALADARES</t>
  </si>
  <si>
    <t>GUANHAES</t>
  </si>
  <si>
    <t>GURINHATA</t>
  </si>
  <si>
    <t>IBIA</t>
  </si>
  <si>
    <t>IBIRITE</t>
  </si>
  <si>
    <t>IGARAPE</t>
  </si>
  <si>
    <t>IPATINGA</t>
  </si>
  <si>
    <t>ITABIRA</t>
  </si>
  <si>
    <t>ITABIRITO</t>
  </si>
  <si>
    <t>ITACARAMBI</t>
  </si>
  <si>
    <t>ITAJUBA</t>
  </si>
  <si>
    <t>ITAMONTE</t>
  </si>
  <si>
    <t>ITANHANDU</t>
  </si>
  <si>
    <t>ITAPECERICA</t>
  </si>
  <si>
    <t>ITAPEVA</t>
  </si>
  <si>
    <t>ITAU DE MINAS</t>
  </si>
  <si>
    <t>ITAUNA</t>
  </si>
  <si>
    <t>ITUIUTABA</t>
  </si>
  <si>
    <t>JACUTINGA</t>
  </si>
  <si>
    <t>JOAO MONLEVADE</t>
  </si>
  <si>
    <t>JOAO PINHEIRO</t>
  </si>
  <si>
    <t>JUATUBA</t>
  </si>
  <si>
    <t>JUIZ DE FORA</t>
  </si>
  <si>
    <t>LAGOA DA PRATA</t>
  </si>
  <si>
    <t>LAVRAS</t>
  </si>
  <si>
    <t>MANHUACU</t>
  </si>
  <si>
    <t>MANTENA</t>
  </si>
  <si>
    <t>MATEUS LEME</t>
  </si>
  <si>
    <t>MATOZINHOS</t>
  </si>
  <si>
    <t>MONTE ALEGRE DE MINAS</t>
  </si>
  <si>
    <t>MONTE CARMELO</t>
  </si>
  <si>
    <t>MONTES CLAROS</t>
  </si>
  <si>
    <t>MURIAE</t>
  </si>
  <si>
    <t>MUZAMBINHO</t>
  </si>
  <si>
    <t>NANUQUE</t>
  </si>
  <si>
    <t>NOVA LIMA</t>
  </si>
  <si>
    <t>NOVA PONTE</t>
  </si>
  <si>
    <t>OLIVEIRA</t>
  </si>
  <si>
    <t>OURO BRANCO</t>
  </si>
  <si>
    <t>OURO FINO</t>
  </si>
  <si>
    <t>OURO PRETO</t>
  </si>
  <si>
    <t>PAINS</t>
  </si>
  <si>
    <t>PARACATU</t>
  </si>
  <si>
    <t>PARA DE MINAS</t>
  </si>
  <si>
    <t>PARAISOPOLIS</t>
  </si>
  <si>
    <t>PASSOS</t>
  </si>
  <si>
    <t>PATOS DE MINAS</t>
  </si>
  <si>
    <t>PATROCINIO</t>
  </si>
  <si>
    <t>PEDRA DO INDAIA</t>
  </si>
  <si>
    <t>PEDRO LEOPOLDO</t>
  </si>
  <si>
    <t>PERDIZES</t>
  </si>
  <si>
    <t>PERDOES</t>
  </si>
  <si>
    <t>PIRAPETINGA</t>
  </si>
  <si>
    <t>PIRAPORA</t>
  </si>
  <si>
    <t>PITANGUI</t>
  </si>
  <si>
    <t>POCOS DE CALDAS</t>
  </si>
  <si>
    <t>PONTE NOVA</t>
  </si>
  <si>
    <t>POUSO ALEGRE</t>
  </si>
  <si>
    <t>PRUDENTE DE MORAIS</t>
  </si>
  <si>
    <t>RAUL SOARES</t>
  </si>
  <si>
    <t>RESPLENDOR</t>
  </si>
  <si>
    <t>RIBEIRAO DAS NEVES</t>
  </si>
  <si>
    <t>RIO CASCA</t>
  </si>
  <si>
    <t>SABARA</t>
  </si>
  <si>
    <t>SACRAMENTO</t>
  </si>
  <si>
    <t>SANTA LUZIA</t>
  </si>
  <si>
    <t>SANTANA DA VARGEM</t>
  </si>
  <si>
    <t>SANTA VITORIA</t>
  </si>
  <si>
    <t>SANTO ANTONIO DO MONTE</t>
  </si>
  <si>
    <t>SAO DOMINGOS DO PRATA</t>
  </si>
  <si>
    <t>SAO GONCALO DO SAPUCAI</t>
  </si>
  <si>
    <t>SAO GOTARDO</t>
  </si>
  <si>
    <t>SAO JOAO BATISTA DO GL</t>
  </si>
  <si>
    <t>SAO JOAO DEL REI</t>
  </si>
  <si>
    <t>SAO JOAO NEPOMUCENO</t>
  </si>
  <si>
    <t>SAO JOSE DA LAPA</t>
  </si>
  <si>
    <t>SAO LOURENCO</t>
  </si>
  <si>
    <t>SAO SEBASTIAO DO OESTE</t>
  </si>
  <si>
    <t>SAO SEBASTIAO DO PARAI</t>
  </si>
  <si>
    <t>SAO TIAGO</t>
  </si>
  <si>
    <t>SETE LAGOAS</t>
  </si>
  <si>
    <t>SOBRALIA</t>
  </si>
  <si>
    <t>TEOFILO OTONI</t>
  </si>
  <si>
    <t>TIMOTEO</t>
  </si>
  <si>
    <t>TRES CORACOES</t>
  </si>
  <si>
    <t>TRES MARIAS</t>
  </si>
  <si>
    <t>UBERABA</t>
  </si>
  <si>
    <t>UBERLANDIA</t>
  </si>
  <si>
    <t>UNAI</t>
  </si>
  <si>
    <t>VARGINHA</t>
  </si>
  <si>
    <t>VARZEA DA PALMA</t>
  </si>
  <si>
    <t>VAZANTE</t>
  </si>
  <si>
    <t>VESPASIANO</t>
  </si>
  <si>
    <t>ESTADO MINAS GERAIS</t>
  </si>
  <si>
    <t>ALFREDO CHAVES</t>
  </si>
  <si>
    <t>ANCHIETA</t>
  </si>
  <si>
    <t>ARACRUZ</t>
  </si>
  <si>
    <t>CACHOEIRO DE ITAPEMIRI</t>
  </si>
  <si>
    <t>CARIACICA</t>
  </si>
  <si>
    <t>COLATINA</t>
  </si>
  <si>
    <t>DORES DO RIO PRETO</t>
  </si>
  <si>
    <t>FUNDAO</t>
  </si>
  <si>
    <t>IBIRACU</t>
  </si>
  <si>
    <t>ITAPEMIRIM</t>
  </si>
  <si>
    <t>JOAO NEIVA</t>
  </si>
  <si>
    <t>LINHARES</t>
  </si>
  <si>
    <t>NOVA VENECIA</t>
  </si>
  <si>
    <t>JAGUARE</t>
  </si>
  <si>
    <t>PRESIDENTE KENNEDY</t>
  </si>
  <si>
    <t>RIO NOVO DO SUL</t>
  </si>
  <si>
    <t>SANTA TERESA</t>
  </si>
  <si>
    <t>SAO GABRIEL DA PALHA</t>
  </si>
  <si>
    <t>SERRA</t>
  </si>
  <si>
    <t>VENDA NOVA DO IMIGRANT</t>
  </si>
  <si>
    <t>VIANA</t>
  </si>
  <si>
    <t>VILA VELHA</t>
  </si>
  <si>
    <t>VITORIA</t>
  </si>
  <si>
    <t>ESTADO ESPIRITO SANTO</t>
  </si>
  <si>
    <t>ANGRA DOS REIS</t>
  </si>
  <si>
    <t>ARARUAMA</t>
  </si>
  <si>
    <t>ARRAIAL DO CABO</t>
  </si>
  <si>
    <t>BARRA DO PIRAI</t>
  </si>
  <si>
    <t>BARRA MANSA</t>
  </si>
  <si>
    <t>BOM JESUS DO ITABAPOAN</t>
  </si>
  <si>
    <t>CABO FRIO</t>
  </si>
  <si>
    <t>CACHOEIRAS DE MACACU</t>
  </si>
  <si>
    <t>CAMPOS DOS GOYTACAZES</t>
  </si>
  <si>
    <t>CANTAGALO</t>
  </si>
  <si>
    <t>CARMO</t>
  </si>
  <si>
    <t>DUQUE DE CAXIAS</t>
  </si>
  <si>
    <t>ENGENHEIRO PAULO DE FR</t>
  </si>
  <si>
    <t>GUAPIMIRIM</t>
  </si>
  <si>
    <t>ITABORAI</t>
  </si>
  <si>
    <t>ITAPERUNA</t>
  </si>
  <si>
    <t>ITATIAIA</t>
  </si>
  <si>
    <t>MACAE</t>
  </si>
  <si>
    <t>MAGE</t>
  </si>
  <si>
    <t>MENDES</t>
  </si>
  <si>
    <t>NITEROI</t>
  </si>
  <si>
    <t>NOVA FRIBURGO</t>
  </si>
  <si>
    <t>NOVA IGUACU</t>
  </si>
  <si>
    <t>PARACAMBI</t>
  </si>
  <si>
    <t>PARAIBA DO SUL</t>
  </si>
  <si>
    <t>PETROPOLIS</t>
  </si>
  <si>
    <t>PIRAI</t>
  </si>
  <si>
    <t>PORTO REAL</t>
  </si>
  <si>
    <t>QUEIMADOS</t>
  </si>
  <si>
    <t>RESENDE</t>
  </si>
  <si>
    <t>RIO BONITO</t>
  </si>
  <si>
    <t>RIO DE JANEIRO</t>
  </si>
  <si>
    <t>SANTO ANTONIO DE PADUA</t>
  </si>
  <si>
    <t>SAO FRANCISCO DE ITABA</t>
  </si>
  <si>
    <t>SAO GONCALO</t>
  </si>
  <si>
    <t>SAO JOAO DA BARRA</t>
  </si>
  <si>
    <t>SAO JOAO DE MERITI</t>
  </si>
  <si>
    <t>SAPUCAIA</t>
  </si>
  <si>
    <t>SEROPEDICA</t>
  </si>
  <si>
    <t>SILVA JARDIM</t>
  </si>
  <si>
    <t>TANGUA</t>
  </si>
  <si>
    <t>TRAJANO DE MORAIS</t>
  </si>
  <si>
    <t>TRES RIOS</t>
  </si>
  <si>
    <t>VOLTA REDONDA</t>
  </si>
  <si>
    <t>ESTADO RIO DE JANEIRO</t>
  </si>
  <si>
    <t>AGUAI</t>
  </si>
  <si>
    <t>AGUAS DA PRATA</t>
  </si>
  <si>
    <t>AGUAS DE SAO PEDRO</t>
  </si>
  <si>
    <t>AGUDOS</t>
  </si>
  <si>
    <t>ALUMINIO</t>
  </si>
  <si>
    <t>AMERICANA</t>
  </si>
  <si>
    <t>AMPARO</t>
  </si>
  <si>
    <t>ANALANDIA</t>
  </si>
  <si>
    <t>ANDRADINA</t>
  </si>
  <si>
    <t>ANGATUBA</t>
  </si>
  <si>
    <t>APIAI</t>
  </si>
  <si>
    <t>ARACATUBA</t>
  </si>
  <si>
    <t>ARARAQUARA</t>
  </si>
  <si>
    <t>ARARAS</t>
  </si>
  <si>
    <t>ARTUR NOGUEIRA</t>
  </si>
  <si>
    <t>ASSIS</t>
  </si>
  <si>
    <t>ATIBAIA</t>
  </si>
  <si>
    <t>AVARE</t>
  </si>
  <si>
    <t>BANANAL</t>
  </si>
  <si>
    <t>BARRETOS</t>
  </si>
  <si>
    <t>BARUERI</t>
  </si>
  <si>
    <t>BATATAIS</t>
  </si>
  <si>
    <t>BAURU</t>
  </si>
  <si>
    <t>BEBEDOURO</t>
  </si>
  <si>
    <t>BOFETE</t>
  </si>
  <si>
    <t>BOITUVA</t>
  </si>
  <si>
    <t>BOM JESUS DOS PERDOES</t>
  </si>
  <si>
    <t>BOTUCATU</t>
  </si>
  <si>
    <t>BRAGANCA PAULISTA</t>
  </si>
  <si>
    <t>BRODOSQUI</t>
  </si>
  <si>
    <t>CABREUVA</t>
  </si>
  <si>
    <t>CACAPAVA</t>
  </si>
  <si>
    <t>CACHOEIRA PAULISTA</t>
  </si>
  <si>
    <t>CAIEIRAS</t>
  </si>
  <si>
    <t>CAJAMAR</t>
  </si>
  <si>
    <t>CAJATI</t>
  </si>
  <si>
    <t>CAJURU</t>
  </si>
  <si>
    <t>CAMPINA DO MONTE ALEGR</t>
  </si>
  <si>
    <t>CAMPINAS</t>
  </si>
  <si>
    <t>CAMPO LIMPO PAULISTA</t>
  </si>
  <si>
    <t>CAMPOS DO JORDAO</t>
  </si>
  <si>
    <t>CAPAO BONITO</t>
  </si>
  <si>
    <t>CAPIVARI</t>
  </si>
  <si>
    <t>CARAPICUIBA</t>
  </si>
  <si>
    <t>CASA BRANCA</t>
  </si>
  <si>
    <t>CATANDUVA</t>
  </si>
  <si>
    <t>CERQUEIRA CESAR</t>
  </si>
  <si>
    <t>CERQUILHO</t>
  </si>
  <si>
    <t>CESARIO LANGE</t>
  </si>
  <si>
    <t>COLINA</t>
  </si>
  <si>
    <t>CONCHAL</t>
  </si>
  <si>
    <t>CORDEIROPOLIS</t>
  </si>
  <si>
    <t>COSMOPOLIS</t>
  </si>
  <si>
    <t>COTIA</t>
  </si>
  <si>
    <t>CRAVINHOS</t>
  </si>
  <si>
    <t>CRUZEIRO</t>
  </si>
  <si>
    <t>CUBATAO</t>
  </si>
  <si>
    <t>DESCALVADO</t>
  </si>
  <si>
    <t>DIADEMA</t>
  </si>
  <si>
    <t>DOBRADA</t>
  </si>
  <si>
    <t>DOURADO</t>
  </si>
  <si>
    <t>DUARTINA</t>
  </si>
  <si>
    <t>EMBU</t>
  </si>
  <si>
    <t>EMBU-GUACU</t>
  </si>
  <si>
    <t>ENGENHEIRO COELHO</t>
  </si>
  <si>
    <t>ESPIRITO SANTO DO PINH</t>
  </si>
  <si>
    <t>ESTRELA D'OESTE</t>
  </si>
  <si>
    <t>FERNANDOPOLIS</t>
  </si>
  <si>
    <t>FERRAZ DE VASCONCELOS</t>
  </si>
  <si>
    <t>FRANCA</t>
  </si>
  <si>
    <t>GUAPIACU</t>
  </si>
  <si>
    <t>GUAPIARA</t>
  </si>
  <si>
    <t>GUARA</t>
  </si>
  <si>
    <t>GUARARAPES</t>
  </si>
  <si>
    <t>GUARAREMA</t>
  </si>
  <si>
    <t>GUARATINGUETA</t>
  </si>
  <si>
    <t>GUARUJA</t>
  </si>
  <si>
    <t>GUARULHOS</t>
  </si>
  <si>
    <t>HOLAMBRA</t>
  </si>
  <si>
    <t>IBITINGA</t>
  </si>
  <si>
    <t>IBIUNA</t>
  </si>
  <si>
    <t>ICEM</t>
  </si>
  <si>
    <t>IGARATA</t>
  </si>
  <si>
    <t>INDAIATUBA</t>
  </si>
  <si>
    <t>IPERO</t>
  </si>
  <si>
    <t>IPUA</t>
  </si>
  <si>
    <t>IRACEMAPOLIS</t>
  </si>
  <si>
    <t>ITAPECERICA DA SERRA</t>
  </si>
  <si>
    <t>ITAPETININGA</t>
  </si>
  <si>
    <t>ITAPEVI</t>
  </si>
  <si>
    <t>ITAPIRA</t>
  </si>
  <si>
    <t>ITAPOLIS</t>
  </si>
  <si>
    <t>ITAQUAQUECETUBA</t>
  </si>
  <si>
    <t>ITARARE</t>
  </si>
  <si>
    <t>ITATIBA</t>
  </si>
  <si>
    <t>ITU</t>
  </si>
  <si>
    <t>ITUPEVA</t>
  </si>
  <si>
    <t>JABOTICABAL</t>
  </si>
  <si>
    <t>JACAREI</t>
  </si>
  <si>
    <t>JAGUARIUNA</t>
  </si>
  <si>
    <t>JALES</t>
  </si>
  <si>
    <t>JANDIRA</t>
  </si>
  <si>
    <t>JARDINOPOLIS</t>
  </si>
  <si>
    <t>JAU</t>
  </si>
  <si>
    <t>JOSE BONIFACIO</t>
  </si>
  <si>
    <t>JUNDIAI</t>
  </si>
  <si>
    <t>LARANJAL PAULISTA</t>
  </si>
  <si>
    <t>LEME</t>
  </si>
  <si>
    <t>LENCOIS PAULISTA</t>
  </si>
  <si>
    <t>LIMEIRA</t>
  </si>
  <si>
    <t>LINS</t>
  </si>
  <si>
    <t>LORENA</t>
  </si>
  <si>
    <t>LOUVEIRA</t>
  </si>
  <si>
    <t>LUIS ANTONIO</t>
  </si>
  <si>
    <t>MAIRINQUE</t>
  </si>
  <si>
    <t>MAIRIPORA</t>
  </si>
  <si>
    <t>MARILIA</t>
  </si>
  <si>
    <t>MATAO</t>
  </si>
  <si>
    <t>MAUA</t>
  </si>
  <si>
    <t>MIRACATU</t>
  </si>
  <si>
    <t>MIRASSOL</t>
  </si>
  <si>
    <t>MOCOCA</t>
  </si>
  <si>
    <t>MOJI DAS CRUZES</t>
  </si>
  <si>
    <t>MOGI GUACU</t>
  </si>
  <si>
    <t>MOJI-MIRIM</t>
  </si>
  <si>
    <t>MONCOES</t>
  </si>
  <si>
    <t>MONTE ALTO</t>
  </si>
  <si>
    <t>MORUNGABA</t>
  </si>
  <si>
    <t>NAZARE PAULISTA</t>
  </si>
  <si>
    <t>NOVA CAMPINA</t>
  </si>
  <si>
    <t>NOVA ODESSA</t>
  </si>
  <si>
    <t>NUPORANGA</t>
  </si>
  <si>
    <t>ORLANDIA</t>
  </si>
  <si>
    <t>OSASCO</t>
  </si>
  <si>
    <t>OURINHOS</t>
  </si>
  <si>
    <t>PALMITAL</t>
  </si>
  <si>
    <t>PARIQUERA-ACU</t>
  </si>
  <si>
    <t>PAULINIA</t>
  </si>
  <si>
    <t>PEDERNEIRAS</t>
  </si>
  <si>
    <t>PEDREIRA</t>
  </si>
  <si>
    <t>PEDRO DE TOLEDO</t>
  </si>
  <si>
    <t>PINDAMONHANGABA</t>
  </si>
  <si>
    <t>PINDORAMA</t>
  </si>
  <si>
    <t>PIQUETE</t>
  </si>
  <si>
    <t>PIRACICABA</t>
  </si>
  <si>
    <t>PIRAJUI</t>
  </si>
  <si>
    <t>PIRAPOZINHO</t>
  </si>
  <si>
    <t>PIRASSUNUNGA</t>
  </si>
  <si>
    <t>PITANGUEIRAS</t>
  </si>
  <si>
    <t>POA</t>
  </si>
  <si>
    <t>PONTAL</t>
  </si>
  <si>
    <t>PORTO FELIZ</t>
  </si>
  <si>
    <t>PORTO FERREIRA</t>
  </si>
  <si>
    <t>POTIRENDABA</t>
  </si>
  <si>
    <t>PRAIA GRANDE</t>
  </si>
  <si>
    <t>PRESIDENTE EPITACIO</t>
  </si>
  <si>
    <t>PRESIDENTE PRUDENTE</t>
  </si>
  <si>
    <t>QUELUZ</t>
  </si>
  <si>
    <t>RANCHARIA</t>
  </si>
  <si>
    <t>REGENTE FEIJO</t>
  </si>
  <si>
    <t>REGISTRO</t>
  </si>
  <si>
    <t>RIBEIRAO BONITO</t>
  </si>
  <si>
    <t>RIBEIRAO GRANDE</t>
  </si>
  <si>
    <t>RIBEIRAO PIRES</t>
  </si>
  <si>
    <t>RIBEIRAO PRETO</t>
  </si>
  <si>
    <t>RIO CLARO</t>
  </si>
  <si>
    <t>RIO DAS PEDRAS</t>
  </si>
  <si>
    <t>ROSEIRA</t>
  </si>
  <si>
    <t>SALTO</t>
  </si>
  <si>
    <t>SALTO DE PIRAPORA</t>
  </si>
  <si>
    <t>SANTA BARBARA D'OESTE</t>
  </si>
  <si>
    <t>SANTA BRANCA</t>
  </si>
  <si>
    <t>SANTA CRUZ DO RIO PARD</t>
  </si>
  <si>
    <t>SANTA FE DO SUL</t>
  </si>
  <si>
    <t>SANTA GERTRUDES</t>
  </si>
  <si>
    <t>SANTA ISABEL</t>
  </si>
  <si>
    <t>SANTANA DE PARNAIBA</t>
  </si>
  <si>
    <t>SANTA RITA DO PASSA QU</t>
  </si>
  <si>
    <t>SANTA ROSA DE VITERBO</t>
  </si>
  <si>
    <t>SANTO ANDRE</t>
  </si>
  <si>
    <t>SANTOS</t>
  </si>
  <si>
    <t>SAO BERNARDO DO CAMPO</t>
  </si>
  <si>
    <t>SAO CAETANO DO SUL</t>
  </si>
  <si>
    <t>SAO CARLOS</t>
  </si>
  <si>
    <t>SAO JOAO DA BOA VISTA</t>
  </si>
  <si>
    <t>SAO JOAQUIM DA BARRA</t>
  </si>
  <si>
    <t>SAO JOSE DO RIO PARDO</t>
  </si>
  <si>
    <t>SAO JOSE DO RIO PRETO</t>
  </si>
  <si>
    <t>SAO JOSE DOS CAMPOS</t>
  </si>
  <si>
    <t>SAO MANUEL</t>
  </si>
  <si>
    <t>SAO MIGUEL ARCANJO</t>
  </si>
  <si>
    <t>SAO PAULO</t>
  </si>
  <si>
    <t>SAO ROQUE</t>
  </si>
  <si>
    <t>SAO VICENTE</t>
  </si>
  <si>
    <t>SERRANA</t>
  </si>
  <si>
    <t>SERRA NEGRA</t>
  </si>
  <si>
    <t>SERTAOZINHO</t>
  </si>
  <si>
    <t>SOROCABA</t>
  </si>
  <si>
    <t>SUMARE</t>
  </si>
  <si>
    <t>SUZANO</t>
  </si>
  <si>
    <t>TABOAO DA SERRA</t>
  </si>
  <si>
    <t>TAMBAU</t>
  </si>
  <si>
    <t>TAPIRAI</t>
  </si>
  <si>
    <t>TAQUARITINGA</t>
  </si>
  <si>
    <t>TATUI</t>
  </si>
  <si>
    <t>TAUBATE</t>
  </si>
  <si>
    <t>TIETE</t>
  </si>
  <si>
    <t>TREMEMBE</t>
  </si>
  <si>
    <t>TUPA</t>
  </si>
  <si>
    <t>URUPES</t>
  </si>
  <si>
    <t>VALENTIM GENTIL</t>
  </si>
  <si>
    <t>VALINHOS</t>
  </si>
  <si>
    <t>VALPARAISO</t>
  </si>
  <si>
    <t>VARGEM</t>
  </si>
  <si>
    <t>VARGEM GRANDE DO SUL</t>
  </si>
  <si>
    <t>VARGEM GRANDE PAULISTA</t>
  </si>
  <si>
    <t>VARZEA PAULISTA</t>
  </si>
  <si>
    <t>VINHEDO</t>
  </si>
  <si>
    <t>VOTORANTIM</t>
  </si>
  <si>
    <t>VOTUPORANGA</t>
  </si>
  <si>
    <t>ESTIVA GERBI</t>
  </si>
  <si>
    <t>ESTADO SAO PAULO</t>
  </si>
  <si>
    <t>ALMIRANTE TAMANDARE</t>
  </si>
  <si>
    <t>APUCARANA</t>
  </si>
  <si>
    <t>ARAPONGAS</t>
  </si>
  <si>
    <t>ARAPOTI</t>
  </si>
  <si>
    <t>ARAUCARIA</t>
  </si>
  <si>
    <t>BALSA NOVA</t>
  </si>
  <si>
    <t>CAMBARA</t>
  </si>
  <si>
    <t>CAMBE</t>
  </si>
  <si>
    <t>CAMPINA GRANDE DO SUL</t>
  </si>
  <si>
    <t>CAMPO LARGO</t>
  </si>
  <si>
    <t>CAMPO MAGRO</t>
  </si>
  <si>
    <t>CAMPO MOURAO</t>
  </si>
  <si>
    <t>CARAMBEI</t>
  </si>
  <si>
    <t>CASTRO</t>
  </si>
  <si>
    <t>COLOMBO</t>
  </si>
  <si>
    <t>CORNELIO PROCOPIO</t>
  </si>
  <si>
    <t>CURITIBA</t>
  </si>
  <si>
    <t>FOZ DO IGUACU</t>
  </si>
  <si>
    <t>FRANCISCO BELTRAO</t>
  </si>
  <si>
    <t>GUARANIACU</t>
  </si>
  <si>
    <t>GUARAPUAVA</t>
  </si>
  <si>
    <t>IBEMA</t>
  </si>
  <si>
    <t>IBIPORA</t>
  </si>
  <si>
    <t>JACAREZINHO</t>
  </si>
  <si>
    <t>JAGUAPITA</t>
  </si>
  <si>
    <t>LAPA</t>
  </si>
  <si>
    <t>LOBATO</t>
  </si>
  <si>
    <t>LONDRINA</t>
  </si>
  <si>
    <t>MANDIRITUBA</t>
  </si>
  <si>
    <t>MARECHAL CANDIDO RONDO</t>
  </si>
  <si>
    <t>MARINGA</t>
  </si>
  <si>
    <t>MATELANDIA</t>
  </si>
  <si>
    <t>MORRETES</t>
  </si>
  <si>
    <t>PALMEIRA</t>
  </si>
  <si>
    <t>PARANAGUA</t>
  </si>
  <si>
    <t>PARANAVAI</t>
  </si>
  <si>
    <t>PINHAIS</t>
  </si>
  <si>
    <t>PIRAI DO SUL</t>
  </si>
  <si>
    <t>PIRAQUARA</t>
  </si>
  <si>
    <t>PONTA GROSSA</t>
  </si>
  <si>
    <t>QUATRO BARRAS</t>
  </si>
  <si>
    <t>QUEDAS DO IGUACU</t>
  </si>
  <si>
    <t>RIBEIRAO CLARO</t>
  </si>
  <si>
    <t>RIO AZUL</t>
  </si>
  <si>
    <t>RIO BRANCO DO SUL</t>
  </si>
  <si>
    <t>ROLANDIA</t>
  </si>
  <si>
    <t>SAO JOSE DOS PINHAIS</t>
  </si>
  <si>
    <t>SAO MATEUS DO SUL</t>
  </si>
  <si>
    <t>SENGES</t>
  </si>
  <si>
    <t>TELEMACO BORBA</t>
  </si>
  <si>
    <t>TOLEDO</t>
  </si>
  <si>
    <t>UNIAO DA VITORIA</t>
  </si>
  <si>
    <t>ESTADO PARANA</t>
  </si>
  <si>
    <t>AGUA DOCE</t>
  </si>
  <si>
    <t>BARRA VELHA</t>
  </si>
  <si>
    <t>BLUMENAU</t>
  </si>
  <si>
    <t>BRUSQUE</t>
  </si>
  <si>
    <t>CACADOR</t>
  </si>
  <si>
    <t>CANELINHA</t>
  </si>
  <si>
    <t>CAPINZAL</t>
  </si>
  <si>
    <t>CAPIVARI DE BAIXO</t>
  </si>
  <si>
    <t>CHAPECO</t>
  </si>
  <si>
    <t>COCAL DO SUL</t>
  </si>
  <si>
    <t>CONCORDIA</t>
  </si>
  <si>
    <t>CORREIA PINTO</t>
  </si>
  <si>
    <t>CRICIUMA</t>
  </si>
  <si>
    <t>FAXINAL DOS GUEDES</t>
  </si>
  <si>
    <t>FLORIANOPOLIS</t>
  </si>
  <si>
    <t>FORQUILHINHA</t>
  </si>
  <si>
    <t>FRAIBURGO</t>
  </si>
  <si>
    <t>GARUVA</t>
  </si>
  <si>
    <t>GASPAR</t>
  </si>
  <si>
    <t>GUABIRUBA</t>
  </si>
  <si>
    <t>ICARA</t>
  </si>
  <si>
    <t>ILHOTA</t>
  </si>
  <si>
    <t>IMBITUBA</t>
  </si>
  <si>
    <t>INDAIAL</t>
  </si>
  <si>
    <t>IRANI</t>
  </si>
  <si>
    <t>ITAJAI</t>
  </si>
  <si>
    <t>ITAPIRANGA</t>
  </si>
  <si>
    <t>JAGUARUNA</t>
  </si>
  <si>
    <t>JARAGUA DO SUL</t>
  </si>
  <si>
    <t>JOINVILLE</t>
  </si>
  <si>
    <t>LAGES</t>
  </si>
  <si>
    <t>LAURO MULLER</t>
  </si>
  <si>
    <t>MAFRA</t>
  </si>
  <si>
    <t>MORRO DA FUMACA</t>
  </si>
  <si>
    <t>NAVEGANTES</t>
  </si>
  <si>
    <t>NOVA VENEZA</t>
  </si>
  <si>
    <t>OTACILIO COSTA</t>
  </si>
  <si>
    <t>PALHOCA</t>
  </si>
  <si>
    <t>PICARRAS</t>
  </si>
  <si>
    <t>PINHALZINHO</t>
  </si>
  <si>
    <t>PINHEIRO PRETO</t>
  </si>
  <si>
    <t>PONTE ALTA</t>
  </si>
  <si>
    <t>RIO DOS CEDROS</t>
  </si>
  <si>
    <t>SANGAO</t>
  </si>
  <si>
    <t>SAO BENTO DO SUL</t>
  </si>
  <si>
    <t>SAO LOURENCO DO OESTE</t>
  </si>
  <si>
    <t>SIDEROPOLIS</t>
  </si>
  <si>
    <t>SOMBRIO</t>
  </si>
  <si>
    <t>TAIO</t>
  </si>
  <si>
    <t>TIJUCAS</t>
  </si>
  <si>
    <t>TIMBO</t>
  </si>
  <si>
    <t>TRES BARRAS</t>
  </si>
  <si>
    <t>TREZE TILIAS</t>
  </si>
  <si>
    <t>TROMBUDO CENTRAL</t>
  </si>
  <si>
    <t>TUBARAO</t>
  </si>
  <si>
    <t>URUSSANGA</t>
  </si>
  <si>
    <t>VARGEM BONITA</t>
  </si>
  <si>
    <t>VIDEIRA</t>
  </si>
  <si>
    <t>ESTADO SANTA CATARINA</t>
  </si>
  <si>
    <t>ALEGRETE</t>
  </si>
  <si>
    <t>ALVORADA</t>
  </si>
  <si>
    <t>ARROIO DO MEIO</t>
  </si>
  <si>
    <t>ARROIO DO TIGRE</t>
  </si>
  <si>
    <t>BAGE</t>
  </si>
  <si>
    <t>BARRA DO RIBEIRO</t>
  </si>
  <si>
    <t>BENTO GONCALVES</t>
  </si>
  <si>
    <t>BUTIA</t>
  </si>
  <si>
    <t>CACHOEIRINHA</t>
  </si>
  <si>
    <t>CAMAQUA</t>
  </si>
  <si>
    <t>CAMBARA DO SUL</t>
  </si>
  <si>
    <t>CAMPESTRE DA SERRA</t>
  </si>
  <si>
    <t>CAMPO BOM</t>
  </si>
  <si>
    <t>CANDIOTA</t>
  </si>
  <si>
    <t>CANGUCU</t>
  </si>
  <si>
    <t>CANOAS</t>
  </si>
  <si>
    <t>CARAZINHO</t>
  </si>
  <si>
    <t>CARLOS BARBOSA</t>
  </si>
  <si>
    <t>CAXIAS DO SUL</t>
  </si>
  <si>
    <t>CERRO LARGO</t>
  </si>
  <si>
    <t>CORONEL BARROS</t>
  </si>
  <si>
    <t>CRUZ ALTA</t>
  </si>
  <si>
    <t>DOIS IRMAOS</t>
  </si>
  <si>
    <t>ELDORADO DO SUL</t>
  </si>
  <si>
    <t>ENCANTADO</t>
  </si>
  <si>
    <t>ENCRUZILHADA DO SUL</t>
  </si>
  <si>
    <t>ERECHIM</t>
  </si>
  <si>
    <t>ESTANCIA VELHA</t>
  </si>
  <si>
    <t>ESTEIO</t>
  </si>
  <si>
    <t>ESTRELA</t>
  </si>
  <si>
    <t>TEUTONIA</t>
  </si>
  <si>
    <t>FARROUPILHA</t>
  </si>
  <si>
    <t>FLORES DA CUNHA</t>
  </si>
  <si>
    <t>GARIBALDI</t>
  </si>
  <si>
    <t>GETULIO VARGAS</t>
  </si>
  <si>
    <t>GRAVATAI</t>
  </si>
  <si>
    <t>GUAIBA</t>
  </si>
  <si>
    <t>GUAPORE</t>
  </si>
  <si>
    <t>GUARANI DAS MISSOES</t>
  </si>
  <si>
    <t>HULHA NEGRA</t>
  </si>
  <si>
    <t>IJUI</t>
  </si>
  <si>
    <t>ITAQUI</t>
  </si>
  <si>
    <t>LAGOA VERMELHA</t>
  </si>
  <si>
    <t>LAJEADO</t>
  </si>
  <si>
    <t>LINDOLFO COLLOR</t>
  </si>
  <si>
    <t>MARAU</t>
  </si>
  <si>
    <t>MONTENEGRO</t>
  </si>
  <si>
    <t>MORRO REDONDO</t>
  </si>
  <si>
    <t>MUITOS CAPOES</t>
  </si>
  <si>
    <t>NOVA PRATA</t>
  </si>
  <si>
    <t>NOVO HAMBURGO</t>
  </si>
  <si>
    <t>PALMEIRA DAS MISSOES</t>
  </si>
  <si>
    <t>PASSO FUNDO</t>
  </si>
  <si>
    <t>PELOTAS</t>
  </si>
  <si>
    <t>CAPAO DO LEAO</t>
  </si>
  <si>
    <t>PINHEIRO MACHADO</t>
  </si>
  <si>
    <t>PORTAO</t>
  </si>
  <si>
    <t>PORTO ALEGRE</t>
  </si>
  <si>
    <t>RIO GRANDE</t>
  </si>
  <si>
    <t>ROCA SALES</t>
  </si>
  <si>
    <t>SANANDUVA</t>
  </si>
  <si>
    <t>SANTA CRUZ DO SUL</t>
  </si>
  <si>
    <t>SANTA MARIA</t>
  </si>
  <si>
    <t>SANTANA DO LIVRAMENTO</t>
  </si>
  <si>
    <t>SANTA ROSA</t>
  </si>
  <si>
    <t>SANTA VITORIA DO PALMA</t>
  </si>
  <si>
    <t>SANTO ANGELO</t>
  </si>
  <si>
    <t>SANTO ANTONIO DA PATRU</t>
  </si>
  <si>
    <t>SAO BORJA</t>
  </si>
  <si>
    <t>CHARQUEADAS</t>
  </si>
  <si>
    <t>SAO LEOPOLDO</t>
  </si>
  <si>
    <t>SAO MARCOS</t>
  </si>
  <si>
    <t>SAO SEBASTIAO DO CAI</t>
  </si>
  <si>
    <t>SAPIRANGA</t>
  </si>
  <si>
    <t>SAPUCAIA DO SUL</t>
  </si>
  <si>
    <t>SERAFINA CORREA</t>
  </si>
  <si>
    <t>TAQUARA</t>
  </si>
  <si>
    <t>TAQUARI</t>
  </si>
  <si>
    <t>TRES COROAS</t>
  </si>
  <si>
    <t>TRES PASSOS</t>
  </si>
  <si>
    <t>TRIUNFO</t>
  </si>
  <si>
    <t>TURUCU</t>
  </si>
  <si>
    <t>URUGUAIANA</t>
  </si>
  <si>
    <t>VACARIA</t>
  </si>
  <si>
    <t>VERANOPOLIS</t>
  </si>
  <si>
    <t>VIAMAO</t>
  </si>
  <si>
    <t>APARECIDA DO TABOADO</t>
  </si>
  <si>
    <t>BODOQUENA</t>
  </si>
  <si>
    <t>CAARAPO</t>
  </si>
  <si>
    <t>CAMPO GRANDE</t>
  </si>
  <si>
    <t>CASSILANDIA</t>
  </si>
  <si>
    <t>CORUMBA</t>
  </si>
  <si>
    <t>DOURADOS</t>
  </si>
  <si>
    <t>NOVA ANDRADINA</t>
  </si>
  <si>
    <t>SIDROLANDIA</t>
  </si>
  <si>
    <t>TERENOS</t>
  </si>
  <si>
    <t>TRES LAGOAS</t>
  </si>
  <si>
    <t>ALTO TAQUARI</t>
  </si>
  <si>
    <t>ALTA FLORESTA</t>
  </si>
  <si>
    <t>BARRA DO GARCAS</t>
  </si>
  <si>
    <t>CACERES</t>
  </si>
  <si>
    <t>CAMPO VERDE</t>
  </si>
  <si>
    <t>COLIDER</t>
  </si>
  <si>
    <t>COMODORO</t>
  </si>
  <si>
    <t>CUIABA</t>
  </si>
  <si>
    <t>JACIARA</t>
  </si>
  <si>
    <t>JANGADA</t>
  </si>
  <si>
    <t>LUCAS DO RIO VERDE</t>
  </si>
  <si>
    <t>MIRASSOL D'OESTE</t>
  </si>
  <si>
    <t>NOBRES</t>
  </si>
  <si>
    <t>PEDRA PRETA</t>
  </si>
  <si>
    <t>PONTES E LACERDA</t>
  </si>
  <si>
    <t>PORTO ESPERIDIAO</t>
  </si>
  <si>
    <t>SAO JOSE DOS QUATRO MA</t>
  </si>
  <si>
    <t>RONDONOPOLIS</t>
  </si>
  <si>
    <t>SORRISO</t>
  </si>
  <si>
    <t>TANGARA DA SERRA</t>
  </si>
  <si>
    <t>VARZEA GRANDE</t>
  </si>
  <si>
    <t>ESTADO MATO GROSSO</t>
  </si>
  <si>
    <t>ACREUNA</t>
  </si>
  <si>
    <t>ALEXANIA</t>
  </si>
  <si>
    <t>ANAPOLIS</t>
  </si>
  <si>
    <t>APARECIDA DE GOIANIA</t>
  </si>
  <si>
    <t>ARAGOIANIA</t>
  </si>
  <si>
    <t>CALDAS NOVAS</t>
  </si>
  <si>
    <t>CATALAO</t>
  </si>
  <si>
    <t>CEZARINA</t>
  </si>
  <si>
    <t>CHAPADAO DO CEU</t>
  </si>
  <si>
    <t>CORUMBAIBA</t>
  </si>
  <si>
    <t>GOIANIA</t>
  </si>
  <si>
    <t>GOIANIRA</t>
  </si>
  <si>
    <t>GOIATUBA</t>
  </si>
  <si>
    <t>HIDROLANDIA</t>
  </si>
  <si>
    <t>ITUMBIARA</t>
  </si>
  <si>
    <t>JATAI</t>
  </si>
  <si>
    <t>LUZIANIA</t>
  </si>
  <si>
    <t>MINACU</t>
  </si>
  <si>
    <t>MINEIROS</t>
  </si>
  <si>
    <t>MONTIVIDIU</t>
  </si>
  <si>
    <t>MORRINHOS</t>
  </si>
  <si>
    <t>MOZARLANDIA</t>
  </si>
  <si>
    <t>NEROPOLIS</t>
  </si>
  <si>
    <t>NIQUELANDIA</t>
  </si>
  <si>
    <t>NOVA CRIXAS</t>
  </si>
  <si>
    <t>NOVA GLORIA</t>
  </si>
  <si>
    <t>OUVIDOR</t>
  </si>
  <si>
    <t>PIRACANJUBA</t>
  </si>
  <si>
    <t>PIRES DO RIO</t>
  </si>
  <si>
    <t>RIALMA</t>
  </si>
  <si>
    <t>RIO VERDE</t>
  </si>
  <si>
    <t>SANCLERLANDIA</t>
  </si>
  <si>
    <t>SANTA FE DE GOIAS</t>
  </si>
  <si>
    <t>SANTA HELENA DE GOIAS</t>
  </si>
  <si>
    <t>SANTA RITA DO ARAGUAIA</t>
  </si>
  <si>
    <t>SAO LUIS DE MONTES BEL</t>
  </si>
  <si>
    <t>SAO SIMAO</t>
  </si>
  <si>
    <t>ESTADO GOIAS</t>
  </si>
  <si>
    <t>BRASILIA</t>
  </si>
  <si>
    <t>Vendas</t>
  </si>
  <si>
    <t>UNIDADE DE MEDIDA: QUILO</t>
  </si>
  <si>
    <t>ANO: 2000</t>
  </si>
  <si>
    <t>AGÊNCIA NACIONAL DO PETRÓLEO, GÁS NATURAL E BIOCOMBUSTÍVEIS</t>
  </si>
  <si>
    <t>CÓDIGO IBGE</t>
  </si>
  <si>
    <t>Município</t>
  </si>
  <si>
    <t>IBGE</t>
  </si>
  <si>
    <t>VENDAS DE ÓLEO COMBUSTÍVEL POR ESTADO E POR MUNICÍPIO</t>
  </si>
  <si>
    <t>TOTAL BRASIL</t>
  </si>
  <si>
    <t>ESTADO MATO GROSSO DO SUL</t>
  </si>
  <si>
    <t>ESTADO RIO GRANDE DO SUL</t>
  </si>
  <si>
    <t>ESTADO RIO GRANDE DO NORTE</t>
  </si>
  <si>
    <t/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</si>
</sst>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">
    <xf numFmtId="0" fontId="0" fillId="0" borderId="0" xfId="0" applyFont="1" applyAlignment="1">
      <alignment/>
    </xf>
    <xf numFmtId="165" fontId="0" fillId="0" borderId="0" xfId="60" applyNumberFormat="1" applyFont="1" applyAlignment="1">
      <alignment/>
    </xf>
    <xf numFmtId="0" fontId="36" fillId="0" borderId="0" xfId="0" applyFont="1" applyAlignment="1">
      <alignment/>
    </xf>
    <xf numFmtId="165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65" fontId="36" fillId="0" borderId="0" xfId="0" applyNumberFormat="1" applyFont="1" applyAlignment="1">
      <alignment/>
    </xf>
    <xf numFmtId="0" fontId="0" fillId="0" borderId="0" xfId="0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ilha1"/>
  <dimension ref="A1:C181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7109375" style="0" customWidth="1"/>
    <col min="2" max="2" width="34.7109375" style="0" customWidth="1"/>
    <col min="3" max="3" width="16.8515625" style="0" bestFit="1" customWidth="1"/>
  </cols>
  <sheetData>
    <row r="1" spans="1:2" ht="21">
      <c r="A1" s="5" t="s">
        <v>885</v>
      </c>
      <c r="B1" s="4"/>
    </row>
    <row r="2" ht="15.75">
      <c r="A2" s="6" t="s">
        <v>889</v>
      </c>
    </row>
    <row r="3" ht="15.75">
      <c r="A3" s="6" t="s">
        <v>883</v>
      </c>
    </row>
    <row r="4" ht="15.75">
      <c r="A4" s="6" t="s">
        <v>884</v>
      </c>
    </row>
    <row r="5" ht="15.75">
      <c r="A5" s="6"/>
    </row>
    <row r="6" spans="1:3" ht="15">
      <c r="A6" s="9" t="s">
        <v>886</v>
      </c>
      <c r="B6" s="9" t="s">
        <v>887</v>
      </c>
      <c r="C6" s="9" t="s">
        <v>882</v>
      </c>
    </row>
    <row r="7" spans="1:3" ht="15">
      <c r="A7" s="10" t="s">
        <v>888</v>
      </c>
      <c r="B7" s="10"/>
      <c r="C7" s="10"/>
    </row>
    <row r="9" spans="1:3" ht="15">
      <c r="A9" s="8">
        <v>1100155</v>
      </c>
      <c r="B9" t="s">
        <v>0</v>
      </c>
      <c r="C9" s="1">
        <v>25040</v>
      </c>
    </row>
    <row r="10" spans="1:3" ht="15">
      <c r="A10" s="8">
        <v>1100189</v>
      </c>
      <c r="B10" t="s">
        <v>1</v>
      </c>
      <c r="C10" s="1">
        <v>133200</v>
      </c>
    </row>
    <row r="11" spans="1:3" ht="15">
      <c r="A11" s="8"/>
      <c r="B11" s="2" t="s">
        <v>2</v>
      </c>
      <c r="C11" s="3">
        <f>SUM(C9:C10)</f>
        <v>158240</v>
      </c>
    </row>
    <row r="12" spans="1:3" ht="15">
      <c r="A12" s="8" t="s">
        <v>894</v>
      </c>
      <c r="C12" s="1"/>
    </row>
    <row r="13" spans="1:3" ht="15">
      <c r="A13" s="8" t="s">
        <v>894</v>
      </c>
      <c r="C13" s="1"/>
    </row>
    <row r="14" spans="1:3" ht="15">
      <c r="A14" s="8">
        <v>1301100</v>
      </c>
      <c r="B14" t="s">
        <v>3</v>
      </c>
      <c r="C14" s="1">
        <v>98410</v>
      </c>
    </row>
    <row r="15" spans="1:3" ht="15">
      <c r="A15" s="8">
        <v>1301852</v>
      </c>
      <c r="B15" t="s">
        <v>4</v>
      </c>
      <c r="C15" s="1">
        <v>783350</v>
      </c>
    </row>
    <row r="16" spans="1:3" ht="15">
      <c r="A16" s="8">
        <v>1301902</v>
      </c>
      <c r="B16" t="s">
        <v>5</v>
      </c>
      <c r="C16" s="1">
        <v>2451194</v>
      </c>
    </row>
    <row r="17" spans="1:3" ht="15">
      <c r="A17" s="8">
        <v>1302603</v>
      </c>
      <c r="B17" t="s">
        <v>6</v>
      </c>
      <c r="C17" s="1">
        <v>330113066</v>
      </c>
    </row>
    <row r="18" spans="1:3" ht="15">
      <c r="A18" s="8"/>
      <c r="B18" s="2" t="s">
        <v>7</v>
      </c>
      <c r="C18" s="3">
        <f>SUM(C14:C17)</f>
        <v>333446020</v>
      </c>
    </row>
    <row r="19" spans="1:3" ht="15">
      <c r="A19" s="8" t="s">
        <v>894</v>
      </c>
      <c r="C19" s="1"/>
    </row>
    <row r="20" spans="1:3" ht="15">
      <c r="A20" s="8" t="s">
        <v>894</v>
      </c>
      <c r="C20" s="1"/>
    </row>
    <row r="21" spans="1:3" ht="15">
      <c r="A21" s="8">
        <v>1500503</v>
      </c>
      <c r="B21" t="s">
        <v>8</v>
      </c>
      <c r="C21" s="1">
        <v>126685207</v>
      </c>
    </row>
    <row r="22" spans="1:3" ht="15">
      <c r="A22" s="8">
        <v>1500800</v>
      </c>
      <c r="B22" t="s">
        <v>9</v>
      </c>
      <c r="C22" s="1">
        <v>1305010</v>
      </c>
    </row>
    <row r="23" spans="1:3" ht="15">
      <c r="A23" s="8">
        <v>1501303</v>
      </c>
      <c r="B23" t="s">
        <v>10</v>
      </c>
      <c r="C23" s="1">
        <v>365493557</v>
      </c>
    </row>
    <row r="24" spans="1:3" ht="15">
      <c r="A24" s="8">
        <v>1501402</v>
      </c>
      <c r="B24" t="s">
        <v>11</v>
      </c>
      <c r="C24" s="1">
        <v>15540198</v>
      </c>
    </row>
    <row r="25" spans="1:3" ht="15">
      <c r="A25" s="8">
        <v>1502202</v>
      </c>
      <c r="B25" t="s">
        <v>12</v>
      </c>
      <c r="C25" s="1">
        <v>16818800</v>
      </c>
    </row>
    <row r="26" spans="1:3" ht="15">
      <c r="A26" s="8">
        <v>1502400</v>
      </c>
      <c r="B26" t="s">
        <v>13</v>
      </c>
      <c r="C26" s="1">
        <v>218190</v>
      </c>
    </row>
    <row r="27" spans="1:3" ht="15">
      <c r="A27" s="8">
        <v>1505304</v>
      </c>
      <c r="B27" t="s">
        <v>14</v>
      </c>
      <c r="C27" s="1">
        <v>69769491</v>
      </c>
    </row>
    <row r="28" spans="1:3" ht="15">
      <c r="A28" s="8">
        <v>1505536</v>
      </c>
      <c r="B28" t="s">
        <v>15</v>
      </c>
      <c r="C28" s="1">
        <v>150424</v>
      </c>
    </row>
    <row r="29" spans="1:3" ht="15">
      <c r="A29" s="8">
        <v>1506609</v>
      </c>
      <c r="B29" t="s">
        <v>16</v>
      </c>
      <c r="C29" s="1">
        <v>10120</v>
      </c>
    </row>
    <row r="30" spans="1:3" ht="15">
      <c r="A30" s="8">
        <v>1507151</v>
      </c>
      <c r="B30" t="s">
        <v>17</v>
      </c>
      <c r="C30" s="1">
        <v>52670</v>
      </c>
    </row>
    <row r="31" spans="1:3" ht="15">
      <c r="A31" s="8">
        <v>1507607</v>
      </c>
      <c r="B31" t="s">
        <v>18</v>
      </c>
      <c r="C31" s="1">
        <v>1486201</v>
      </c>
    </row>
    <row r="32" spans="1:3" ht="15">
      <c r="A32" s="8">
        <v>1507953</v>
      </c>
      <c r="B32" t="s">
        <v>19</v>
      </c>
      <c r="C32" s="1">
        <v>6860</v>
      </c>
    </row>
    <row r="33" spans="1:3" ht="15">
      <c r="A33" s="8">
        <v>1508126</v>
      </c>
      <c r="B33" t="s">
        <v>20</v>
      </c>
      <c r="C33" s="1">
        <v>215672</v>
      </c>
    </row>
    <row r="34" spans="1:3" ht="15">
      <c r="A34" s="8"/>
      <c r="B34" s="2" t="s">
        <v>21</v>
      </c>
      <c r="C34" s="3">
        <f>SUM(C21:C33)</f>
        <v>597752400</v>
      </c>
    </row>
    <row r="35" spans="1:3" ht="15">
      <c r="A35" s="8" t="s">
        <v>894</v>
      </c>
      <c r="C35" s="1"/>
    </row>
    <row r="36" spans="1:3" ht="15">
      <c r="A36" s="8" t="s">
        <v>894</v>
      </c>
      <c r="C36" s="1"/>
    </row>
    <row r="37" spans="1:3" ht="15">
      <c r="A37" s="8">
        <v>1702109</v>
      </c>
      <c r="B37" t="s">
        <v>22</v>
      </c>
      <c r="C37" s="1">
        <v>74250</v>
      </c>
    </row>
    <row r="38" spans="1:3" ht="15">
      <c r="A38" s="8">
        <v>1709500</v>
      </c>
      <c r="B38" t="s">
        <v>23</v>
      </c>
      <c r="C38" s="1">
        <v>622660</v>
      </c>
    </row>
    <row r="39" spans="1:3" ht="15">
      <c r="A39" s="8">
        <v>1720655</v>
      </c>
      <c r="B39" t="s">
        <v>24</v>
      </c>
      <c r="C39" s="1">
        <v>74140</v>
      </c>
    </row>
    <row r="40" spans="1:3" ht="15">
      <c r="A40" s="8">
        <v>1721000</v>
      </c>
      <c r="B40" t="s">
        <v>25</v>
      </c>
      <c r="C40" s="1">
        <v>9330</v>
      </c>
    </row>
    <row r="41" spans="1:3" ht="15">
      <c r="A41" s="8"/>
      <c r="B41" s="2" t="s">
        <v>26</v>
      </c>
      <c r="C41" s="3">
        <f>SUM(C37:C40)</f>
        <v>780380</v>
      </c>
    </row>
    <row r="42" spans="1:3" ht="15">
      <c r="A42" s="8" t="s">
        <v>894</v>
      </c>
      <c r="C42" s="1"/>
    </row>
    <row r="43" spans="1:3" ht="15">
      <c r="A43" s="8" t="s">
        <v>894</v>
      </c>
      <c r="C43" s="1"/>
    </row>
    <row r="44" spans="1:3" ht="15">
      <c r="A44" s="8">
        <v>2100055</v>
      </c>
      <c r="B44" t="s">
        <v>27</v>
      </c>
      <c r="C44" s="1">
        <v>25502</v>
      </c>
    </row>
    <row r="45" spans="1:3" ht="15">
      <c r="A45" s="8">
        <v>2101202</v>
      </c>
      <c r="B45" t="s">
        <v>28</v>
      </c>
      <c r="C45" s="1">
        <v>13718</v>
      </c>
    </row>
    <row r="46" spans="1:3" ht="15">
      <c r="A46" s="8">
        <v>2101400</v>
      </c>
      <c r="B46" t="s">
        <v>29</v>
      </c>
      <c r="C46" s="1">
        <v>1638632</v>
      </c>
    </row>
    <row r="47" spans="1:3" ht="15">
      <c r="A47" s="8">
        <v>2101608</v>
      </c>
      <c r="B47" t="s">
        <v>30</v>
      </c>
      <c r="C47" s="1">
        <v>253832</v>
      </c>
    </row>
    <row r="48" spans="1:3" ht="15">
      <c r="A48" s="8">
        <v>2102804</v>
      </c>
      <c r="B48" t="s">
        <v>31</v>
      </c>
      <c r="C48" s="1">
        <v>13871</v>
      </c>
    </row>
    <row r="49" spans="1:3" ht="15">
      <c r="A49" s="8">
        <v>2103000</v>
      </c>
      <c r="B49" t="s">
        <v>32</v>
      </c>
      <c r="C49" s="1">
        <v>43474</v>
      </c>
    </row>
    <row r="50" spans="1:3" ht="15">
      <c r="A50" s="8">
        <v>2103307</v>
      </c>
      <c r="B50" t="s">
        <v>33</v>
      </c>
      <c r="C50" s="1">
        <v>15282553</v>
      </c>
    </row>
    <row r="51" spans="1:3" ht="15">
      <c r="A51" s="8">
        <v>2103406</v>
      </c>
      <c r="B51" t="s">
        <v>34</v>
      </c>
      <c r="C51" s="1">
        <v>2860874</v>
      </c>
    </row>
    <row r="52" spans="1:3" ht="15">
      <c r="A52" s="8">
        <v>2103505</v>
      </c>
      <c r="B52" t="s">
        <v>35</v>
      </c>
      <c r="C52" s="1">
        <v>14000</v>
      </c>
    </row>
    <row r="53" spans="1:3" ht="15">
      <c r="A53" s="8">
        <v>2104552</v>
      </c>
      <c r="B53" t="s">
        <v>36</v>
      </c>
      <c r="C53" s="1">
        <v>57021</v>
      </c>
    </row>
    <row r="54" spans="1:3" ht="15">
      <c r="A54" s="8">
        <v>2104800</v>
      </c>
      <c r="B54" t="s">
        <v>37</v>
      </c>
      <c r="C54" s="1">
        <v>13505</v>
      </c>
    </row>
    <row r="55" spans="1:3" ht="15">
      <c r="A55" s="8">
        <v>2105401</v>
      </c>
      <c r="B55" t="s">
        <v>38</v>
      </c>
      <c r="C55" s="1">
        <v>590184</v>
      </c>
    </row>
    <row r="56" spans="1:3" ht="15">
      <c r="A56" s="8">
        <v>2107506</v>
      </c>
      <c r="B56" t="s">
        <v>39</v>
      </c>
      <c r="C56" s="1">
        <v>13666</v>
      </c>
    </row>
    <row r="57" spans="1:3" ht="15">
      <c r="A57" s="8">
        <v>2108207</v>
      </c>
      <c r="B57" t="s">
        <v>40</v>
      </c>
      <c r="C57" s="1">
        <v>68921</v>
      </c>
    </row>
    <row r="58" spans="1:3" ht="15">
      <c r="A58" s="8">
        <v>2108306</v>
      </c>
      <c r="B58" t="s">
        <v>41</v>
      </c>
      <c r="C58" s="1">
        <v>14000</v>
      </c>
    </row>
    <row r="59" spans="1:3" ht="15">
      <c r="A59" s="8">
        <v>2109007</v>
      </c>
      <c r="B59" t="s">
        <v>42</v>
      </c>
      <c r="C59" s="1">
        <v>42349</v>
      </c>
    </row>
    <row r="60" spans="1:3" ht="15">
      <c r="A60" s="8">
        <v>2109601</v>
      </c>
      <c r="B60" t="s">
        <v>43</v>
      </c>
      <c r="C60" s="1">
        <v>736268</v>
      </c>
    </row>
    <row r="61" spans="1:3" ht="15">
      <c r="A61" s="8">
        <v>2109908</v>
      </c>
      <c r="B61" t="s">
        <v>44</v>
      </c>
      <c r="C61" s="1">
        <v>314149</v>
      </c>
    </row>
    <row r="62" spans="1:3" ht="15">
      <c r="A62" s="8">
        <v>2111201</v>
      </c>
      <c r="B62" t="s">
        <v>45</v>
      </c>
      <c r="C62" s="1">
        <v>123156</v>
      </c>
    </row>
    <row r="63" spans="1:3" ht="15">
      <c r="A63" s="8">
        <v>2111300</v>
      </c>
      <c r="B63" t="s">
        <v>46</v>
      </c>
      <c r="C63" s="1">
        <v>103492928</v>
      </c>
    </row>
    <row r="64" spans="1:3" ht="15">
      <c r="A64" s="8"/>
      <c r="B64" s="2" t="s">
        <v>47</v>
      </c>
      <c r="C64" s="3">
        <f>SUM(C44:C63)</f>
        <v>125612603</v>
      </c>
    </row>
    <row r="65" spans="1:3" ht="15">
      <c r="A65" s="8" t="s">
        <v>894</v>
      </c>
      <c r="C65" s="1"/>
    </row>
    <row r="66" spans="1:3" ht="15">
      <c r="A66" s="8" t="s">
        <v>894</v>
      </c>
      <c r="C66" s="1"/>
    </row>
    <row r="67" spans="1:3" ht="15">
      <c r="A67" s="8">
        <v>2202901</v>
      </c>
      <c r="B67" t="s">
        <v>48</v>
      </c>
      <c r="C67" s="1">
        <v>43550</v>
      </c>
    </row>
    <row r="68" spans="1:3" ht="15">
      <c r="A68" s="8">
        <v>2205706</v>
      </c>
      <c r="B68" t="s">
        <v>49</v>
      </c>
      <c r="C68" s="1">
        <v>12866</v>
      </c>
    </row>
    <row r="69" spans="1:3" ht="15">
      <c r="A69" s="8">
        <v>2207702</v>
      </c>
      <c r="B69" t="s">
        <v>50</v>
      </c>
      <c r="C69" s="1">
        <v>199791</v>
      </c>
    </row>
    <row r="70" spans="1:3" ht="15">
      <c r="A70" s="8">
        <v>2211001</v>
      </c>
      <c r="B70" t="s">
        <v>51</v>
      </c>
      <c r="C70" s="1">
        <v>19263349</v>
      </c>
    </row>
    <row r="71" spans="1:3" ht="15">
      <c r="A71" s="8">
        <v>2211100</v>
      </c>
      <c r="B71" t="s">
        <v>52</v>
      </c>
      <c r="C71" s="1">
        <v>117965</v>
      </c>
    </row>
    <row r="72" spans="1:3" ht="15">
      <c r="A72" s="8">
        <v>2211209</v>
      </c>
      <c r="B72" t="s">
        <v>53</v>
      </c>
      <c r="C72" s="1">
        <v>41874</v>
      </c>
    </row>
    <row r="73" spans="1:3" ht="15">
      <c r="A73" s="8"/>
      <c r="B73" s="2" t="s">
        <v>54</v>
      </c>
      <c r="C73" s="3">
        <f>SUM(C67:C72)</f>
        <v>19679395</v>
      </c>
    </row>
    <row r="74" spans="1:3" ht="15">
      <c r="A74" s="8"/>
      <c r="B74" t="s">
        <v>55</v>
      </c>
      <c r="C74" s="1"/>
    </row>
    <row r="75" spans="1:3" ht="15">
      <c r="A75" s="8"/>
      <c r="B75" t="s">
        <v>56</v>
      </c>
      <c r="C75" s="1"/>
    </row>
    <row r="76" spans="1:3" ht="15">
      <c r="A76" s="8">
        <v>2300150</v>
      </c>
      <c r="B76" t="s">
        <v>57</v>
      </c>
      <c r="C76" s="1">
        <v>2936731</v>
      </c>
    </row>
    <row r="77" spans="1:3" ht="15">
      <c r="A77" s="8">
        <v>2300705</v>
      </c>
      <c r="B77" t="s">
        <v>58</v>
      </c>
      <c r="C77" s="1">
        <v>97560</v>
      </c>
    </row>
    <row r="78" spans="1:3" ht="15">
      <c r="A78" s="8">
        <v>2301000</v>
      </c>
      <c r="B78" t="s">
        <v>59</v>
      </c>
      <c r="C78" s="1">
        <v>2341311</v>
      </c>
    </row>
    <row r="79" spans="1:3" ht="15">
      <c r="A79" s="8">
        <v>2301109</v>
      </c>
      <c r="B79" t="s">
        <v>60</v>
      </c>
      <c r="C79" s="1">
        <v>272306</v>
      </c>
    </row>
    <row r="80" spans="1:3" ht="15">
      <c r="A80" s="8">
        <v>2302206</v>
      </c>
      <c r="B80" t="s">
        <v>61</v>
      </c>
      <c r="C80" s="1">
        <v>27980</v>
      </c>
    </row>
    <row r="81" spans="1:3" ht="15">
      <c r="A81" s="8">
        <v>2303501</v>
      </c>
      <c r="B81" t="s">
        <v>62</v>
      </c>
      <c r="C81" s="1">
        <v>1271862</v>
      </c>
    </row>
    <row r="82" spans="1:3" ht="15">
      <c r="A82" s="8">
        <v>2303709</v>
      </c>
      <c r="B82" t="s">
        <v>63</v>
      </c>
      <c r="C82" s="1">
        <v>327270</v>
      </c>
    </row>
    <row r="83" spans="1:3" ht="15">
      <c r="A83" s="8">
        <v>2304202</v>
      </c>
      <c r="B83" t="s">
        <v>64</v>
      </c>
      <c r="C83" s="1">
        <v>68716</v>
      </c>
    </row>
    <row r="84" spans="1:3" ht="15">
      <c r="A84" s="8">
        <v>2304400</v>
      </c>
      <c r="B84" t="s">
        <v>65</v>
      </c>
      <c r="C84" s="1">
        <v>2937744</v>
      </c>
    </row>
    <row r="85" spans="1:3" ht="15">
      <c r="A85" s="8">
        <v>2305233</v>
      </c>
      <c r="B85" t="s">
        <v>66</v>
      </c>
      <c r="C85" s="1">
        <v>2790959</v>
      </c>
    </row>
    <row r="86" spans="1:3" ht="15">
      <c r="A86" s="8">
        <v>2306256</v>
      </c>
      <c r="B86" t="s">
        <v>67</v>
      </c>
      <c r="C86" s="1">
        <v>68450</v>
      </c>
    </row>
    <row r="87" spans="1:3" ht="15">
      <c r="A87" s="8">
        <v>2307304</v>
      </c>
      <c r="B87" t="s">
        <v>68</v>
      </c>
      <c r="C87" s="1">
        <v>299380</v>
      </c>
    </row>
    <row r="88" spans="1:3" ht="15">
      <c r="A88" s="8">
        <v>2307650</v>
      </c>
      <c r="B88" t="s">
        <v>69</v>
      </c>
      <c r="C88" s="1">
        <v>3672528</v>
      </c>
    </row>
    <row r="89" spans="1:3" ht="15">
      <c r="A89" s="8">
        <v>2308708</v>
      </c>
      <c r="B89" t="s">
        <v>70</v>
      </c>
      <c r="C89" s="1">
        <v>449580</v>
      </c>
    </row>
    <row r="90" spans="1:3" ht="15">
      <c r="A90" s="8">
        <v>2309201</v>
      </c>
      <c r="B90" t="s">
        <v>71</v>
      </c>
      <c r="C90" s="1">
        <v>765360</v>
      </c>
    </row>
    <row r="91" spans="1:3" ht="15">
      <c r="A91" s="8">
        <v>2309607</v>
      </c>
      <c r="B91" t="s">
        <v>72</v>
      </c>
      <c r="C91" s="1">
        <v>1502250</v>
      </c>
    </row>
    <row r="92" spans="1:3" ht="15">
      <c r="A92" s="8">
        <v>2312106</v>
      </c>
      <c r="B92" t="s">
        <v>73</v>
      </c>
      <c r="C92" s="1">
        <v>320330</v>
      </c>
    </row>
    <row r="93" spans="1:3" ht="15">
      <c r="A93" s="8">
        <v>2312908</v>
      </c>
      <c r="B93" t="s">
        <v>74</v>
      </c>
      <c r="C93" s="1">
        <v>2474812</v>
      </c>
    </row>
    <row r="94" spans="1:3" ht="15">
      <c r="A94" s="8"/>
      <c r="B94" s="2" t="s">
        <v>75</v>
      </c>
      <c r="C94" s="3">
        <f>SUM(C76:C93)</f>
        <v>22625129</v>
      </c>
    </row>
    <row r="95" spans="1:3" ht="15">
      <c r="A95" s="8"/>
      <c r="B95" t="s">
        <v>55</v>
      </c>
      <c r="C95" s="1"/>
    </row>
    <row r="96" spans="1:3" ht="15">
      <c r="A96" s="8"/>
      <c r="B96" t="s">
        <v>56</v>
      </c>
      <c r="C96" s="1"/>
    </row>
    <row r="97" spans="1:3" ht="15">
      <c r="A97" s="8">
        <v>2407104</v>
      </c>
      <c r="B97" t="s">
        <v>76</v>
      </c>
      <c r="C97" s="1">
        <v>74510</v>
      </c>
    </row>
    <row r="98" spans="1:3" ht="15">
      <c r="A98" s="8">
        <v>2408003</v>
      </c>
      <c r="B98" t="s">
        <v>77</v>
      </c>
      <c r="C98" s="1">
        <v>11798131</v>
      </c>
    </row>
    <row r="99" spans="1:3" ht="15">
      <c r="A99" s="8">
        <v>2408102</v>
      </c>
      <c r="B99" t="s">
        <v>78</v>
      </c>
      <c r="C99" s="1">
        <v>2134660</v>
      </c>
    </row>
    <row r="100" spans="1:3" ht="15">
      <c r="A100" s="8">
        <v>2411502</v>
      </c>
      <c r="B100" t="s">
        <v>79</v>
      </c>
      <c r="C100" s="1">
        <v>22620</v>
      </c>
    </row>
    <row r="101" spans="1:3" ht="15">
      <c r="A101" s="8">
        <v>2412005</v>
      </c>
      <c r="B101" t="s">
        <v>80</v>
      </c>
      <c r="C101" s="1">
        <v>22340</v>
      </c>
    </row>
    <row r="102" spans="1:3" ht="15">
      <c r="A102" s="8"/>
      <c r="B102" s="2" t="s">
        <v>893</v>
      </c>
      <c r="C102" s="3">
        <f>SUM(C97:C101)</f>
        <v>14052261</v>
      </c>
    </row>
    <row r="103" spans="1:3" ht="15">
      <c r="A103" s="8"/>
      <c r="B103" t="s">
        <v>55</v>
      </c>
      <c r="C103" s="1"/>
    </row>
    <row r="104" spans="1:3" ht="15">
      <c r="A104" s="8" t="s">
        <v>894</v>
      </c>
      <c r="C104" s="1"/>
    </row>
    <row r="105" spans="1:3" ht="15">
      <c r="A105" s="8">
        <v>2500601</v>
      </c>
      <c r="B105" t="s">
        <v>81</v>
      </c>
      <c r="C105" s="1">
        <v>185250</v>
      </c>
    </row>
    <row r="106" spans="1:3" ht="15">
      <c r="A106" s="8">
        <v>2501807</v>
      </c>
      <c r="B106" t="s">
        <v>82</v>
      </c>
      <c r="C106" s="1">
        <v>321140</v>
      </c>
    </row>
    <row r="107" spans="1:3" ht="15">
      <c r="A107" s="8">
        <v>2502151</v>
      </c>
      <c r="B107" t="s">
        <v>83</v>
      </c>
      <c r="C107" s="1">
        <v>3206150</v>
      </c>
    </row>
    <row r="108" spans="1:3" ht="15">
      <c r="A108" s="8">
        <v>2503001</v>
      </c>
      <c r="B108" t="s">
        <v>84</v>
      </c>
      <c r="C108" s="1">
        <v>3192450</v>
      </c>
    </row>
    <row r="109" spans="1:3" ht="15">
      <c r="A109" s="8">
        <v>2503209</v>
      </c>
      <c r="B109" t="s">
        <v>85</v>
      </c>
      <c r="C109" s="1">
        <v>1082710</v>
      </c>
    </row>
    <row r="110" spans="1:3" ht="15">
      <c r="A110" s="8">
        <v>2503605</v>
      </c>
      <c r="B110" t="s">
        <v>86</v>
      </c>
      <c r="C110" s="1">
        <v>93580</v>
      </c>
    </row>
    <row r="111" spans="1:3" ht="15">
      <c r="A111" s="8">
        <v>2503803</v>
      </c>
      <c r="B111" t="s">
        <v>87</v>
      </c>
      <c r="C111" s="1">
        <v>25870</v>
      </c>
    </row>
    <row r="112" spans="1:3" ht="15">
      <c r="A112" s="8">
        <v>2504009</v>
      </c>
      <c r="B112" t="s">
        <v>88</v>
      </c>
      <c r="C112" s="1">
        <v>4840400</v>
      </c>
    </row>
    <row r="113" spans="1:3" ht="15">
      <c r="A113" s="8">
        <v>2504603</v>
      </c>
      <c r="B113" t="s">
        <v>89</v>
      </c>
      <c r="C113" s="1">
        <v>88870</v>
      </c>
    </row>
    <row r="114" spans="1:3" ht="15">
      <c r="A114" s="8">
        <v>2506301</v>
      </c>
      <c r="B114" t="s">
        <v>90</v>
      </c>
      <c r="C114" s="1">
        <v>237620</v>
      </c>
    </row>
    <row r="115" spans="1:3" ht="15">
      <c r="A115" s="8">
        <v>2506905</v>
      </c>
      <c r="B115" t="s">
        <v>91</v>
      </c>
      <c r="C115" s="1">
        <v>198730</v>
      </c>
    </row>
    <row r="116" spans="1:3" ht="15">
      <c r="A116" s="8">
        <v>2507507</v>
      </c>
      <c r="B116" t="s">
        <v>92</v>
      </c>
      <c r="C116" s="1">
        <v>21390680</v>
      </c>
    </row>
    <row r="117" spans="1:3" ht="15">
      <c r="A117" s="8">
        <v>2509800</v>
      </c>
      <c r="B117" t="s">
        <v>93</v>
      </c>
      <c r="C117" s="1">
        <v>51690</v>
      </c>
    </row>
    <row r="118" spans="1:3" ht="15">
      <c r="A118" s="8">
        <v>2510808</v>
      </c>
      <c r="B118" t="s">
        <v>94</v>
      </c>
      <c r="C118" s="1">
        <v>333470</v>
      </c>
    </row>
    <row r="119" spans="1:3" ht="15">
      <c r="A119" s="8">
        <v>2513703</v>
      </c>
      <c r="B119" t="s">
        <v>95</v>
      </c>
      <c r="C119" s="1">
        <v>4922540</v>
      </c>
    </row>
    <row r="120" spans="1:3" ht="15">
      <c r="A120" s="8">
        <v>2516102</v>
      </c>
      <c r="B120" t="s">
        <v>96</v>
      </c>
      <c r="C120" s="1">
        <v>22450</v>
      </c>
    </row>
    <row r="121" spans="1:3" ht="15">
      <c r="A121" s="8"/>
      <c r="B121" s="2" t="s">
        <v>97</v>
      </c>
      <c r="C121" s="3">
        <f>SUM(C105:C120)</f>
        <v>40193600</v>
      </c>
    </row>
    <row r="122" spans="1:3" ht="15">
      <c r="A122" s="8"/>
      <c r="B122" t="s">
        <v>55</v>
      </c>
      <c r="C122" s="1"/>
    </row>
    <row r="123" spans="1:3" ht="15">
      <c r="A123" s="8" t="s">
        <v>894</v>
      </c>
      <c r="C123" s="1"/>
    </row>
    <row r="124" spans="1:3" ht="15">
      <c r="A124" s="8">
        <v>2600054</v>
      </c>
      <c r="B124" t="s">
        <v>98</v>
      </c>
      <c r="C124" s="1">
        <v>748790</v>
      </c>
    </row>
    <row r="125" spans="1:3" ht="15">
      <c r="A125" s="8">
        <v>2600104</v>
      </c>
      <c r="B125" t="s">
        <v>99</v>
      </c>
      <c r="C125" s="1">
        <v>486340</v>
      </c>
    </row>
    <row r="126" spans="1:3" ht="15">
      <c r="A126" s="8">
        <v>2600500</v>
      </c>
      <c r="B126" t="s">
        <v>100</v>
      </c>
      <c r="C126" s="1">
        <v>22900</v>
      </c>
    </row>
    <row r="127" spans="1:3" ht="15">
      <c r="A127" s="8">
        <v>2601102</v>
      </c>
      <c r="B127" t="s">
        <v>101</v>
      </c>
      <c r="C127" s="1">
        <v>8146633</v>
      </c>
    </row>
    <row r="128" spans="1:3" ht="15">
      <c r="A128" s="8">
        <v>2601706</v>
      </c>
      <c r="B128" t="s">
        <v>102</v>
      </c>
      <c r="C128" s="1">
        <v>4315050</v>
      </c>
    </row>
    <row r="129" spans="1:3" ht="15">
      <c r="A129" s="8">
        <v>2601904</v>
      </c>
      <c r="B129" t="s">
        <v>103</v>
      </c>
      <c r="C129" s="1">
        <v>79390</v>
      </c>
    </row>
    <row r="130" spans="1:3" ht="15">
      <c r="A130" s="8">
        <v>2602902</v>
      </c>
      <c r="B130" t="s">
        <v>104</v>
      </c>
      <c r="C130" s="1">
        <v>5478610</v>
      </c>
    </row>
    <row r="131" spans="1:3" ht="15">
      <c r="A131" s="8">
        <v>2603454</v>
      </c>
      <c r="B131" t="s">
        <v>105</v>
      </c>
      <c r="C131" s="1">
        <v>306270</v>
      </c>
    </row>
    <row r="132" spans="1:3" ht="15">
      <c r="A132" s="8">
        <v>2604007</v>
      </c>
      <c r="B132" t="s">
        <v>106</v>
      </c>
      <c r="C132" s="1">
        <v>673580</v>
      </c>
    </row>
    <row r="133" spans="1:3" ht="15">
      <c r="A133" s="8">
        <v>2604106</v>
      </c>
      <c r="B133" t="s">
        <v>107</v>
      </c>
      <c r="C133" s="1">
        <v>669360</v>
      </c>
    </row>
    <row r="134" spans="1:3" ht="15">
      <c r="A134" s="8">
        <v>2605202</v>
      </c>
      <c r="B134" t="s">
        <v>108</v>
      </c>
      <c r="C134" s="1">
        <v>208430</v>
      </c>
    </row>
    <row r="135" spans="1:3" ht="15">
      <c r="A135" s="8">
        <v>2606002</v>
      </c>
      <c r="B135" t="s">
        <v>109</v>
      </c>
      <c r="C135" s="1">
        <v>2267120</v>
      </c>
    </row>
    <row r="136" spans="1:3" ht="15">
      <c r="A136" s="8">
        <v>2606200</v>
      </c>
      <c r="B136" t="s">
        <v>110</v>
      </c>
      <c r="C136" s="1">
        <v>21916710</v>
      </c>
    </row>
    <row r="137" spans="1:3" ht="15">
      <c r="A137" s="8">
        <v>2606804</v>
      </c>
      <c r="B137" t="s">
        <v>111</v>
      </c>
      <c r="C137" s="1">
        <v>9643370</v>
      </c>
    </row>
    <row r="138" spans="1:3" ht="15">
      <c r="A138" s="8">
        <v>2607208</v>
      </c>
      <c r="B138" t="s">
        <v>112</v>
      </c>
      <c r="C138" s="1">
        <v>1927910</v>
      </c>
    </row>
    <row r="139" spans="1:3" ht="15">
      <c r="A139" s="8">
        <v>2607307</v>
      </c>
      <c r="B139" t="s">
        <v>113</v>
      </c>
      <c r="C139" s="1">
        <v>856887</v>
      </c>
    </row>
    <row r="140" spans="1:3" ht="15">
      <c r="A140" s="8">
        <v>2607901</v>
      </c>
      <c r="B140" t="s">
        <v>114</v>
      </c>
      <c r="C140" s="1">
        <v>14862500</v>
      </c>
    </row>
    <row r="141" spans="1:3" ht="15">
      <c r="A141" s="8">
        <v>2608503</v>
      </c>
      <c r="B141" t="s">
        <v>115</v>
      </c>
      <c r="C141" s="1">
        <v>38570</v>
      </c>
    </row>
    <row r="142" spans="1:3" ht="15">
      <c r="A142" s="8">
        <v>2608750</v>
      </c>
      <c r="B142" t="s">
        <v>116</v>
      </c>
      <c r="C142" s="1">
        <v>35380</v>
      </c>
    </row>
    <row r="143" spans="1:3" ht="15">
      <c r="A143" s="8">
        <v>2608909</v>
      </c>
      <c r="B143" t="s">
        <v>117</v>
      </c>
      <c r="C143" s="1">
        <v>636010</v>
      </c>
    </row>
    <row r="144" spans="1:3" ht="15">
      <c r="A144" s="8">
        <v>2609402</v>
      </c>
      <c r="B144" t="s">
        <v>118</v>
      </c>
      <c r="C144" s="1">
        <v>862900</v>
      </c>
    </row>
    <row r="145" spans="1:3" ht="15">
      <c r="A145" s="8">
        <v>2609501</v>
      </c>
      <c r="B145" t="s">
        <v>119</v>
      </c>
      <c r="C145" s="1">
        <v>517130</v>
      </c>
    </row>
    <row r="146" spans="1:3" ht="15">
      <c r="A146" s="8">
        <v>2609600</v>
      </c>
      <c r="B146" t="s">
        <v>120</v>
      </c>
      <c r="C146" s="1">
        <v>2551730</v>
      </c>
    </row>
    <row r="147" spans="1:3" ht="15">
      <c r="A147" s="8">
        <v>2610608</v>
      </c>
      <c r="B147" t="s">
        <v>121</v>
      </c>
      <c r="C147" s="1">
        <v>40020</v>
      </c>
    </row>
    <row r="148" spans="1:3" ht="15">
      <c r="A148" s="8">
        <v>2610707</v>
      </c>
      <c r="B148" t="s">
        <v>122</v>
      </c>
      <c r="C148" s="1">
        <v>6260730</v>
      </c>
    </row>
    <row r="149" spans="1:3" ht="15">
      <c r="A149" s="8">
        <v>2611101</v>
      </c>
      <c r="B149" t="s">
        <v>123</v>
      </c>
      <c r="C149" s="1">
        <v>7944088</v>
      </c>
    </row>
    <row r="150" spans="1:3" ht="15">
      <c r="A150" s="8">
        <v>2611606</v>
      </c>
      <c r="B150" t="s">
        <v>124</v>
      </c>
      <c r="C150" s="1">
        <v>13149200</v>
      </c>
    </row>
    <row r="151" spans="1:3" ht="15">
      <c r="A151" s="8">
        <v>2611804</v>
      </c>
      <c r="B151" t="s">
        <v>125</v>
      </c>
      <c r="C151" s="1">
        <v>78890</v>
      </c>
    </row>
    <row r="152" spans="1:3" ht="15">
      <c r="A152" s="8">
        <v>2613701</v>
      </c>
      <c r="B152" t="s">
        <v>126</v>
      </c>
      <c r="C152" s="1">
        <v>1211230</v>
      </c>
    </row>
    <row r="153" spans="1:3" ht="15">
      <c r="A153" s="8">
        <v>2614709</v>
      </c>
      <c r="B153" t="s">
        <v>127</v>
      </c>
      <c r="C153" s="1">
        <v>197410</v>
      </c>
    </row>
    <row r="154" spans="1:3" ht="15">
      <c r="A154" s="8">
        <v>2615409</v>
      </c>
      <c r="B154" t="s">
        <v>128</v>
      </c>
      <c r="C154" s="1">
        <v>13210</v>
      </c>
    </row>
    <row r="155" spans="1:3" ht="15">
      <c r="A155" s="8">
        <v>2615607</v>
      </c>
      <c r="B155" t="s">
        <v>129</v>
      </c>
      <c r="C155" s="1">
        <v>4443891</v>
      </c>
    </row>
    <row r="156" spans="1:3" ht="15">
      <c r="A156" s="8"/>
      <c r="B156" s="2" t="s">
        <v>130</v>
      </c>
      <c r="C156" s="3">
        <f>SUM(C124:C155)</f>
        <v>110590239</v>
      </c>
    </row>
    <row r="157" spans="1:3" ht="15">
      <c r="A157" s="8"/>
      <c r="B157" t="s">
        <v>55</v>
      </c>
      <c r="C157" s="1"/>
    </row>
    <row r="158" spans="1:3" ht="15">
      <c r="A158" s="8" t="s">
        <v>894</v>
      </c>
      <c r="C158" s="1"/>
    </row>
    <row r="159" spans="1:3" ht="15">
      <c r="A159" s="8">
        <v>2700300</v>
      </c>
      <c r="B159" t="s">
        <v>131</v>
      </c>
      <c r="C159" s="1">
        <v>231620</v>
      </c>
    </row>
    <row r="160" spans="1:3" ht="15">
      <c r="A160" s="8">
        <v>2702405</v>
      </c>
      <c r="B160" t="s">
        <v>132</v>
      </c>
      <c r="C160" s="1">
        <v>1531220</v>
      </c>
    </row>
    <row r="161" spans="1:3" ht="15">
      <c r="A161" s="8">
        <v>2703007</v>
      </c>
      <c r="B161" t="s">
        <v>133</v>
      </c>
      <c r="C161" s="1">
        <v>154800</v>
      </c>
    </row>
    <row r="162" spans="1:3" ht="15">
      <c r="A162" s="8">
        <v>2703601</v>
      </c>
      <c r="B162" t="s">
        <v>134</v>
      </c>
      <c r="C162" s="1">
        <v>48730</v>
      </c>
    </row>
    <row r="163" spans="1:3" ht="15">
      <c r="A163" s="8">
        <v>2704302</v>
      </c>
      <c r="B163" t="s">
        <v>135</v>
      </c>
      <c r="C163" s="1">
        <v>3904510</v>
      </c>
    </row>
    <row r="164" spans="1:3" ht="15">
      <c r="A164" s="8">
        <v>2708600</v>
      </c>
      <c r="B164" t="s">
        <v>136</v>
      </c>
      <c r="C164" s="1">
        <v>422770</v>
      </c>
    </row>
    <row r="165" spans="1:3" ht="15">
      <c r="A165" s="8"/>
      <c r="B165" s="2" t="s">
        <v>137</v>
      </c>
      <c r="C165" s="3">
        <f>SUM(C159:C164)</f>
        <v>6293650</v>
      </c>
    </row>
    <row r="166" spans="1:3" ht="15">
      <c r="A166" s="8"/>
      <c r="B166" t="s">
        <v>55</v>
      </c>
      <c r="C166" s="1"/>
    </row>
    <row r="167" spans="1:3" ht="15">
      <c r="A167" s="8" t="s">
        <v>894</v>
      </c>
      <c r="C167" s="1"/>
    </row>
    <row r="168" spans="1:3" ht="15">
      <c r="A168" s="8">
        <v>2800308</v>
      </c>
      <c r="B168" t="s">
        <v>138</v>
      </c>
      <c r="C168" s="1">
        <v>1495156</v>
      </c>
    </row>
    <row r="169" spans="1:3" ht="15">
      <c r="A169" s="8">
        <v>2802106</v>
      </c>
      <c r="B169" t="s">
        <v>139</v>
      </c>
      <c r="C169" s="1">
        <v>300540</v>
      </c>
    </row>
    <row r="170" spans="1:3" ht="15">
      <c r="A170" s="8">
        <v>2802908</v>
      </c>
      <c r="B170" t="s">
        <v>91</v>
      </c>
      <c r="C170" s="1">
        <v>91310</v>
      </c>
    </row>
    <row r="171" spans="1:3" ht="15">
      <c r="A171" s="8">
        <v>2803609</v>
      </c>
      <c r="B171" t="s">
        <v>140</v>
      </c>
      <c r="C171" s="1">
        <v>1333680</v>
      </c>
    </row>
    <row r="172" spans="1:3" ht="15">
      <c r="A172" s="8">
        <v>2804003</v>
      </c>
      <c r="B172" t="s">
        <v>141</v>
      </c>
      <c r="C172" s="1">
        <v>53480</v>
      </c>
    </row>
    <row r="173" spans="1:3" ht="15">
      <c r="A173" s="8">
        <v>2804805</v>
      </c>
      <c r="B173" t="s">
        <v>142</v>
      </c>
      <c r="C173" s="1">
        <v>38609216</v>
      </c>
    </row>
    <row r="174" spans="1:3" ht="15">
      <c r="A174" s="8">
        <v>2805703</v>
      </c>
      <c r="B174" t="s">
        <v>143</v>
      </c>
      <c r="C174" s="1">
        <v>13000</v>
      </c>
    </row>
    <row r="175" spans="1:3" ht="15">
      <c r="A175" s="8">
        <v>2805901</v>
      </c>
      <c r="B175" t="s">
        <v>144</v>
      </c>
      <c r="C175" s="1">
        <v>1851160</v>
      </c>
    </row>
    <row r="176" spans="1:3" ht="15">
      <c r="A176" s="8">
        <v>2806701</v>
      </c>
      <c r="B176" t="s">
        <v>145</v>
      </c>
      <c r="C176" s="1">
        <v>214630</v>
      </c>
    </row>
    <row r="177" spans="1:3" ht="15">
      <c r="A177" s="8"/>
      <c r="B177" s="2" t="s">
        <v>146</v>
      </c>
      <c r="C177" s="3">
        <f>SUM(C168:C176)</f>
        <v>43962172</v>
      </c>
    </row>
    <row r="178" spans="1:3" ht="15">
      <c r="A178" s="8"/>
      <c r="B178" t="s">
        <v>55</v>
      </c>
      <c r="C178" s="1"/>
    </row>
    <row r="179" spans="1:3" ht="15">
      <c r="A179" s="8" t="s">
        <v>894</v>
      </c>
      <c r="C179" s="1"/>
    </row>
    <row r="180" spans="1:3" ht="15">
      <c r="A180" s="8">
        <v>2900702</v>
      </c>
      <c r="B180" t="s">
        <v>147</v>
      </c>
      <c r="C180" s="1">
        <v>290152</v>
      </c>
    </row>
    <row r="181" spans="1:3" ht="15">
      <c r="A181" s="8">
        <v>2903201</v>
      </c>
      <c r="B181" t="s">
        <v>148</v>
      </c>
      <c r="C181" s="1">
        <v>635101</v>
      </c>
    </row>
    <row r="182" spans="1:3" ht="15">
      <c r="A182" s="8">
        <v>2904605</v>
      </c>
      <c r="B182" t="s">
        <v>149</v>
      </c>
      <c r="C182" s="1">
        <v>56149343</v>
      </c>
    </row>
    <row r="183" spans="1:3" ht="15">
      <c r="A183" s="8">
        <v>2905206</v>
      </c>
      <c r="B183" t="s">
        <v>150</v>
      </c>
      <c r="C183" s="1">
        <v>9290</v>
      </c>
    </row>
    <row r="184" spans="1:3" ht="15">
      <c r="A184" s="8">
        <v>2905701</v>
      </c>
      <c r="B184" t="s">
        <v>151</v>
      </c>
      <c r="C184" s="1">
        <v>217146253</v>
      </c>
    </row>
    <row r="185" spans="1:3" ht="15">
      <c r="A185" s="8">
        <v>2906006</v>
      </c>
      <c r="B185" t="s">
        <v>152</v>
      </c>
      <c r="C185" s="1">
        <v>14672630</v>
      </c>
    </row>
    <row r="186" spans="1:3" ht="15">
      <c r="A186" s="8">
        <v>2906501</v>
      </c>
      <c r="B186" t="s">
        <v>153</v>
      </c>
      <c r="C186" s="1">
        <v>21155952</v>
      </c>
    </row>
    <row r="187" spans="1:3" ht="15">
      <c r="A187" s="8">
        <v>2907202</v>
      </c>
      <c r="B187" t="s">
        <v>154</v>
      </c>
      <c r="C187" s="1">
        <v>13030</v>
      </c>
    </row>
    <row r="188" spans="1:3" ht="15">
      <c r="A188" s="8">
        <v>2908200</v>
      </c>
      <c r="B188" t="s">
        <v>155</v>
      </c>
      <c r="C188" s="1">
        <v>332735</v>
      </c>
    </row>
    <row r="189" spans="1:3" ht="15">
      <c r="A189" s="8">
        <v>2910057</v>
      </c>
      <c r="B189" t="s">
        <v>156</v>
      </c>
      <c r="C189" s="1">
        <v>18614420</v>
      </c>
    </row>
    <row r="190" spans="1:3" ht="15">
      <c r="A190" s="8">
        <v>2910701</v>
      </c>
      <c r="B190" t="s">
        <v>157</v>
      </c>
      <c r="C190" s="1">
        <v>8260</v>
      </c>
    </row>
    <row r="191" spans="1:3" ht="15">
      <c r="A191" s="8">
        <v>2910800</v>
      </c>
      <c r="B191" t="s">
        <v>158</v>
      </c>
      <c r="C191" s="1">
        <v>20094026</v>
      </c>
    </row>
    <row r="192" spans="1:3" ht="15">
      <c r="A192" s="8">
        <v>2913606</v>
      </c>
      <c r="B192" t="s">
        <v>159</v>
      </c>
      <c r="C192" s="1">
        <v>5779095</v>
      </c>
    </row>
    <row r="193" spans="1:3" ht="15">
      <c r="A193" s="8">
        <v>2914604</v>
      </c>
      <c r="B193" t="s">
        <v>160</v>
      </c>
      <c r="C193" s="1">
        <v>460002</v>
      </c>
    </row>
    <row r="194" spans="1:3" ht="15">
      <c r="A194" s="8">
        <v>2914802</v>
      </c>
      <c r="B194" t="s">
        <v>161</v>
      </c>
      <c r="C194" s="1">
        <v>5995409</v>
      </c>
    </row>
    <row r="195" spans="1:3" ht="15">
      <c r="A195" s="8">
        <v>2915205</v>
      </c>
      <c r="B195" t="s">
        <v>162</v>
      </c>
      <c r="C195" s="1">
        <v>33470</v>
      </c>
    </row>
    <row r="196" spans="1:3" ht="15">
      <c r="A196" s="8">
        <v>2916401</v>
      </c>
      <c r="B196" t="s">
        <v>163</v>
      </c>
      <c r="C196" s="1">
        <v>3514900</v>
      </c>
    </row>
    <row r="197" spans="1:3" ht="15">
      <c r="A197" s="8">
        <v>2917706</v>
      </c>
      <c r="B197" t="s">
        <v>164</v>
      </c>
      <c r="C197" s="1">
        <v>13632</v>
      </c>
    </row>
    <row r="198" spans="1:3" ht="15">
      <c r="A198" s="8">
        <v>2918407</v>
      </c>
      <c r="B198" t="s">
        <v>165</v>
      </c>
      <c r="C198" s="1">
        <v>687496</v>
      </c>
    </row>
    <row r="199" spans="1:3" ht="15">
      <c r="A199" s="8">
        <v>2920007</v>
      </c>
      <c r="B199" t="s">
        <v>166</v>
      </c>
      <c r="C199" s="1">
        <v>487718</v>
      </c>
    </row>
    <row r="200" spans="1:3" ht="15">
      <c r="A200" s="8">
        <v>2922003</v>
      </c>
      <c r="B200" t="s">
        <v>167</v>
      </c>
      <c r="C200" s="1">
        <v>34060347</v>
      </c>
    </row>
    <row r="201" spans="1:3" ht="15">
      <c r="A201" s="8">
        <v>2925204</v>
      </c>
      <c r="B201" t="s">
        <v>168</v>
      </c>
      <c r="C201" s="1">
        <v>40888</v>
      </c>
    </row>
    <row r="202" spans="1:3" ht="15">
      <c r="A202" s="8">
        <v>2926301</v>
      </c>
      <c r="B202" t="s">
        <v>169</v>
      </c>
      <c r="C202" s="1">
        <v>88120</v>
      </c>
    </row>
    <row r="203" spans="1:3" ht="15">
      <c r="A203" s="8">
        <v>2927408</v>
      </c>
      <c r="B203" t="s">
        <v>170</v>
      </c>
      <c r="C203" s="1">
        <v>13017553</v>
      </c>
    </row>
    <row r="204" spans="1:3" ht="15">
      <c r="A204" s="8">
        <v>2928604</v>
      </c>
      <c r="B204" t="s">
        <v>171</v>
      </c>
      <c r="C204" s="1">
        <v>1952757</v>
      </c>
    </row>
    <row r="205" spans="1:3" ht="15">
      <c r="A205" s="8">
        <v>2929206</v>
      </c>
      <c r="B205" t="s">
        <v>172</v>
      </c>
      <c r="C205" s="1">
        <v>66465</v>
      </c>
    </row>
    <row r="206" spans="1:3" ht="15">
      <c r="A206" s="8">
        <v>2930709</v>
      </c>
      <c r="B206" t="s">
        <v>173</v>
      </c>
      <c r="C206" s="1">
        <v>8610988</v>
      </c>
    </row>
    <row r="207" spans="1:3" ht="15">
      <c r="A207" s="8">
        <v>2931509</v>
      </c>
      <c r="B207" t="s">
        <v>174</v>
      </c>
      <c r="C207" s="1">
        <v>37350</v>
      </c>
    </row>
    <row r="208" spans="1:3" ht="15">
      <c r="A208" s="8">
        <v>2931350</v>
      </c>
      <c r="B208" t="s">
        <v>175</v>
      </c>
      <c r="C208" s="1">
        <v>679120</v>
      </c>
    </row>
    <row r="209" spans="1:3" ht="15">
      <c r="A209" s="8">
        <v>2932903</v>
      </c>
      <c r="B209" t="s">
        <v>176</v>
      </c>
      <c r="C209" s="1">
        <v>162590</v>
      </c>
    </row>
    <row r="210" spans="1:3" ht="15">
      <c r="A210" s="8">
        <v>2933307</v>
      </c>
      <c r="B210" t="s">
        <v>177</v>
      </c>
      <c r="C210" s="1">
        <v>269317</v>
      </c>
    </row>
    <row r="211" spans="1:3" ht="15">
      <c r="A211" s="8"/>
      <c r="B211" s="2" t="s">
        <v>178</v>
      </c>
      <c r="C211" s="3">
        <f>SUM(C180:C210)</f>
        <v>425078409</v>
      </c>
    </row>
    <row r="212" spans="1:3" ht="15">
      <c r="A212" s="8"/>
      <c r="B212" t="s">
        <v>55</v>
      </c>
      <c r="C212" s="1"/>
    </row>
    <row r="213" spans="1:3" ht="15">
      <c r="A213" s="8" t="s">
        <v>894</v>
      </c>
      <c r="C213" s="1"/>
    </row>
    <row r="214" spans="1:3" ht="15">
      <c r="A214" s="8">
        <v>3101508</v>
      </c>
      <c r="B214" t="s">
        <v>179</v>
      </c>
      <c r="C214" s="1">
        <v>461846</v>
      </c>
    </row>
    <row r="215" spans="1:3" ht="15">
      <c r="A215" s="8">
        <v>3101607</v>
      </c>
      <c r="B215" t="s">
        <v>180</v>
      </c>
      <c r="C215" s="1">
        <v>236180</v>
      </c>
    </row>
    <row r="216" spans="1:3" ht="15">
      <c r="A216" s="8">
        <v>3102605</v>
      </c>
      <c r="B216" t="s">
        <v>181</v>
      </c>
      <c r="C216" s="1">
        <v>4186216</v>
      </c>
    </row>
    <row r="217" spans="1:3" ht="15">
      <c r="A217" s="8">
        <v>3102803</v>
      </c>
      <c r="B217" t="s">
        <v>182</v>
      </c>
      <c r="C217" s="1">
        <v>59380</v>
      </c>
    </row>
    <row r="218" spans="1:3" ht="15">
      <c r="A218" s="8">
        <v>3103504</v>
      </c>
      <c r="B218" t="s">
        <v>183</v>
      </c>
      <c r="C218" s="1">
        <v>2138481</v>
      </c>
    </row>
    <row r="219" spans="1:3" ht="15">
      <c r="A219" s="8">
        <v>3104007</v>
      </c>
      <c r="B219" t="s">
        <v>184</v>
      </c>
      <c r="C219" s="1">
        <v>6847520</v>
      </c>
    </row>
    <row r="220" spans="1:3" ht="15">
      <c r="A220" s="8">
        <v>3104106</v>
      </c>
      <c r="B220" t="s">
        <v>185</v>
      </c>
      <c r="C220" s="1">
        <v>780220</v>
      </c>
    </row>
    <row r="221" spans="1:3" ht="15">
      <c r="A221" s="8">
        <v>3104205</v>
      </c>
      <c r="B221" t="s">
        <v>186</v>
      </c>
      <c r="C221" s="1">
        <v>46852641</v>
      </c>
    </row>
    <row r="222" spans="1:3" ht="15">
      <c r="A222" s="8">
        <v>3105103</v>
      </c>
      <c r="B222" t="s">
        <v>187</v>
      </c>
      <c r="C222" s="1">
        <v>36740</v>
      </c>
    </row>
    <row r="223" spans="1:3" ht="15">
      <c r="A223" s="8">
        <v>3105400</v>
      </c>
      <c r="B223" t="s">
        <v>188</v>
      </c>
      <c r="C223" s="1">
        <v>5426998</v>
      </c>
    </row>
    <row r="224" spans="1:3" ht="15">
      <c r="A224" s="8">
        <v>3105608</v>
      </c>
      <c r="B224" t="s">
        <v>189</v>
      </c>
      <c r="C224" s="1">
        <v>10055850</v>
      </c>
    </row>
    <row r="225" spans="1:3" ht="15">
      <c r="A225" s="8">
        <v>3105905</v>
      </c>
      <c r="B225" t="s">
        <v>190</v>
      </c>
      <c r="C225" s="1">
        <v>32476580</v>
      </c>
    </row>
    <row r="226" spans="1:3" ht="15">
      <c r="A226" s="8">
        <v>3106200</v>
      </c>
      <c r="B226" t="s">
        <v>191</v>
      </c>
      <c r="C226" s="1">
        <v>21106872</v>
      </c>
    </row>
    <row r="227" spans="1:3" ht="15">
      <c r="A227" s="8">
        <v>3106309</v>
      </c>
      <c r="B227" t="s">
        <v>192</v>
      </c>
      <c r="C227" s="1">
        <v>105790580</v>
      </c>
    </row>
    <row r="228" spans="1:3" ht="15">
      <c r="A228" s="8">
        <v>3106705</v>
      </c>
      <c r="B228" t="s">
        <v>193</v>
      </c>
      <c r="C228" s="1">
        <v>12889873</v>
      </c>
    </row>
    <row r="229" spans="1:3" ht="15">
      <c r="A229" s="8">
        <v>3107109</v>
      </c>
      <c r="B229" t="s">
        <v>194</v>
      </c>
      <c r="C229" s="1">
        <v>231646</v>
      </c>
    </row>
    <row r="230" spans="1:3" ht="15">
      <c r="A230" s="8">
        <v>3107307</v>
      </c>
      <c r="B230" t="s">
        <v>195</v>
      </c>
      <c r="C230" s="1">
        <v>5770690</v>
      </c>
    </row>
    <row r="231" spans="1:3" ht="15">
      <c r="A231" s="8">
        <v>3107406</v>
      </c>
      <c r="B231" t="s">
        <v>196</v>
      </c>
      <c r="C231" s="1">
        <v>25800</v>
      </c>
    </row>
    <row r="232" spans="1:3" ht="15">
      <c r="A232" s="8">
        <v>3108602</v>
      </c>
      <c r="B232" t="s">
        <v>197</v>
      </c>
      <c r="C232" s="1">
        <v>376663</v>
      </c>
    </row>
    <row r="233" spans="1:3" ht="15">
      <c r="A233" s="8">
        <v>3108909</v>
      </c>
      <c r="B233" t="s">
        <v>198</v>
      </c>
      <c r="C233" s="1">
        <v>37330</v>
      </c>
    </row>
    <row r="234" spans="1:3" ht="15">
      <c r="A234" s="8">
        <v>3110301</v>
      </c>
      <c r="B234" t="s">
        <v>199</v>
      </c>
      <c r="C234" s="1">
        <v>1593930</v>
      </c>
    </row>
    <row r="235" spans="1:3" ht="15">
      <c r="A235" s="8">
        <v>3111101</v>
      </c>
      <c r="B235" t="s">
        <v>200</v>
      </c>
      <c r="C235" s="1">
        <v>600295</v>
      </c>
    </row>
    <row r="236" spans="1:3" ht="15">
      <c r="A236" s="8">
        <v>3111200</v>
      </c>
      <c r="B236" t="s">
        <v>201</v>
      </c>
      <c r="C236" s="1">
        <v>1391704</v>
      </c>
    </row>
    <row r="237" spans="1:3" ht="15">
      <c r="A237" s="8">
        <v>3111507</v>
      </c>
      <c r="B237" t="s">
        <v>202</v>
      </c>
      <c r="C237" s="1">
        <v>257420</v>
      </c>
    </row>
    <row r="238" spans="1:3" ht="15">
      <c r="A238" s="8">
        <v>3112406</v>
      </c>
      <c r="B238" t="s">
        <v>203</v>
      </c>
      <c r="C238" s="1">
        <v>228621</v>
      </c>
    </row>
    <row r="239" spans="1:3" ht="15">
      <c r="A239" s="8">
        <v>3112604</v>
      </c>
      <c r="B239" t="s">
        <v>204</v>
      </c>
      <c r="C239" s="1">
        <v>60513</v>
      </c>
    </row>
    <row r="240" spans="1:3" ht="15">
      <c r="A240" s="8">
        <v>3113206</v>
      </c>
      <c r="B240" t="s">
        <v>205</v>
      </c>
      <c r="C240" s="1">
        <v>11765954</v>
      </c>
    </row>
    <row r="241" spans="1:3" ht="15">
      <c r="A241" s="8">
        <v>3113701</v>
      </c>
      <c r="B241" t="s">
        <v>206</v>
      </c>
      <c r="C241" s="1">
        <v>23233</v>
      </c>
    </row>
    <row r="242" spans="1:3" ht="15">
      <c r="A242" s="8">
        <v>3114204</v>
      </c>
      <c r="B242" t="s">
        <v>207</v>
      </c>
      <c r="C242" s="1">
        <v>34966</v>
      </c>
    </row>
    <row r="243" spans="1:3" ht="15">
      <c r="A243" s="8">
        <v>3115300</v>
      </c>
      <c r="B243" t="s">
        <v>208</v>
      </c>
      <c r="C243" s="1">
        <v>10953140</v>
      </c>
    </row>
    <row r="244" spans="1:3" ht="15">
      <c r="A244" s="8">
        <v>3116605</v>
      </c>
      <c r="B244" t="s">
        <v>209</v>
      </c>
      <c r="C244" s="1">
        <v>177452</v>
      </c>
    </row>
    <row r="245" spans="1:3" ht="15">
      <c r="A245" s="8">
        <v>3117603</v>
      </c>
      <c r="B245" t="s">
        <v>210</v>
      </c>
      <c r="C245" s="1">
        <v>207861</v>
      </c>
    </row>
    <row r="246" spans="1:3" ht="15">
      <c r="A246" s="8">
        <v>3118304</v>
      </c>
      <c r="B246" t="s">
        <v>211</v>
      </c>
      <c r="C246" s="1">
        <v>3318550</v>
      </c>
    </row>
    <row r="247" spans="1:3" ht="15">
      <c r="A247" s="8">
        <v>3118403</v>
      </c>
      <c r="B247" t="s">
        <v>212</v>
      </c>
      <c r="C247" s="1">
        <v>24720</v>
      </c>
    </row>
    <row r="248" spans="1:3" ht="15">
      <c r="A248" s="8">
        <v>3118601</v>
      </c>
      <c r="B248" t="s">
        <v>213</v>
      </c>
      <c r="C248" s="1">
        <v>18391817</v>
      </c>
    </row>
    <row r="249" spans="1:3" ht="15">
      <c r="A249" s="8">
        <v>3119104</v>
      </c>
      <c r="B249" t="s">
        <v>214</v>
      </c>
      <c r="C249" s="1">
        <v>11350</v>
      </c>
    </row>
    <row r="250" spans="1:3" ht="15">
      <c r="A250" s="8">
        <v>3119708</v>
      </c>
      <c r="B250" t="s">
        <v>215</v>
      </c>
      <c r="C250" s="1">
        <v>14200</v>
      </c>
    </row>
    <row r="251" spans="1:3" ht="15">
      <c r="A251" s="8">
        <v>3119955</v>
      </c>
      <c r="B251" t="s">
        <v>216</v>
      </c>
      <c r="C251" s="1">
        <v>7526180</v>
      </c>
    </row>
    <row r="252" spans="1:3" ht="15">
      <c r="A252" s="8">
        <v>3120904</v>
      </c>
      <c r="B252" t="s">
        <v>217</v>
      </c>
      <c r="C252" s="1">
        <v>1305276</v>
      </c>
    </row>
    <row r="253" spans="1:3" ht="15">
      <c r="A253" s="8">
        <v>3122306</v>
      </c>
      <c r="B253" t="s">
        <v>218</v>
      </c>
      <c r="C253" s="1">
        <v>7903223</v>
      </c>
    </row>
    <row r="254" spans="1:3" ht="15">
      <c r="A254" s="8">
        <v>3122355</v>
      </c>
      <c r="B254" t="s">
        <v>219</v>
      </c>
      <c r="C254" s="1">
        <v>2089000</v>
      </c>
    </row>
    <row r="255" spans="1:3" ht="15">
      <c r="A255" s="8">
        <v>3123700</v>
      </c>
      <c r="B255" t="s">
        <v>220</v>
      </c>
      <c r="C255" s="1">
        <v>108560</v>
      </c>
    </row>
    <row r="256" spans="1:3" ht="15">
      <c r="A256" s="8">
        <v>3124104</v>
      </c>
      <c r="B256" t="s">
        <v>221</v>
      </c>
      <c r="C256" s="1">
        <v>201864</v>
      </c>
    </row>
    <row r="257" spans="1:3" ht="15">
      <c r="A257" s="8">
        <v>3126000</v>
      </c>
      <c r="B257" t="s">
        <v>222</v>
      </c>
      <c r="C257" s="1">
        <v>23988</v>
      </c>
    </row>
    <row r="258" spans="1:3" ht="15">
      <c r="A258" s="8">
        <v>3126109</v>
      </c>
      <c r="B258" t="s">
        <v>223</v>
      </c>
      <c r="C258" s="1">
        <v>387844</v>
      </c>
    </row>
    <row r="259" spans="1:3" ht="15">
      <c r="A259" s="8">
        <v>3126307</v>
      </c>
      <c r="B259" t="s">
        <v>224</v>
      </c>
      <c r="C259" s="1">
        <v>8227210</v>
      </c>
    </row>
    <row r="260" spans="1:3" ht="15">
      <c r="A260" s="8">
        <v>3127107</v>
      </c>
      <c r="B260" t="s">
        <v>225</v>
      </c>
      <c r="C260" s="1">
        <v>76697</v>
      </c>
    </row>
    <row r="261" spans="1:3" ht="15">
      <c r="A261" s="8">
        <v>3127206</v>
      </c>
      <c r="B261" t="s">
        <v>226</v>
      </c>
      <c r="C261" s="1">
        <v>13918</v>
      </c>
    </row>
    <row r="262" spans="1:3" ht="15">
      <c r="A262" s="8">
        <v>3127701</v>
      </c>
      <c r="B262" t="s">
        <v>227</v>
      </c>
      <c r="C262" s="1">
        <v>3544572</v>
      </c>
    </row>
    <row r="263" spans="1:3" ht="15">
      <c r="A263" s="8">
        <v>3128006</v>
      </c>
      <c r="B263" t="s">
        <v>228</v>
      </c>
      <c r="C263" s="1">
        <v>966466</v>
      </c>
    </row>
    <row r="264" spans="1:3" ht="15">
      <c r="A264" s="8">
        <v>3129103</v>
      </c>
      <c r="B264" t="s">
        <v>229</v>
      </c>
      <c r="C264" s="1">
        <v>87426</v>
      </c>
    </row>
    <row r="265" spans="1:3" ht="15">
      <c r="A265" s="8">
        <v>3129509</v>
      </c>
      <c r="B265" t="s">
        <v>230</v>
      </c>
      <c r="C265" s="1">
        <v>4630088</v>
      </c>
    </row>
    <row r="266" spans="1:3" ht="15">
      <c r="A266" s="8">
        <v>3129806</v>
      </c>
      <c r="B266" t="s">
        <v>231</v>
      </c>
      <c r="C266" s="1">
        <v>436744</v>
      </c>
    </row>
    <row r="267" spans="1:3" ht="15">
      <c r="A267" s="8">
        <v>3130101</v>
      </c>
      <c r="B267" t="s">
        <v>232</v>
      </c>
      <c r="C267" s="1">
        <v>212238802</v>
      </c>
    </row>
    <row r="268" spans="1:3" ht="15">
      <c r="A268" s="8">
        <v>3131307</v>
      </c>
      <c r="B268" t="s">
        <v>233</v>
      </c>
      <c r="C268" s="1">
        <v>4308053</v>
      </c>
    </row>
    <row r="269" spans="1:3" ht="15">
      <c r="A269" s="8">
        <v>3131703</v>
      </c>
      <c r="B269" t="s">
        <v>234</v>
      </c>
      <c r="C269" s="1">
        <v>275357</v>
      </c>
    </row>
    <row r="270" spans="1:3" ht="15">
      <c r="A270" s="8">
        <v>3131901</v>
      </c>
      <c r="B270" t="s">
        <v>235</v>
      </c>
      <c r="C270" s="1">
        <v>399090</v>
      </c>
    </row>
    <row r="271" spans="1:3" ht="15">
      <c r="A271" s="8">
        <v>3132107</v>
      </c>
      <c r="B271" t="s">
        <v>236</v>
      </c>
      <c r="C271" s="1">
        <v>464900</v>
      </c>
    </row>
    <row r="272" spans="1:3" ht="15">
      <c r="A272" s="8">
        <v>3132404</v>
      </c>
      <c r="B272" t="s">
        <v>237</v>
      </c>
      <c r="C272" s="1">
        <v>451437</v>
      </c>
    </row>
    <row r="273" spans="1:3" ht="15">
      <c r="A273" s="8">
        <v>3133006</v>
      </c>
      <c r="B273" t="s">
        <v>238</v>
      </c>
      <c r="C273" s="1">
        <v>4145329</v>
      </c>
    </row>
    <row r="274" spans="1:3" ht="15">
      <c r="A274" s="8">
        <v>3133105</v>
      </c>
      <c r="B274" t="s">
        <v>239</v>
      </c>
      <c r="C274" s="1">
        <v>232572</v>
      </c>
    </row>
    <row r="275" spans="1:3" ht="15">
      <c r="A275" s="8">
        <v>3133501</v>
      </c>
      <c r="B275" t="s">
        <v>240</v>
      </c>
      <c r="C275" s="1">
        <v>3114347</v>
      </c>
    </row>
    <row r="276" spans="1:3" ht="15">
      <c r="A276" s="8">
        <v>3133600</v>
      </c>
      <c r="B276" t="s">
        <v>241</v>
      </c>
      <c r="C276" s="1">
        <v>1100120</v>
      </c>
    </row>
    <row r="277" spans="1:3" ht="15">
      <c r="A277" s="8">
        <v>3133758</v>
      </c>
      <c r="B277" t="s">
        <v>242</v>
      </c>
      <c r="C277" s="1">
        <v>22647340</v>
      </c>
    </row>
    <row r="278" spans="1:3" ht="15">
      <c r="A278" s="8">
        <v>3133808</v>
      </c>
      <c r="B278" t="s">
        <v>243</v>
      </c>
      <c r="C278" s="1">
        <v>16371996</v>
      </c>
    </row>
    <row r="279" spans="1:3" ht="15">
      <c r="A279" s="8">
        <v>3134202</v>
      </c>
      <c r="B279" t="s">
        <v>244</v>
      </c>
      <c r="C279" s="1">
        <v>5553269</v>
      </c>
    </row>
    <row r="280" spans="1:3" ht="15">
      <c r="A280" s="8">
        <v>3134905</v>
      </c>
      <c r="B280" t="s">
        <v>245</v>
      </c>
      <c r="C280" s="1">
        <v>118208</v>
      </c>
    </row>
    <row r="281" spans="1:3" ht="15">
      <c r="A281" s="8">
        <v>3136207</v>
      </c>
      <c r="B281" t="s">
        <v>246</v>
      </c>
      <c r="C281" s="1">
        <v>6615106</v>
      </c>
    </row>
    <row r="282" spans="1:3" ht="15">
      <c r="A282" s="8">
        <v>3136306</v>
      </c>
      <c r="B282" t="s">
        <v>247</v>
      </c>
      <c r="C282" s="1">
        <v>2254171</v>
      </c>
    </row>
    <row r="283" spans="1:3" ht="15">
      <c r="A283" s="8">
        <v>3136652</v>
      </c>
      <c r="B283" t="s">
        <v>248</v>
      </c>
      <c r="C283" s="1">
        <v>119299</v>
      </c>
    </row>
    <row r="284" spans="1:3" ht="15">
      <c r="A284" s="8">
        <v>3136702</v>
      </c>
      <c r="B284" t="s">
        <v>249</v>
      </c>
      <c r="C284" s="1">
        <v>28091509</v>
      </c>
    </row>
    <row r="285" spans="1:3" ht="15">
      <c r="A285" s="8">
        <v>3137205</v>
      </c>
      <c r="B285" t="s">
        <v>250</v>
      </c>
      <c r="C285" s="1">
        <v>5706210</v>
      </c>
    </row>
    <row r="286" spans="1:3" ht="15">
      <c r="A286" s="8">
        <v>3138203</v>
      </c>
      <c r="B286" t="s">
        <v>251</v>
      </c>
      <c r="C286" s="1">
        <v>119011</v>
      </c>
    </row>
    <row r="287" spans="1:3" ht="15">
      <c r="A287" s="8">
        <v>3139409</v>
      </c>
      <c r="B287" t="s">
        <v>252</v>
      </c>
      <c r="C287" s="1">
        <v>3052592</v>
      </c>
    </row>
    <row r="288" spans="1:3" ht="15">
      <c r="A288" s="8">
        <v>3139607</v>
      </c>
      <c r="B288" t="s">
        <v>253</v>
      </c>
      <c r="C288" s="1">
        <v>34010</v>
      </c>
    </row>
    <row r="289" spans="1:3" ht="15">
      <c r="A289" s="8">
        <v>3140704</v>
      </c>
      <c r="B289" t="s">
        <v>254</v>
      </c>
      <c r="C289" s="1">
        <v>11661913</v>
      </c>
    </row>
    <row r="290" spans="1:3" ht="15">
      <c r="A290" s="8">
        <v>3141108</v>
      </c>
      <c r="B290" t="s">
        <v>255</v>
      </c>
      <c r="C290" s="1">
        <v>7371757</v>
      </c>
    </row>
    <row r="291" spans="1:3" ht="15">
      <c r="A291" s="8">
        <v>3142809</v>
      </c>
      <c r="B291" t="s">
        <v>256</v>
      </c>
      <c r="C291" s="1">
        <v>35407</v>
      </c>
    </row>
    <row r="292" spans="1:3" ht="15">
      <c r="A292" s="8">
        <v>3143104</v>
      </c>
      <c r="B292" t="s">
        <v>257</v>
      </c>
      <c r="C292" s="1">
        <v>60630</v>
      </c>
    </row>
    <row r="293" spans="1:3" ht="15">
      <c r="A293" s="8">
        <v>3143302</v>
      </c>
      <c r="B293" t="s">
        <v>258</v>
      </c>
      <c r="C293" s="1">
        <v>28923585</v>
      </c>
    </row>
    <row r="294" spans="1:3" ht="15">
      <c r="A294" s="8">
        <v>3143906</v>
      </c>
      <c r="B294" t="s">
        <v>259</v>
      </c>
      <c r="C294" s="1">
        <v>64730</v>
      </c>
    </row>
    <row r="295" spans="1:3" ht="15">
      <c r="A295" s="8">
        <v>3144102</v>
      </c>
      <c r="B295" t="s">
        <v>260</v>
      </c>
      <c r="C295" s="1">
        <v>406436</v>
      </c>
    </row>
    <row r="296" spans="1:3" ht="15">
      <c r="A296" s="8">
        <v>3144300</v>
      </c>
      <c r="B296" t="s">
        <v>261</v>
      </c>
      <c r="C296" s="1">
        <v>356300</v>
      </c>
    </row>
    <row r="297" spans="1:3" ht="15">
      <c r="A297" s="8">
        <v>3144805</v>
      </c>
      <c r="B297" t="s">
        <v>262</v>
      </c>
      <c r="C297" s="1">
        <v>511646</v>
      </c>
    </row>
    <row r="298" spans="1:3" ht="15">
      <c r="A298" s="8">
        <v>3145000</v>
      </c>
      <c r="B298" t="s">
        <v>263</v>
      </c>
      <c r="C298" s="1">
        <v>95427</v>
      </c>
    </row>
    <row r="299" spans="1:3" ht="15">
      <c r="A299" s="8">
        <v>3145604</v>
      </c>
      <c r="B299" t="s">
        <v>264</v>
      </c>
      <c r="C299" s="1">
        <v>86501</v>
      </c>
    </row>
    <row r="300" spans="1:3" ht="15">
      <c r="A300" s="8">
        <v>3145901</v>
      </c>
      <c r="B300" t="s">
        <v>265</v>
      </c>
      <c r="C300" s="1">
        <v>203462</v>
      </c>
    </row>
    <row r="301" spans="1:3" ht="15">
      <c r="A301" s="8">
        <v>3146008</v>
      </c>
      <c r="B301" t="s">
        <v>266</v>
      </c>
      <c r="C301" s="1">
        <v>79651</v>
      </c>
    </row>
    <row r="302" spans="1:3" ht="15">
      <c r="A302" s="8">
        <v>3146107</v>
      </c>
      <c r="B302" t="s">
        <v>267</v>
      </c>
      <c r="C302" s="1">
        <v>104787350</v>
      </c>
    </row>
    <row r="303" spans="1:3" ht="15">
      <c r="A303" s="8">
        <v>3146503</v>
      </c>
      <c r="B303" t="s">
        <v>268</v>
      </c>
      <c r="C303" s="1">
        <v>1163201</v>
      </c>
    </row>
    <row r="304" spans="1:3" ht="15">
      <c r="A304" s="8">
        <v>3147006</v>
      </c>
      <c r="B304" t="s">
        <v>269</v>
      </c>
      <c r="C304" s="1">
        <v>12819</v>
      </c>
    </row>
    <row r="305" spans="1:3" ht="15">
      <c r="A305" s="8">
        <v>3147105</v>
      </c>
      <c r="B305" t="s">
        <v>270</v>
      </c>
      <c r="C305" s="1">
        <v>6855395</v>
      </c>
    </row>
    <row r="306" spans="1:3" ht="15">
      <c r="A306" s="8">
        <v>3147303</v>
      </c>
      <c r="B306" t="s">
        <v>271</v>
      </c>
      <c r="C306" s="1">
        <v>28225</v>
      </c>
    </row>
    <row r="307" spans="1:3" ht="15">
      <c r="A307" s="8">
        <v>3147907</v>
      </c>
      <c r="B307" t="s">
        <v>272</v>
      </c>
      <c r="C307" s="1">
        <v>1873823</v>
      </c>
    </row>
    <row r="308" spans="1:3" ht="15">
      <c r="A308" s="8">
        <v>3148004</v>
      </c>
      <c r="B308" t="s">
        <v>273</v>
      </c>
      <c r="C308" s="1">
        <v>15531795</v>
      </c>
    </row>
    <row r="309" spans="1:3" ht="15">
      <c r="A309" s="8">
        <v>3148103</v>
      </c>
      <c r="B309" t="s">
        <v>274</v>
      </c>
      <c r="C309" s="1">
        <v>925118</v>
      </c>
    </row>
    <row r="310" spans="1:3" ht="15">
      <c r="A310" s="8">
        <v>3148905</v>
      </c>
      <c r="B310" t="s">
        <v>275</v>
      </c>
      <c r="C310" s="1">
        <v>12498480</v>
      </c>
    </row>
    <row r="311" spans="1:3" ht="15">
      <c r="A311" s="8">
        <v>3149309</v>
      </c>
      <c r="B311" t="s">
        <v>276</v>
      </c>
      <c r="C311" s="1">
        <v>49081258</v>
      </c>
    </row>
    <row r="312" spans="1:3" ht="15">
      <c r="A312" s="8">
        <v>3149804</v>
      </c>
      <c r="B312" t="s">
        <v>277</v>
      </c>
      <c r="C312" s="1">
        <v>48094</v>
      </c>
    </row>
    <row r="313" spans="1:3" ht="15">
      <c r="A313" s="8">
        <v>3149903</v>
      </c>
      <c r="B313" t="s">
        <v>278</v>
      </c>
      <c r="C313" s="1">
        <v>231290</v>
      </c>
    </row>
    <row r="314" spans="1:3" ht="15">
      <c r="A314" s="8">
        <v>3151107</v>
      </c>
      <c r="B314" t="s">
        <v>279</v>
      </c>
      <c r="C314" s="1">
        <v>9564393</v>
      </c>
    </row>
    <row r="315" spans="1:3" ht="15">
      <c r="A315" s="8">
        <v>3151206</v>
      </c>
      <c r="B315" t="s">
        <v>280</v>
      </c>
      <c r="C315" s="1">
        <v>3353170</v>
      </c>
    </row>
    <row r="316" spans="1:3" ht="15">
      <c r="A316" s="8">
        <v>3151404</v>
      </c>
      <c r="B316" t="s">
        <v>281</v>
      </c>
      <c r="C316" s="1">
        <v>69026</v>
      </c>
    </row>
    <row r="317" spans="1:3" ht="15">
      <c r="A317" s="8">
        <v>3151800</v>
      </c>
      <c r="B317" t="s">
        <v>282</v>
      </c>
      <c r="C317" s="1">
        <v>139950275</v>
      </c>
    </row>
    <row r="318" spans="1:3" ht="15">
      <c r="A318" s="8">
        <v>3152105</v>
      </c>
      <c r="B318" t="s">
        <v>283</v>
      </c>
      <c r="C318" s="1">
        <v>6144492</v>
      </c>
    </row>
    <row r="319" spans="1:3" ht="15">
      <c r="A319" s="8">
        <v>3152501</v>
      </c>
      <c r="B319" t="s">
        <v>284</v>
      </c>
      <c r="C319" s="1">
        <v>7463057</v>
      </c>
    </row>
    <row r="320" spans="1:3" ht="15">
      <c r="A320" s="8">
        <v>3153608</v>
      </c>
      <c r="B320" t="s">
        <v>285</v>
      </c>
      <c r="C320" s="1">
        <v>10254610</v>
      </c>
    </row>
    <row r="321" spans="1:3" ht="15">
      <c r="A321" s="8">
        <v>3154002</v>
      </c>
      <c r="B321" t="s">
        <v>286</v>
      </c>
      <c r="C321" s="1">
        <v>712405</v>
      </c>
    </row>
    <row r="322" spans="1:3" ht="15">
      <c r="A322" s="8">
        <v>3154309</v>
      </c>
      <c r="B322" t="s">
        <v>287</v>
      </c>
      <c r="C322" s="1">
        <v>75190</v>
      </c>
    </row>
    <row r="323" spans="1:3" ht="15">
      <c r="A323" s="8">
        <v>3154606</v>
      </c>
      <c r="B323" t="s">
        <v>288</v>
      </c>
      <c r="C323" s="1">
        <v>1942645</v>
      </c>
    </row>
    <row r="324" spans="1:3" ht="15">
      <c r="A324" s="8">
        <v>3154903</v>
      </c>
      <c r="B324" t="s">
        <v>289</v>
      </c>
      <c r="C324" s="1">
        <v>1072077</v>
      </c>
    </row>
    <row r="325" spans="1:3" ht="15">
      <c r="A325" s="8">
        <v>3156700</v>
      </c>
      <c r="B325" t="s">
        <v>290</v>
      </c>
      <c r="C325" s="1">
        <v>3920830</v>
      </c>
    </row>
    <row r="326" spans="1:3" ht="15">
      <c r="A326" s="8">
        <v>3156908</v>
      </c>
      <c r="B326" t="s">
        <v>291</v>
      </c>
      <c r="C326" s="1">
        <v>13650</v>
      </c>
    </row>
    <row r="327" spans="1:3" ht="15">
      <c r="A327" s="8">
        <v>3157807</v>
      </c>
      <c r="B327" t="s">
        <v>292</v>
      </c>
      <c r="C327" s="1">
        <v>3645585</v>
      </c>
    </row>
    <row r="328" spans="1:3" ht="15">
      <c r="A328" s="8">
        <v>3158300</v>
      </c>
      <c r="B328" t="s">
        <v>293</v>
      </c>
      <c r="C328" s="1">
        <v>76250</v>
      </c>
    </row>
    <row r="329" spans="1:3" ht="15">
      <c r="A329" s="8">
        <v>3159803</v>
      </c>
      <c r="B329" t="s">
        <v>294</v>
      </c>
      <c r="C329" s="1">
        <v>18478</v>
      </c>
    </row>
    <row r="330" spans="1:3" ht="15">
      <c r="A330" s="8">
        <v>3160405</v>
      </c>
      <c r="B330" t="s">
        <v>295</v>
      </c>
      <c r="C330" s="1">
        <v>23564</v>
      </c>
    </row>
    <row r="331" spans="1:3" ht="15">
      <c r="A331" s="8">
        <v>3161007</v>
      </c>
      <c r="B331" t="s">
        <v>296</v>
      </c>
      <c r="C331" s="1">
        <v>581471</v>
      </c>
    </row>
    <row r="332" spans="1:3" ht="15">
      <c r="A332" s="8">
        <v>3162005</v>
      </c>
      <c r="B332" t="s">
        <v>297</v>
      </c>
      <c r="C332" s="1">
        <v>1679317</v>
      </c>
    </row>
    <row r="333" spans="1:3" ht="15">
      <c r="A333" s="8">
        <v>3162104</v>
      </c>
      <c r="B333" t="s">
        <v>298</v>
      </c>
      <c r="C333" s="1">
        <v>23841</v>
      </c>
    </row>
    <row r="334" spans="1:3" ht="15">
      <c r="A334" s="8">
        <v>3162203</v>
      </c>
      <c r="B334" t="s">
        <v>299</v>
      </c>
      <c r="C334" s="1">
        <v>604983</v>
      </c>
    </row>
    <row r="335" spans="1:3" ht="15">
      <c r="A335" s="8">
        <v>3162500</v>
      </c>
      <c r="B335" t="s">
        <v>300</v>
      </c>
      <c r="C335" s="1">
        <v>1141044</v>
      </c>
    </row>
    <row r="336" spans="1:3" ht="15">
      <c r="A336" s="8">
        <v>3162906</v>
      </c>
      <c r="B336" t="s">
        <v>301</v>
      </c>
      <c r="C336" s="1">
        <v>329564</v>
      </c>
    </row>
    <row r="337" spans="1:3" ht="15">
      <c r="A337" s="8">
        <v>3162955</v>
      </c>
      <c r="B337" t="s">
        <v>302</v>
      </c>
      <c r="C337" s="1">
        <v>19342350</v>
      </c>
    </row>
    <row r="338" spans="1:3" ht="15">
      <c r="A338" s="8">
        <v>3163706</v>
      </c>
      <c r="B338" t="s">
        <v>303</v>
      </c>
      <c r="C338" s="1">
        <v>14152</v>
      </c>
    </row>
    <row r="339" spans="1:3" ht="15">
      <c r="A339" s="8">
        <v>3164605</v>
      </c>
      <c r="B339" t="s">
        <v>304</v>
      </c>
      <c r="C339" s="1">
        <v>37961</v>
      </c>
    </row>
    <row r="340" spans="1:3" ht="15">
      <c r="A340" s="8">
        <v>3164704</v>
      </c>
      <c r="B340" t="s">
        <v>305</v>
      </c>
      <c r="C340" s="1">
        <v>441534</v>
      </c>
    </row>
    <row r="341" spans="1:3" ht="15">
      <c r="A341" s="8">
        <v>3165008</v>
      </c>
      <c r="B341" t="s">
        <v>306</v>
      </c>
      <c r="C341" s="1">
        <v>39948</v>
      </c>
    </row>
    <row r="342" spans="1:3" ht="15">
      <c r="A342" s="8">
        <v>3167202</v>
      </c>
      <c r="B342" t="s">
        <v>307</v>
      </c>
      <c r="C342" s="1">
        <v>24575127</v>
      </c>
    </row>
    <row r="343" spans="1:3" ht="15">
      <c r="A343" s="8">
        <v>3167707</v>
      </c>
      <c r="B343" t="s">
        <v>308</v>
      </c>
      <c r="C343" s="1">
        <v>347720</v>
      </c>
    </row>
    <row r="344" spans="1:3" ht="15">
      <c r="A344" s="8">
        <v>3168606</v>
      </c>
      <c r="B344" t="s">
        <v>309</v>
      </c>
      <c r="C344" s="1">
        <v>2045898</v>
      </c>
    </row>
    <row r="345" spans="1:3" ht="15">
      <c r="A345" s="8">
        <v>3168705</v>
      </c>
      <c r="B345" t="s">
        <v>310</v>
      </c>
      <c r="C345" s="1">
        <v>10924002</v>
      </c>
    </row>
    <row r="346" spans="1:3" ht="15">
      <c r="A346" s="8">
        <v>3169307</v>
      </c>
      <c r="B346" t="s">
        <v>311</v>
      </c>
      <c r="C346" s="1">
        <v>4353358</v>
      </c>
    </row>
    <row r="347" spans="1:3" ht="15">
      <c r="A347" s="8">
        <v>3169356</v>
      </c>
      <c r="B347" t="s">
        <v>312</v>
      </c>
      <c r="C347" s="1">
        <v>17533560</v>
      </c>
    </row>
    <row r="348" spans="1:3" ht="15">
      <c r="A348" s="8">
        <v>3170107</v>
      </c>
      <c r="B348" t="s">
        <v>313</v>
      </c>
      <c r="C348" s="1">
        <v>27204137</v>
      </c>
    </row>
    <row r="349" spans="1:3" ht="15">
      <c r="A349" s="8">
        <v>3170206</v>
      </c>
      <c r="B349" t="s">
        <v>314</v>
      </c>
      <c r="C349" s="1">
        <v>70447199</v>
      </c>
    </row>
    <row r="350" spans="1:3" ht="15">
      <c r="A350" s="8">
        <v>3170404</v>
      </c>
      <c r="B350" t="s">
        <v>315</v>
      </c>
      <c r="C350" s="1">
        <v>635719</v>
      </c>
    </row>
    <row r="351" spans="1:3" ht="15">
      <c r="A351" s="8">
        <v>3170701</v>
      </c>
      <c r="B351" t="s">
        <v>316</v>
      </c>
      <c r="C351" s="1">
        <v>6037145</v>
      </c>
    </row>
    <row r="352" spans="1:3" ht="15">
      <c r="A352" s="8">
        <v>3170800</v>
      </c>
      <c r="B352" t="s">
        <v>317</v>
      </c>
      <c r="C352" s="1">
        <v>717895</v>
      </c>
    </row>
    <row r="353" spans="1:3" ht="15">
      <c r="A353" s="8">
        <v>3171006</v>
      </c>
      <c r="B353" t="s">
        <v>318</v>
      </c>
      <c r="C353" s="1">
        <v>5821300</v>
      </c>
    </row>
    <row r="354" spans="1:3" ht="15">
      <c r="A354" s="8">
        <v>3171204</v>
      </c>
      <c r="B354" t="s">
        <v>319</v>
      </c>
      <c r="C354" s="1">
        <v>72521517</v>
      </c>
    </row>
    <row r="355" spans="1:3" ht="15">
      <c r="A355" s="8"/>
      <c r="B355" s="2" t="s">
        <v>320</v>
      </c>
      <c r="C355" s="3">
        <f>SUM(C214:C354)</f>
        <v>1358380348</v>
      </c>
    </row>
    <row r="356" spans="1:3" ht="15">
      <c r="A356" s="8"/>
      <c r="B356" t="s">
        <v>55</v>
      </c>
      <c r="C356" s="1"/>
    </row>
    <row r="357" spans="1:3" ht="15">
      <c r="A357" s="8" t="s">
        <v>894</v>
      </c>
      <c r="C357" s="1"/>
    </row>
    <row r="358" spans="1:3" ht="15">
      <c r="A358" s="8">
        <v>3200300</v>
      </c>
      <c r="B358" t="s">
        <v>321</v>
      </c>
      <c r="C358" s="1">
        <v>22910</v>
      </c>
    </row>
    <row r="359" spans="1:3" ht="15">
      <c r="A359" s="8">
        <v>3200409</v>
      </c>
      <c r="B359" t="s">
        <v>322</v>
      </c>
      <c r="C359" s="1">
        <v>184636432</v>
      </c>
    </row>
    <row r="360" spans="1:3" ht="15">
      <c r="A360" s="8">
        <v>3200607</v>
      </c>
      <c r="B360" t="s">
        <v>323</v>
      </c>
      <c r="C360" s="1">
        <v>20037180</v>
      </c>
    </row>
    <row r="361" spans="1:3" ht="15">
      <c r="A361" s="8">
        <v>3201209</v>
      </c>
      <c r="B361" t="s">
        <v>324</v>
      </c>
      <c r="C361" s="1">
        <v>870900</v>
      </c>
    </row>
    <row r="362" spans="1:3" ht="15">
      <c r="A362" s="8">
        <v>3201308</v>
      </c>
      <c r="B362" t="s">
        <v>325</v>
      </c>
      <c r="C362" s="1">
        <v>723890</v>
      </c>
    </row>
    <row r="363" spans="1:3" ht="15">
      <c r="A363" s="8">
        <v>3201506</v>
      </c>
      <c r="B363" t="s">
        <v>326</v>
      </c>
      <c r="C363" s="1">
        <v>3303170</v>
      </c>
    </row>
    <row r="364" spans="1:3" ht="15">
      <c r="A364" s="8">
        <v>3202009</v>
      </c>
      <c r="B364" t="s">
        <v>327</v>
      </c>
      <c r="C364" s="1">
        <v>209430</v>
      </c>
    </row>
    <row r="365" spans="1:3" ht="15">
      <c r="A365" s="8">
        <v>3202207</v>
      </c>
      <c r="B365" t="s">
        <v>328</v>
      </c>
      <c r="C365" s="1">
        <v>288180</v>
      </c>
    </row>
    <row r="366" spans="1:3" ht="15">
      <c r="A366" s="8">
        <v>3202504</v>
      </c>
      <c r="B366" t="s">
        <v>329</v>
      </c>
      <c r="C366" s="1">
        <v>10540</v>
      </c>
    </row>
    <row r="367" spans="1:3" ht="15">
      <c r="A367" s="8">
        <v>3202801</v>
      </c>
      <c r="B367" t="s">
        <v>330</v>
      </c>
      <c r="C367" s="1">
        <v>189440</v>
      </c>
    </row>
    <row r="368" spans="1:3" ht="15">
      <c r="A368" s="8">
        <v>3203130</v>
      </c>
      <c r="B368" t="s">
        <v>331</v>
      </c>
      <c r="C368" s="1">
        <v>21120</v>
      </c>
    </row>
    <row r="369" spans="1:3" ht="15">
      <c r="A369" s="8">
        <v>3203205</v>
      </c>
      <c r="B369" t="s">
        <v>332</v>
      </c>
      <c r="C369" s="1">
        <v>451800</v>
      </c>
    </row>
    <row r="370" spans="1:3" ht="15">
      <c r="A370" s="8">
        <v>3203908</v>
      </c>
      <c r="B370" t="s">
        <v>333</v>
      </c>
      <c r="C370" s="1">
        <v>280440</v>
      </c>
    </row>
    <row r="371" spans="1:3" ht="15">
      <c r="A371" s="8">
        <v>3203056</v>
      </c>
      <c r="B371" t="s">
        <v>334</v>
      </c>
      <c r="C371" s="1">
        <v>157958</v>
      </c>
    </row>
    <row r="372" spans="1:3" ht="15">
      <c r="A372" s="8">
        <v>3204302</v>
      </c>
      <c r="B372" t="s">
        <v>335</v>
      </c>
      <c r="C372" s="1">
        <v>26490</v>
      </c>
    </row>
    <row r="373" spans="1:3" ht="15">
      <c r="A373" s="8">
        <v>3204401</v>
      </c>
      <c r="B373" t="s">
        <v>336</v>
      </c>
      <c r="C373" s="1">
        <v>374330</v>
      </c>
    </row>
    <row r="374" spans="1:3" ht="15">
      <c r="A374" s="8">
        <v>3204609</v>
      </c>
      <c r="B374" t="s">
        <v>337</v>
      </c>
      <c r="C374" s="1">
        <v>687510</v>
      </c>
    </row>
    <row r="375" spans="1:3" ht="15">
      <c r="A375" s="8">
        <v>3204708</v>
      </c>
      <c r="B375" t="s">
        <v>338</v>
      </c>
      <c r="C375" s="1">
        <v>677630</v>
      </c>
    </row>
    <row r="376" spans="1:3" ht="15">
      <c r="A376" s="8">
        <v>3205002</v>
      </c>
      <c r="B376" t="s">
        <v>339</v>
      </c>
      <c r="C376" s="1">
        <v>7366835</v>
      </c>
    </row>
    <row r="377" spans="1:3" ht="15">
      <c r="A377" s="8">
        <v>3205069</v>
      </c>
      <c r="B377" t="s">
        <v>340</v>
      </c>
      <c r="C377" s="1">
        <v>41188</v>
      </c>
    </row>
    <row r="378" spans="1:3" ht="15">
      <c r="A378" s="8">
        <v>3205101</v>
      </c>
      <c r="B378" t="s">
        <v>341</v>
      </c>
      <c r="C378" s="1">
        <v>1067200</v>
      </c>
    </row>
    <row r="379" spans="1:3" ht="15">
      <c r="A379" s="8">
        <v>3205200</v>
      </c>
      <c r="B379" t="s">
        <v>342</v>
      </c>
      <c r="C379" s="1">
        <v>2137575</v>
      </c>
    </row>
    <row r="380" spans="1:3" ht="15">
      <c r="A380" s="8">
        <v>3205309</v>
      </c>
      <c r="B380" t="s">
        <v>343</v>
      </c>
      <c r="C380" s="1">
        <v>309674763</v>
      </c>
    </row>
    <row r="381" spans="1:3" ht="15">
      <c r="A381" s="8"/>
      <c r="B381" s="2" t="s">
        <v>344</v>
      </c>
      <c r="C381" s="3">
        <f>SUM(C358:C380)</f>
        <v>533256911</v>
      </c>
    </row>
    <row r="382" spans="1:3" ht="15">
      <c r="A382" s="8"/>
      <c r="B382" t="s">
        <v>55</v>
      </c>
      <c r="C382" s="1"/>
    </row>
    <row r="383" spans="1:3" ht="15">
      <c r="A383" s="8" t="s">
        <v>894</v>
      </c>
      <c r="C383" s="1"/>
    </row>
    <row r="384" spans="1:3" ht="15">
      <c r="A384" s="8">
        <v>3300100</v>
      </c>
      <c r="B384" t="s">
        <v>345</v>
      </c>
      <c r="C384" s="1">
        <v>7696</v>
      </c>
    </row>
    <row r="385" spans="1:3" ht="15">
      <c r="A385" s="8">
        <v>3300209</v>
      </c>
      <c r="B385" t="s">
        <v>346</v>
      </c>
      <c r="C385" s="1">
        <v>286420</v>
      </c>
    </row>
    <row r="386" spans="1:3" ht="15">
      <c r="A386" s="8">
        <v>3300258</v>
      </c>
      <c r="B386" t="s">
        <v>347</v>
      </c>
      <c r="C386" s="1">
        <v>70440</v>
      </c>
    </row>
    <row r="387" spans="1:3" ht="15">
      <c r="A387" s="8">
        <v>3300308</v>
      </c>
      <c r="B387" t="s">
        <v>348</v>
      </c>
      <c r="C387" s="1">
        <v>4219713</v>
      </c>
    </row>
    <row r="388" spans="1:3" ht="15">
      <c r="A388" s="8">
        <v>3300407</v>
      </c>
      <c r="B388" t="s">
        <v>349</v>
      </c>
      <c r="C388" s="1">
        <v>11922705</v>
      </c>
    </row>
    <row r="389" spans="1:3" ht="15">
      <c r="A389" s="8">
        <v>3300605</v>
      </c>
      <c r="B389" t="s">
        <v>350</v>
      </c>
      <c r="C389" s="1">
        <v>133910</v>
      </c>
    </row>
    <row r="390" spans="1:3" ht="15">
      <c r="A390" s="8">
        <v>3300704</v>
      </c>
      <c r="B390" t="s">
        <v>351</v>
      </c>
      <c r="C390" s="1">
        <v>529605</v>
      </c>
    </row>
    <row r="391" spans="1:3" ht="15">
      <c r="A391" s="8">
        <v>3300803</v>
      </c>
      <c r="B391" t="s">
        <v>352</v>
      </c>
      <c r="C391" s="1">
        <v>2283647</v>
      </c>
    </row>
    <row r="392" spans="1:3" ht="15">
      <c r="A392" s="8">
        <v>3301009</v>
      </c>
      <c r="B392" t="s">
        <v>353</v>
      </c>
      <c r="C392" s="1">
        <v>6263900</v>
      </c>
    </row>
    <row r="393" spans="1:3" ht="15">
      <c r="A393" s="8">
        <v>3301108</v>
      </c>
      <c r="B393" t="s">
        <v>354</v>
      </c>
      <c r="C393" s="1">
        <v>3182900</v>
      </c>
    </row>
    <row r="394" spans="1:3" ht="15">
      <c r="A394" s="8">
        <v>3301207</v>
      </c>
      <c r="B394" t="s">
        <v>355</v>
      </c>
      <c r="C394" s="1">
        <v>253980</v>
      </c>
    </row>
    <row r="395" spans="1:3" ht="15">
      <c r="A395" s="8">
        <v>3301702</v>
      </c>
      <c r="B395" t="s">
        <v>356</v>
      </c>
      <c r="C395" s="1">
        <v>60766915</v>
      </c>
    </row>
    <row r="396" spans="1:3" ht="15">
      <c r="A396" s="8">
        <v>3301801</v>
      </c>
      <c r="B396" t="s">
        <v>357</v>
      </c>
      <c r="C396" s="1">
        <v>514335</v>
      </c>
    </row>
    <row r="397" spans="1:3" ht="15">
      <c r="A397" s="8">
        <v>3301850</v>
      </c>
      <c r="B397" t="s">
        <v>358</v>
      </c>
      <c r="C397" s="1">
        <v>19971304</v>
      </c>
    </row>
    <row r="398" spans="1:3" ht="15">
      <c r="A398" s="8">
        <v>3301900</v>
      </c>
      <c r="B398" t="s">
        <v>359</v>
      </c>
      <c r="C398" s="1">
        <v>2267375</v>
      </c>
    </row>
    <row r="399" spans="1:3" ht="15">
      <c r="A399" s="8">
        <v>3302205</v>
      </c>
      <c r="B399" t="s">
        <v>360</v>
      </c>
      <c r="C399" s="1">
        <v>6045105</v>
      </c>
    </row>
    <row r="400" spans="1:3" ht="15">
      <c r="A400" s="8">
        <v>3302254</v>
      </c>
      <c r="B400" t="s">
        <v>361</v>
      </c>
      <c r="C400" s="1">
        <v>197425</v>
      </c>
    </row>
    <row r="401" spans="1:3" ht="15">
      <c r="A401" s="8">
        <v>3302403</v>
      </c>
      <c r="B401" t="s">
        <v>362</v>
      </c>
      <c r="C401" s="1">
        <v>4510862</v>
      </c>
    </row>
    <row r="402" spans="1:3" ht="15">
      <c r="A402" s="8">
        <v>3302502</v>
      </c>
      <c r="B402" t="s">
        <v>363</v>
      </c>
      <c r="C402" s="1">
        <v>1770140</v>
      </c>
    </row>
    <row r="403" spans="1:3" ht="15">
      <c r="A403" s="8">
        <v>3302809</v>
      </c>
      <c r="B403" t="s">
        <v>364</v>
      </c>
      <c r="C403" s="1">
        <v>890085</v>
      </c>
    </row>
    <row r="404" spans="1:3" ht="15">
      <c r="A404" s="8">
        <v>3303302</v>
      </c>
      <c r="B404" t="s">
        <v>365</v>
      </c>
      <c r="C404" s="1">
        <v>984043</v>
      </c>
    </row>
    <row r="405" spans="1:3" ht="15">
      <c r="A405" s="8">
        <v>3303401</v>
      </c>
      <c r="B405" t="s">
        <v>366</v>
      </c>
      <c r="C405" s="1">
        <v>1260475</v>
      </c>
    </row>
    <row r="406" spans="1:3" ht="15">
      <c r="A406" s="8">
        <v>3303500</v>
      </c>
      <c r="B406" t="s">
        <v>367</v>
      </c>
      <c r="C406" s="1">
        <v>6503574</v>
      </c>
    </row>
    <row r="407" spans="1:3" ht="15">
      <c r="A407" s="8">
        <v>3303609</v>
      </c>
      <c r="B407" t="s">
        <v>368</v>
      </c>
      <c r="C407" s="1">
        <v>2167429</v>
      </c>
    </row>
    <row r="408" spans="1:3" ht="15">
      <c r="A408" s="8">
        <v>3303708</v>
      </c>
      <c r="B408" t="s">
        <v>369</v>
      </c>
      <c r="C408" s="1">
        <v>1180040</v>
      </c>
    </row>
    <row r="409" spans="1:3" ht="15">
      <c r="A409" s="8">
        <v>3303906</v>
      </c>
      <c r="B409" t="s">
        <v>370</v>
      </c>
      <c r="C409" s="1">
        <v>7377915</v>
      </c>
    </row>
    <row r="410" spans="1:3" ht="15">
      <c r="A410" s="8">
        <v>3304003</v>
      </c>
      <c r="B410" t="s">
        <v>371</v>
      </c>
      <c r="C410" s="1">
        <v>170339</v>
      </c>
    </row>
    <row r="411" spans="1:3" ht="15">
      <c r="A411" s="8">
        <v>3304110</v>
      </c>
      <c r="B411" t="s">
        <v>372</v>
      </c>
      <c r="C411" s="1">
        <v>374280</v>
      </c>
    </row>
    <row r="412" spans="1:3" ht="15">
      <c r="A412" s="8">
        <v>3304144</v>
      </c>
      <c r="B412" t="s">
        <v>373</v>
      </c>
      <c r="C412" s="1">
        <v>1303545</v>
      </c>
    </row>
    <row r="413" spans="1:3" ht="15">
      <c r="A413" s="8">
        <v>3304201</v>
      </c>
      <c r="B413" t="s">
        <v>374</v>
      </c>
      <c r="C413" s="1">
        <v>11724834</v>
      </c>
    </row>
    <row r="414" spans="1:3" ht="15">
      <c r="A414" s="8">
        <v>3304300</v>
      </c>
      <c r="B414" t="s">
        <v>375</v>
      </c>
      <c r="C414" s="1">
        <v>160825</v>
      </c>
    </row>
    <row r="415" spans="1:3" ht="15">
      <c r="A415" s="8">
        <v>3304557</v>
      </c>
      <c r="B415" t="s">
        <v>376</v>
      </c>
      <c r="C415" s="1">
        <v>746451211</v>
      </c>
    </row>
    <row r="416" spans="1:3" ht="15">
      <c r="A416" s="8">
        <v>3304706</v>
      </c>
      <c r="B416" t="s">
        <v>377</v>
      </c>
      <c r="C416" s="1">
        <v>537925</v>
      </c>
    </row>
    <row r="417" spans="1:3" ht="15">
      <c r="A417" s="8">
        <v>3304755</v>
      </c>
      <c r="B417" t="s">
        <v>378</v>
      </c>
      <c r="C417" s="1">
        <v>62915</v>
      </c>
    </row>
    <row r="418" spans="1:3" ht="15">
      <c r="A418" s="8">
        <v>3304904</v>
      </c>
      <c r="B418" t="s">
        <v>379</v>
      </c>
      <c r="C418" s="1">
        <v>27933438</v>
      </c>
    </row>
    <row r="419" spans="1:3" ht="15">
      <c r="A419" s="8">
        <v>3305000</v>
      </c>
      <c r="B419" t="s">
        <v>380</v>
      </c>
      <c r="C419" s="1">
        <v>305220</v>
      </c>
    </row>
    <row r="420" spans="1:3" ht="15">
      <c r="A420" s="8">
        <v>3305109</v>
      </c>
      <c r="B420" t="s">
        <v>381</v>
      </c>
      <c r="C420" s="1">
        <v>1439448</v>
      </c>
    </row>
    <row r="421" spans="1:3" ht="15">
      <c r="A421" s="8">
        <v>3305406</v>
      </c>
      <c r="B421" t="s">
        <v>382</v>
      </c>
      <c r="C421" s="1">
        <v>12760</v>
      </c>
    </row>
    <row r="422" spans="1:3" ht="15">
      <c r="A422" s="8">
        <v>3305554</v>
      </c>
      <c r="B422" t="s">
        <v>383</v>
      </c>
      <c r="C422" s="1">
        <v>45555</v>
      </c>
    </row>
    <row r="423" spans="1:3" ht="15">
      <c r="A423" s="8">
        <v>3305604</v>
      </c>
      <c r="B423" t="s">
        <v>384</v>
      </c>
      <c r="C423" s="1">
        <v>34500</v>
      </c>
    </row>
    <row r="424" spans="1:3" ht="15">
      <c r="A424" s="8">
        <v>3305752</v>
      </c>
      <c r="B424" t="s">
        <v>385</v>
      </c>
      <c r="C424" s="1">
        <v>22825</v>
      </c>
    </row>
    <row r="425" spans="1:3" ht="15">
      <c r="A425" s="8">
        <v>3305901</v>
      </c>
      <c r="B425" t="s">
        <v>386</v>
      </c>
      <c r="C425" s="1">
        <v>342240</v>
      </c>
    </row>
    <row r="426" spans="1:3" ht="15">
      <c r="A426" s="8">
        <v>3306008</v>
      </c>
      <c r="B426" t="s">
        <v>387</v>
      </c>
      <c r="C426" s="1">
        <v>2893330</v>
      </c>
    </row>
    <row r="427" spans="1:3" ht="15">
      <c r="A427" s="8">
        <v>3306305</v>
      </c>
      <c r="B427" t="s">
        <v>388</v>
      </c>
      <c r="C427" s="1">
        <v>31712227</v>
      </c>
    </row>
    <row r="428" spans="1:3" ht="15">
      <c r="A428" s="8"/>
      <c r="B428" s="2" t="s">
        <v>389</v>
      </c>
      <c r="C428" s="3">
        <f>SUM(C384:C427)</f>
        <v>971089355</v>
      </c>
    </row>
    <row r="429" spans="1:3" ht="15">
      <c r="A429" s="8"/>
      <c r="B429" t="s">
        <v>55</v>
      </c>
      <c r="C429" s="1"/>
    </row>
    <row r="430" spans="1:3" ht="15">
      <c r="A430" s="8" t="s">
        <v>894</v>
      </c>
      <c r="C430" s="1"/>
    </row>
    <row r="431" spans="1:3" ht="15">
      <c r="A431" s="8">
        <v>3500303</v>
      </c>
      <c r="B431" t="s">
        <v>390</v>
      </c>
      <c r="C431" s="1">
        <v>2471038</v>
      </c>
    </row>
    <row r="432" spans="1:3" ht="15">
      <c r="A432" s="8">
        <v>3500402</v>
      </c>
      <c r="B432" t="s">
        <v>391</v>
      </c>
      <c r="C432" s="1">
        <v>186310</v>
      </c>
    </row>
    <row r="433" spans="1:3" ht="15">
      <c r="A433" s="8">
        <v>3500600</v>
      </c>
      <c r="B433" t="s">
        <v>392</v>
      </c>
      <c r="C433" s="1">
        <v>92350</v>
      </c>
    </row>
    <row r="434" spans="1:3" ht="15">
      <c r="A434" s="8">
        <v>3500709</v>
      </c>
      <c r="B434" t="s">
        <v>393</v>
      </c>
      <c r="C434" s="1">
        <v>15296431</v>
      </c>
    </row>
    <row r="435" spans="1:3" ht="15">
      <c r="A435" s="8">
        <v>3501152</v>
      </c>
      <c r="B435" t="s">
        <v>394</v>
      </c>
      <c r="C435" s="1">
        <v>130605384</v>
      </c>
    </row>
    <row r="436" spans="1:3" ht="15">
      <c r="A436" s="8">
        <v>3501608</v>
      </c>
      <c r="B436" t="s">
        <v>395</v>
      </c>
      <c r="C436" s="1">
        <v>135401982</v>
      </c>
    </row>
    <row r="437" spans="1:3" ht="15">
      <c r="A437" s="8">
        <v>3501905</v>
      </c>
      <c r="B437" t="s">
        <v>396</v>
      </c>
      <c r="C437" s="1">
        <v>30686661</v>
      </c>
    </row>
    <row r="438" spans="1:3" ht="15">
      <c r="A438" s="8">
        <v>3502002</v>
      </c>
      <c r="B438" t="s">
        <v>397</v>
      </c>
      <c r="C438" s="1">
        <v>2245998</v>
      </c>
    </row>
    <row r="439" spans="1:3" ht="15">
      <c r="A439" s="8">
        <v>3502101</v>
      </c>
      <c r="B439" t="s">
        <v>398</v>
      </c>
      <c r="C439" s="1">
        <v>7101640</v>
      </c>
    </row>
    <row r="440" spans="1:3" ht="15">
      <c r="A440" s="8">
        <v>3502200</v>
      </c>
      <c r="B440" t="s">
        <v>399</v>
      </c>
      <c r="C440" s="1">
        <v>18778600</v>
      </c>
    </row>
    <row r="441" spans="1:3" ht="15">
      <c r="A441" s="8">
        <v>3502705</v>
      </c>
      <c r="B441" t="s">
        <v>400</v>
      </c>
      <c r="C441" s="1">
        <v>2003721</v>
      </c>
    </row>
    <row r="442" spans="1:3" ht="15">
      <c r="A442" s="8">
        <v>3502804</v>
      </c>
      <c r="B442" t="s">
        <v>401</v>
      </c>
      <c r="C442" s="1">
        <v>12377169</v>
      </c>
    </row>
    <row r="443" spans="1:3" ht="15">
      <c r="A443" s="8">
        <v>3503208</v>
      </c>
      <c r="B443" t="s">
        <v>402</v>
      </c>
      <c r="C443" s="1">
        <v>38166214</v>
      </c>
    </row>
    <row r="444" spans="1:3" ht="15">
      <c r="A444" s="8">
        <v>3503307</v>
      </c>
      <c r="B444" t="s">
        <v>403</v>
      </c>
      <c r="C444" s="1">
        <v>22125321</v>
      </c>
    </row>
    <row r="445" spans="1:3" ht="15">
      <c r="A445" s="8">
        <v>3503802</v>
      </c>
      <c r="B445" t="s">
        <v>404</v>
      </c>
      <c r="C445" s="1">
        <v>4624910</v>
      </c>
    </row>
    <row r="446" spans="1:3" ht="15">
      <c r="A446" s="8">
        <v>3504008</v>
      </c>
      <c r="B446" t="s">
        <v>405</v>
      </c>
      <c r="C446" s="1">
        <v>120993</v>
      </c>
    </row>
    <row r="447" spans="1:3" ht="15">
      <c r="A447" s="8">
        <v>3504107</v>
      </c>
      <c r="B447" t="s">
        <v>406</v>
      </c>
      <c r="C447" s="1">
        <v>1628370</v>
      </c>
    </row>
    <row r="448" spans="1:3" ht="15">
      <c r="A448" s="8">
        <v>3504503</v>
      </c>
      <c r="B448" t="s">
        <v>407</v>
      </c>
      <c r="C448" s="1">
        <v>238241</v>
      </c>
    </row>
    <row r="449" spans="1:3" ht="15">
      <c r="A449" s="8">
        <v>3504909</v>
      </c>
      <c r="B449" t="s">
        <v>408</v>
      </c>
      <c r="C449" s="1">
        <v>435434</v>
      </c>
    </row>
    <row r="450" spans="1:3" ht="15">
      <c r="A450" s="8">
        <v>3505500</v>
      </c>
      <c r="B450" t="s">
        <v>409</v>
      </c>
      <c r="C450" s="1">
        <v>11248094</v>
      </c>
    </row>
    <row r="451" spans="1:3" ht="15">
      <c r="A451" s="8">
        <v>3505708</v>
      </c>
      <c r="B451" t="s">
        <v>410</v>
      </c>
      <c r="C451" s="1">
        <v>3895691</v>
      </c>
    </row>
    <row r="452" spans="1:3" ht="15">
      <c r="A452" s="8">
        <v>3505906</v>
      </c>
      <c r="B452" t="s">
        <v>411</v>
      </c>
      <c r="C452" s="1">
        <v>624657</v>
      </c>
    </row>
    <row r="453" spans="1:3" ht="15">
      <c r="A453" s="8">
        <v>3506003</v>
      </c>
      <c r="B453" t="s">
        <v>412</v>
      </c>
      <c r="C453" s="1">
        <v>8644132</v>
      </c>
    </row>
    <row r="454" spans="1:3" ht="15">
      <c r="A454" s="8">
        <v>3506102</v>
      </c>
      <c r="B454" t="s">
        <v>413</v>
      </c>
      <c r="C454" s="1">
        <v>19191035</v>
      </c>
    </row>
    <row r="455" spans="1:3" ht="15">
      <c r="A455" s="8">
        <v>3506904</v>
      </c>
      <c r="B455" t="s">
        <v>414</v>
      </c>
      <c r="C455" s="1">
        <v>1335423</v>
      </c>
    </row>
    <row r="456" spans="1:3" ht="15">
      <c r="A456" s="8">
        <v>3507001</v>
      </c>
      <c r="B456" t="s">
        <v>415</v>
      </c>
      <c r="C456" s="1">
        <v>1399690</v>
      </c>
    </row>
    <row r="457" spans="1:3" ht="15">
      <c r="A457" s="8">
        <v>3507100</v>
      </c>
      <c r="B457" t="s">
        <v>416</v>
      </c>
      <c r="C457" s="1">
        <v>3084895</v>
      </c>
    </row>
    <row r="458" spans="1:3" ht="15">
      <c r="A458" s="8">
        <v>3507506</v>
      </c>
      <c r="B458" t="s">
        <v>417</v>
      </c>
      <c r="C458" s="1">
        <v>14778044</v>
      </c>
    </row>
    <row r="459" spans="1:3" ht="15">
      <c r="A459" s="8">
        <v>3507605</v>
      </c>
      <c r="B459" t="s">
        <v>418</v>
      </c>
      <c r="C459" s="1">
        <v>12241476</v>
      </c>
    </row>
    <row r="460" spans="1:3" ht="15">
      <c r="A460" s="8">
        <v>3507803</v>
      </c>
      <c r="B460" t="s">
        <v>419</v>
      </c>
      <c r="C460" s="1">
        <v>105995</v>
      </c>
    </row>
    <row r="461" spans="1:3" ht="15">
      <c r="A461" s="8">
        <v>3508405</v>
      </c>
      <c r="B461" t="s">
        <v>420</v>
      </c>
      <c r="C461" s="1">
        <v>1839701</v>
      </c>
    </row>
    <row r="462" spans="1:3" ht="15">
      <c r="A462" s="8">
        <v>3508504</v>
      </c>
      <c r="B462" t="s">
        <v>421</v>
      </c>
      <c r="C462" s="1">
        <v>37393020</v>
      </c>
    </row>
    <row r="463" spans="1:3" ht="15">
      <c r="A463" s="8">
        <v>3508603</v>
      </c>
      <c r="B463" t="s">
        <v>422</v>
      </c>
      <c r="C463" s="1">
        <v>67638</v>
      </c>
    </row>
    <row r="464" spans="1:3" ht="15">
      <c r="A464" s="8">
        <v>3509007</v>
      </c>
      <c r="B464" t="s">
        <v>423</v>
      </c>
      <c r="C464" s="1">
        <v>16562326</v>
      </c>
    </row>
    <row r="465" spans="1:3" ht="15">
      <c r="A465" s="8">
        <v>3509205</v>
      </c>
      <c r="B465" t="s">
        <v>424</v>
      </c>
      <c r="C465" s="1">
        <v>305266</v>
      </c>
    </row>
    <row r="466" spans="1:3" ht="15">
      <c r="A466" s="8">
        <v>3509254</v>
      </c>
      <c r="B466" t="s">
        <v>425</v>
      </c>
      <c r="C466" s="1">
        <v>3035900</v>
      </c>
    </row>
    <row r="467" spans="1:3" ht="15">
      <c r="A467" s="8">
        <v>3509403</v>
      </c>
      <c r="B467" t="s">
        <v>426</v>
      </c>
      <c r="C467" s="1">
        <v>191305</v>
      </c>
    </row>
    <row r="468" spans="1:3" ht="15">
      <c r="A468" s="8">
        <v>3509452</v>
      </c>
      <c r="B468" t="s">
        <v>427</v>
      </c>
      <c r="C468" s="1">
        <v>602544</v>
      </c>
    </row>
    <row r="469" spans="1:3" ht="15">
      <c r="A469" s="8">
        <v>3509502</v>
      </c>
      <c r="B469" t="s">
        <v>428</v>
      </c>
      <c r="C469" s="1">
        <v>47596499</v>
      </c>
    </row>
    <row r="470" spans="1:3" ht="15">
      <c r="A470" s="8">
        <v>3509601</v>
      </c>
      <c r="B470" t="s">
        <v>429</v>
      </c>
      <c r="C470" s="1">
        <v>4148956</v>
      </c>
    </row>
    <row r="471" spans="1:3" ht="15">
      <c r="A471" s="8">
        <v>3509700</v>
      </c>
      <c r="B471" t="s">
        <v>430</v>
      </c>
      <c r="C471" s="1">
        <v>28234</v>
      </c>
    </row>
    <row r="472" spans="1:3" ht="15">
      <c r="A472" s="8">
        <v>3510203</v>
      </c>
      <c r="B472" t="s">
        <v>431</v>
      </c>
      <c r="C472" s="1">
        <v>142217</v>
      </c>
    </row>
    <row r="473" spans="1:3" ht="15">
      <c r="A473" s="8">
        <v>3510401</v>
      </c>
      <c r="B473" t="s">
        <v>432</v>
      </c>
      <c r="C473" s="1">
        <v>11382005</v>
      </c>
    </row>
    <row r="474" spans="1:3" ht="15">
      <c r="A474" s="8">
        <v>3510609</v>
      </c>
      <c r="B474" t="s">
        <v>433</v>
      </c>
      <c r="C474" s="1">
        <v>121379</v>
      </c>
    </row>
    <row r="475" spans="1:3" ht="15">
      <c r="A475" s="8">
        <v>3510807</v>
      </c>
      <c r="B475" t="s">
        <v>434</v>
      </c>
      <c r="C475" s="1">
        <v>145829</v>
      </c>
    </row>
    <row r="476" spans="1:3" ht="15">
      <c r="A476" s="8">
        <v>3511102</v>
      </c>
      <c r="B476" t="s">
        <v>435</v>
      </c>
      <c r="C476" s="1">
        <v>31148454</v>
      </c>
    </row>
    <row r="477" spans="1:3" ht="15">
      <c r="A477" s="8">
        <v>3511409</v>
      </c>
      <c r="B477" t="s">
        <v>436</v>
      </c>
      <c r="C477" s="1">
        <v>1426356</v>
      </c>
    </row>
    <row r="478" spans="1:3" ht="15">
      <c r="A478" s="8">
        <v>3511508</v>
      </c>
      <c r="B478" t="s">
        <v>437</v>
      </c>
      <c r="C478" s="1">
        <v>307070</v>
      </c>
    </row>
    <row r="479" spans="1:3" ht="15">
      <c r="A479" s="8">
        <v>3511607</v>
      </c>
      <c r="B479" t="s">
        <v>438</v>
      </c>
      <c r="C479" s="1">
        <v>303880</v>
      </c>
    </row>
    <row r="480" spans="1:3" ht="15">
      <c r="A480" s="8">
        <v>3512001</v>
      </c>
      <c r="B480" t="s">
        <v>439</v>
      </c>
      <c r="C480" s="1">
        <v>15157320</v>
      </c>
    </row>
    <row r="481" spans="1:3" ht="15">
      <c r="A481" s="8">
        <v>3512209</v>
      </c>
      <c r="B481" t="s">
        <v>440</v>
      </c>
      <c r="C481" s="1">
        <v>1493670</v>
      </c>
    </row>
    <row r="482" spans="1:3" ht="15">
      <c r="A482" s="8">
        <v>3512407</v>
      </c>
      <c r="B482" t="s">
        <v>441</v>
      </c>
      <c r="C482" s="1">
        <v>6019419</v>
      </c>
    </row>
    <row r="483" spans="1:3" ht="15">
      <c r="A483" s="8">
        <v>3512803</v>
      </c>
      <c r="B483" t="s">
        <v>442</v>
      </c>
      <c r="C483" s="1">
        <v>5937722</v>
      </c>
    </row>
    <row r="484" spans="1:3" ht="15">
      <c r="A484" s="8">
        <v>3513009</v>
      </c>
      <c r="B484" t="s">
        <v>443</v>
      </c>
      <c r="C484" s="1">
        <v>4444696</v>
      </c>
    </row>
    <row r="485" spans="1:3" ht="15">
      <c r="A485" s="8">
        <v>3513108</v>
      </c>
      <c r="B485" t="s">
        <v>444</v>
      </c>
      <c r="C485" s="1">
        <v>169879</v>
      </c>
    </row>
    <row r="486" spans="1:3" ht="15">
      <c r="A486" s="8">
        <v>3513405</v>
      </c>
      <c r="B486" t="s">
        <v>445</v>
      </c>
      <c r="C486" s="1">
        <v>9035124</v>
      </c>
    </row>
    <row r="487" spans="1:3" ht="15">
      <c r="A487" s="8">
        <v>3513504</v>
      </c>
      <c r="B487" t="s">
        <v>446</v>
      </c>
      <c r="C487" s="1">
        <v>41900368</v>
      </c>
    </row>
    <row r="488" spans="1:3" ht="15">
      <c r="A488" s="8">
        <v>3513702</v>
      </c>
      <c r="B488" t="s">
        <v>447</v>
      </c>
      <c r="C488" s="1">
        <v>10116407</v>
      </c>
    </row>
    <row r="489" spans="1:3" ht="15">
      <c r="A489" s="8">
        <v>3513801</v>
      </c>
      <c r="B489" t="s">
        <v>448</v>
      </c>
      <c r="C489" s="1">
        <v>6065075</v>
      </c>
    </row>
    <row r="490" spans="1:3" ht="15">
      <c r="A490" s="8">
        <v>3514007</v>
      </c>
      <c r="B490" t="s">
        <v>449</v>
      </c>
      <c r="C490" s="1">
        <v>227150</v>
      </c>
    </row>
    <row r="491" spans="1:3" ht="15">
      <c r="A491" s="8">
        <v>3514304</v>
      </c>
      <c r="B491" t="s">
        <v>450</v>
      </c>
      <c r="C491" s="1">
        <v>39300</v>
      </c>
    </row>
    <row r="492" spans="1:3" ht="15">
      <c r="A492" s="8">
        <v>3514502</v>
      </c>
      <c r="B492" t="s">
        <v>451</v>
      </c>
      <c r="C492" s="1">
        <v>42507</v>
      </c>
    </row>
    <row r="493" spans="1:3" ht="15">
      <c r="A493" s="8">
        <v>3515004</v>
      </c>
      <c r="B493" t="s">
        <v>452</v>
      </c>
      <c r="C493" s="1">
        <v>10214295</v>
      </c>
    </row>
    <row r="494" spans="1:3" ht="15">
      <c r="A494" s="8">
        <v>3515103</v>
      </c>
      <c r="B494" t="s">
        <v>453</v>
      </c>
      <c r="C494" s="1">
        <v>498855</v>
      </c>
    </row>
    <row r="495" spans="1:3" ht="15">
      <c r="A495" s="8">
        <v>3515152</v>
      </c>
      <c r="B495" t="s">
        <v>454</v>
      </c>
      <c r="C495" s="1">
        <v>12991360</v>
      </c>
    </row>
    <row r="496" spans="1:3" ht="15">
      <c r="A496" s="8">
        <v>3515186</v>
      </c>
      <c r="B496" t="s">
        <v>455</v>
      </c>
      <c r="C496" s="1">
        <v>97199</v>
      </c>
    </row>
    <row r="497" spans="1:3" ht="15">
      <c r="A497" s="8">
        <v>3515202</v>
      </c>
      <c r="B497" t="s">
        <v>456</v>
      </c>
      <c r="C497" s="1">
        <v>1114538</v>
      </c>
    </row>
    <row r="498" spans="1:3" ht="15">
      <c r="A498" s="8">
        <v>3515509</v>
      </c>
      <c r="B498" t="s">
        <v>457</v>
      </c>
      <c r="C498" s="1">
        <v>441844</v>
      </c>
    </row>
    <row r="499" spans="1:3" ht="15">
      <c r="A499" s="8">
        <v>3515707</v>
      </c>
      <c r="B499" t="s">
        <v>458</v>
      </c>
      <c r="C499" s="1">
        <v>2401049</v>
      </c>
    </row>
    <row r="500" spans="1:3" ht="15">
      <c r="A500" s="8">
        <v>3516200</v>
      </c>
      <c r="B500" t="s">
        <v>459</v>
      </c>
      <c r="C500" s="1">
        <v>3298506</v>
      </c>
    </row>
    <row r="501" spans="1:3" ht="15">
      <c r="A501" s="8">
        <v>3517505</v>
      </c>
      <c r="B501" t="s">
        <v>460</v>
      </c>
      <c r="C501" s="1">
        <v>2309090</v>
      </c>
    </row>
    <row r="502" spans="1:3" ht="15">
      <c r="A502" s="8">
        <v>3517604</v>
      </c>
      <c r="B502" t="s">
        <v>461</v>
      </c>
      <c r="C502" s="1">
        <v>13448010</v>
      </c>
    </row>
    <row r="503" spans="1:3" ht="15">
      <c r="A503" s="8">
        <v>3517703</v>
      </c>
      <c r="B503" t="s">
        <v>462</v>
      </c>
      <c r="C503" s="1">
        <v>1404110</v>
      </c>
    </row>
    <row r="504" spans="1:3" ht="15">
      <c r="A504" s="8">
        <v>3518206</v>
      </c>
      <c r="B504" t="s">
        <v>463</v>
      </c>
      <c r="C504" s="1">
        <v>39040</v>
      </c>
    </row>
    <row r="505" spans="1:3" ht="15">
      <c r="A505" s="8">
        <v>3518305</v>
      </c>
      <c r="B505" t="s">
        <v>464</v>
      </c>
      <c r="C505" s="1">
        <v>2576577</v>
      </c>
    </row>
    <row r="506" spans="1:3" ht="15">
      <c r="A506" s="8">
        <v>3518404</v>
      </c>
      <c r="B506" t="s">
        <v>465</v>
      </c>
      <c r="C506" s="1">
        <v>2437047</v>
      </c>
    </row>
    <row r="507" spans="1:3" ht="15">
      <c r="A507" s="8">
        <v>3518701</v>
      </c>
      <c r="B507" t="s">
        <v>466</v>
      </c>
      <c r="C507" s="1">
        <v>8634555</v>
      </c>
    </row>
    <row r="508" spans="1:3" ht="15">
      <c r="A508" s="8">
        <v>3518800</v>
      </c>
      <c r="B508" t="s">
        <v>467</v>
      </c>
      <c r="C508" s="1">
        <v>44124119</v>
      </c>
    </row>
    <row r="509" spans="1:3" ht="15">
      <c r="A509" s="8">
        <v>3519055</v>
      </c>
      <c r="B509" t="s">
        <v>468</v>
      </c>
      <c r="C509" s="1">
        <v>3101228</v>
      </c>
    </row>
    <row r="510" spans="1:3" ht="15">
      <c r="A510" s="8">
        <v>3519600</v>
      </c>
      <c r="B510" t="s">
        <v>469</v>
      </c>
      <c r="C510" s="1">
        <v>869154</v>
      </c>
    </row>
    <row r="511" spans="1:3" ht="15">
      <c r="A511" s="8">
        <v>3519709</v>
      </c>
      <c r="B511" t="s">
        <v>470</v>
      </c>
      <c r="C511" s="1">
        <v>7063739</v>
      </c>
    </row>
    <row r="512" spans="1:3" ht="15">
      <c r="A512" s="8">
        <v>3519808</v>
      </c>
      <c r="B512" t="s">
        <v>471</v>
      </c>
      <c r="C512" s="1">
        <v>350503</v>
      </c>
    </row>
    <row r="513" spans="1:3" ht="15">
      <c r="A513" s="8">
        <v>3520202</v>
      </c>
      <c r="B513" t="s">
        <v>472</v>
      </c>
      <c r="C513" s="1">
        <v>129732</v>
      </c>
    </row>
    <row r="514" spans="1:3" ht="15">
      <c r="A514" s="8">
        <v>3520509</v>
      </c>
      <c r="B514" t="s">
        <v>473</v>
      </c>
      <c r="C514" s="1">
        <v>10978371</v>
      </c>
    </row>
    <row r="515" spans="1:3" ht="15">
      <c r="A515" s="8">
        <v>3521002</v>
      </c>
      <c r="B515" t="s">
        <v>474</v>
      </c>
      <c r="C515" s="1">
        <v>51994</v>
      </c>
    </row>
    <row r="516" spans="1:3" ht="15">
      <c r="A516" s="8">
        <v>3521309</v>
      </c>
      <c r="B516" t="s">
        <v>475</v>
      </c>
      <c r="C516" s="1">
        <v>233192</v>
      </c>
    </row>
    <row r="517" spans="1:3" ht="15">
      <c r="A517" s="8">
        <v>3521408</v>
      </c>
      <c r="B517" t="s">
        <v>476</v>
      </c>
      <c r="C517" s="1">
        <v>231624</v>
      </c>
    </row>
    <row r="518" spans="1:3" ht="15">
      <c r="A518" s="8">
        <v>3522208</v>
      </c>
      <c r="B518" t="s">
        <v>477</v>
      </c>
      <c r="C518" s="1">
        <v>416517</v>
      </c>
    </row>
    <row r="519" spans="1:3" ht="15">
      <c r="A519" s="8">
        <v>3522307</v>
      </c>
      <c r="B519" t="s">
        <v>478</v>
      </c>
      <c r="C519" s="1">
        <v>5415030</v>
      </c>
    </row>
    <row r="520" spans="1:3" ht="15">
      <c r="A520" s="8">
        <v>3522406</v>
      </c>
      <c r="B520" t="s">
        <v>241</v>
      </c>
      <c r="C520" s="1">
        <v>3435587</v>
      </c>
    </row>
    <row r="521" spans="1:3" ht="15">
      <c r="A521" s="8">
        <v>3522505</v>
      </c>
      <c r="B521" t="s">
        <v>479</v>
      </c>
      <c r="C521" s="1">
        <v>1099069</v>
      </c>
    </row>
    <row r="522" spans="1:3" ht="15">
      <c r="A522" s="8">
        <v>3522604</v>
      </c>
      <c r="B522" t="s">
        <v>480</v>
      </c>
      <c r="C522" s="1">
        <v>3721789</v>
      </c>
    </row>
    <row r="523" spans="1:3" ht="15">
      <c r="A523" s="8">
        <v>3522703</v>
      </c>
      <c r="B523" t="s">
        <v>481</v>
      </c>
      <c r="C523" s="1">
        <v>6048960</v>
      </c>
    </row>
    <row r="524" spans="1:3" ht="15">
      <c r="A524" s="8">
        <v>3523107</v>
      </c>
      <c r="B524" t="s">
        <v>482</v>
      </c>
      <c r="C524" s="1">
        <v>6991267</v>
      </c>
    </row>
    <row r="525" spans="1:3" ht="15">
      <c r="A525" s="8">
        <v>3523206</v>
      </c>
      <c r="B525" t="s">
        <v>483</v>
      </c>
      <c r="C525" s="1">
        <v>73551</v>
      </c>
    </row>
    <row r="526" spans="1:3" ht="15">
      <c r="A526" s="8">
        <v>3523404</v>
      </c>
      <c r="B526" t="s">
        <v>484</v>
      </c>
      <c r="C526" s="1">
        <v>24296294</v>
      </c>
    </row>
    <row r="527" spans="1:3" ht="15">
      <c r="A527" s="8">
        <v>3523909</v>
      </c>
      <c r="B527" t="s">
        <v>485</v>
      </c>
      <c r="C527" s="1">
        <v>50286049</v>
      </c>
    </row>
    <row r="528" spans="1:3" ht="15">
      <c r="A528" s="8">
        <v>3524006</v>
      </c>
      <c r="B528" t="s">
        <v>486</v>
      </c>
      <c r="C528" s="1">
        <v>8203908</v>
      </c>
    </row>
    <row r="529" spans="1:3" ht="15">
      <c r="A529" s="8">
        <v>3524303</v>
      </c>
      <c r="B529" t="s">
        <v>487</v>
      </c>
      <c r="C529" s="1">
        <v>1958575</v>
      </c>
    </row>
    <row r="530" spans="1:3" ht="15">
      <c r="A530" s="8">
        <v>3524402</v>
      </c>
      <c r="B530" t="s">
        <v>488</v>
      </c>
      <c r="C530" s="1">
        <v>141754225</v>
      </c>
    </row>
    <row r="531" spans="1:3" ht="15">
      <c r="A531" s="8">
        <v>3524709</v>
      </c>
      <c r="B531" t="s">
        <v>489</v>
      </c>
      <c r="C531" s="1">
        <v>12995135</v>
      </c>
    </row>
    <row r="532" spans="1:3" ht="15">
      <c r="A532" s="8">
        <v>3524808</v>
      </c>
      <c r="B532" t="s">
        <v>490</v>
      </c>
      <c r="C532" s="1">
        <v>79059</v>
      </c>
    </row>
    <row r="533" spans="1:3" ht="15">
      <c r="A533" s="8">
        <v>3525003</v>
      </c>
      <c r="B533" t="s">
        <v>491</v>
      </c>
      <c r="C533" s="1">
        <v>1733689</v>
      </c>
    </row>
    <row r="534" spans="1:3" ht="15">
      <c r="A534" s="8">
        <v>3525102</v>
      </c>
      <c r="B534" t="s">
        <v>492</v>
      </c>
      <c r="C534" s="1">
        <v>2577876</v>
      </c>
    </row>
    <row r="535" spans="1:3" ht="15">
      <c r="A535" s="8">
        <v>3525300</v>
      </c>
      <c r="B535" t="s">
        <v>493</v>
      </c>
      <c r="C535" s="1">
        <v>7174527</v>
      </c>
    </row>
    <row r="536" spans="1:3" ht="15">
      <c r="A536" s="8">
        <v>3525706</v>
      </c>
      <c r="B536" t="s">
        <v>494</v>
      </c>
      <c r="C536" s="1">
        <v>1871093</v>
      </c>
    </row>
    <row r="537" spans="1:3" ht="15">
      <c r="A537" s="8">
        <v>3525904</v>
      </c>
      <c r="B537" t="s">
        <v>495</v>
      </c>
      <c r="C537" s="1">
        <v>53272541</v>
      </c>
    </row>
    <row r="538" spans="1:3" ht="15">
      <c r="A538" s="8">
        <v>3526407</v>
      </c>
      <c r="B538" t="s">
        <v>496</v>
      </c>
      <c r="C538" s="1">
        <v>10369732</v>
      </c>
    </row>
    <row r="539" spans="1:3" ht="15">
      <c r="A539" s="8">
        <v>3526704</v>
      </c>
      <c r="B539" t="s">
        <v>497</v>
      </c>
      <c r="C539" s="1">
        <v>5733468</v>
      </c>
    </row>
    <row r="540" spans="1:3" ht="15">
      <c r="A540" s="8">
        <v>3526803</v>
      </c>
      <c r="B540" t="s">
        <v>498</v>
      </c>
      <c r="C540" s="1">
        <v>7200592</v>
      </c>
    </row>
    <row r="541" spans="1:3" ht="15">
      <c r="A541" s="8">
        <v>3526902</v>
      </c>
      <c r="B541" t="s">
        <v>499</v>
      </c>
      <c r="C541" s="1">
        <v>107835575</v>
      </c>
    </row>
    <row r="542" spans="1:3" ht="15">
      <c r="A542" s="8">
        <v>3527108</v>
      </c>
      <c r="B542" t="s">
        <v>500</v>
      </c>
      <c r="C542" s="1">
        <v>5926614</v>
      </c>
    </row>
    <row r="543" spans="1:3" ht="15">
      <c r="A543" s="8">
        <v>3527207</v>
      </c>
      <c r="B543" t="s">
        <v>501</v>
      </c>
      <c r="C543" s="1">
        <v>250795</v>
      </c>
    </row>
    <row r="544" spans="1:3" ht="15">
      <c r="A544" s="8">
        <v>3527306</v>
      </c>
      <c r="B544" t="s">
        <v>502</v>
      </c>
      <c r="C544" s="1">
        <v>1825741</v>
      </c>
    </row>
    <row r="545" spans="1:3" ht="15">
      <c r="A545" s="8">
        <v>3527603</v>
      </c>
      <c r="B545" t="s">
        <v>503</v>
      </c>
      <c r="C545" s="1">
        <v>23904950</v>
      </c>
    </row>
    <row r="546" spans="1:3" ht="15">
      <c r="A546" s="8">
        <v>3528403</v>
      </c>
      <c r="B546" t="s">
        <v>504</v>
      </c>
      <c r="C546" s="1">
        <v>17410153</v>
      </c>
    </row>
    <row r="547" spans="1:3" ht="15">
      <c r="A547" s="8">
        <v>3528502</v>
      </c>
      <c r="B547" t="s">
        <v>505</v>
      </c>
      <c r="C547" s="1">
        <v>204370</v>
      </c>
    </row>
    <row r="548" spans="1:3" ht="15">
      <c r="A548" s="8">
        <v>3529005</v>
      </c>
      <c r="B548" t="s">
        <v>506</v>
      </c>
      <c r="C548" s="1">
        <v>2019037</v>
      </c>
    </row>
    <row r="549" spans="1:3" ht="15">
      <c r="A549" s="8">
        <v>3529302</v>
      </c>
      <c r="B549" t="s">
        <v>507</v>
      </c>
      <c r="C549" s="1">
        <v>90124937</v>
      </c>
    </row>
    <row r="550" spans="1:3" ht="15">
      <c r="A550" s="8">
        <v>3529401</v>
      </c>
      <c r="B550" t="s">
        <v>508</v>
      </c>
      <c r="C550" s="1">
        <v>32853526</v>
      </c>
    </row>
    <row r="551" spans="1:3" ht="15">
      <c r="A551" s="8">
        <v>3529906</v>
      </c>
      <c r="B551" t="s">
        <v>509</v>
      </c>
      <c r="C551" s="1">
        <v>152030</v>
      </c>
    </row>
    <row r="552" spans="1:3" ht="15">
      <c r="A552" s="8">
        <v>3530300</v>
      </c>
      <c r="B552" t="s">
        <v>510</v>
      </c>
      <c r="C552" s="1">
        <v>7824710</v>
      </c>
    </row>
    <row r="553" spans="1:3" ht="15">
      <c r="A553" s="8">
        <v>3530508</v>
      </c>
      <c r="B553" t="s">
        <v>511</v>
      </c>
      <c r="C553" s="1">
        <v>6223664</v>
      </c>
    </row>
    <row r="554" spans="1:3" ht="15">
      <c r="A554" s="8">
        <v>3530607</v>
      </c>
      <c r="B554" t="s">
        <v>512</v>
      </c>
      <c r="C554" s="1">
        <v>20712656</v>
      </c>
    </row>
    <row r="555" spans="1:3" ht="15">
      <c r="A555" s="8">
        <v>3530706</v>
      </c>
      <c r="B555" t="s">
        <v>513</v>
      </c>
      <c r="C555" s="1">
        <v>188535237</v>
      </c>
    </row>
    <row r="556" spans="1:3" ht="15">
      <c r="A556" s="8">
        <v>3530805</v>
      </c>
      <c r="B556" t="s">
        <v>514</v>
      </c>
      <c r="C556" s="1">
        <v>20008288</v>
      </c>
    </row>
    <row r="557" spans="1:3" ht="15">
      <c r="A557" s="8">
        <v>3531001</v>
      </c>
      <c r="B557" t="s">
        <v>515</v>
      </c>
      <c r="C557" s="1">
        <v>465761</v>
      </c>
    </row>
    <row r="558" spans="1:3" ht="15">
      <c r="A558" s="8">
        <v>3531308</v>
      </c>
      <c r="B558" t="s">
        <v>516</v>
      </c>
      <c r="C558" s="1">
        <v>1666710</v>
      </c>
    </row>
    <row r="559" spans="1:3" ht="15">
      <c r="A559" s="8">
        <v>3532009</v>
      </c>
      <c r="B559" t="s">
        <v>517</v>
      </c>
      <c r="C559" s="1">
        <v>65800</v>
      </c>
    </row>
    <row r="560" spans="1:3" ht="15">
      <c r="A560" s="8">
        <v>3532405</v>
      </c>
      <c r="B560" t="s">
        <v>518</v>
      </c>
      <c r="C560" s="1">
        <v>35680</v>
      </c>
    </row>
    <row r="561" spans="1:3" ht="15">
      <c r="A561" s="8">
        <v>3532827</v>
      </c>
      <c r="B561" t="s">
        <v>519</v>
      </c>
      <c r="C561" s="1">
        <v>3882120</v>
      </c>
    </row>
    <row r="562" spans="1:3" ht="15">
      <c r="A562" s="8">
        <v>3533403</v>
      </c>
      <c r="B562" t="s">
        <v>520</v>
      </c>
      <c r="C562" s="1">
        <v>10592073</v>
      </c>
    </row>
    <row r="563" spans="1:3" ht="15">
      <c r="A563" s="8">
        <v>3533601</v>
      </c>
      <c r="B563" t="s">
        <v>521</v>
      </c>
      <c r="C563" s="1">
        <v>2579582</v>
      </c>
    </row>
    <row r="564" spans="1:3" ht="15">
      <c r="A564" s="8">
        <v>3534302</v>
      </c>
      <c r="B564" t="s">
        <v>522</v>
      </c>
      <c r="C564" s="1">
        <v>9848320</v>
      </c>
    </row>
    <row r="565" spans="1:3" ht="15">
      <c r="A565" s="8">
        <v>3534401</v>
      </c>
      <c r="B565" t="s">
        <v>523</v>
      </c>
      <c r="C565" s="1">
        <v>1734324</v>
      </c>
    </row>
    <row r="566" spans="1:3" ht="15">
      <c r="A566" s="8">
        <v>3534708</v>
      </c>
      <c r="B566" t="s">
        <v>524</v>
      </c>
      <c r="C566" s="1">
        <v>276921</v>
      </c>
    </row>
    <row r="567" spans="1:3" ht="15">
      <c r="A567" s="8">
        <v>3535309</v>
      </c>
      <c r="B567" t="s">
        <v>525</v>
      </c>
      <c r="C567" s="1">
        <v>1362682</v>
      </c>
    </row>
    <row r="568" spans="1:3" ht="15">
      <c r="A568" s="8">
        <v>3536208</v>
      </c>
      <c r="B568" t="s">
        <v>526</v>
      </c>
      <c r="C568" s="1">
        <v>409930</v>
      </c>
    </row>
    <row r="569" spans="1:3" ht="15">
      <c r="A569" s="8">
        <v>3536505</v>
      </c>
      <c r="B569" t="s">
        <v>527</v>
      </c>
      <c r="C569" s="1">
        <v>269197363</v>
      </c>
    </row>
    <row r="570" spans="1:3" ht="15">
      <c r="A570" s="8">
        <v>3536703</v>
      </c>
      <c r="B570" t="s">
        <v>528</v>
      </c>
      <c r="C570" s="1">
        <v>2704389</v>
      </c>
    </row>
    <row r="571" spans="1:3" ht="15">
      <c r="A571" s="8">
        <v>3537107</v>
      </c>
      <c r="B571" t="s">
        <v>529</v>
      </c>
      <c r="C571" s="1">
        <v>2836137</v>
      </c>
    </row>
    <row r="572" spans="1:3" ht="15">
      <c r="A572" s="8">
        <v>3537206</v>
      </c>
      <c r="B572" t="s">
        <v>530</v>
      </c>
      <c r="C572" s="1">
        <v>128140</v>
      </c>
    </row>
    <row r="573" spans="1:3" ht="15">
      <c r="A573" s="8">
        <v>3538006</v>
      </c>
      <c r="B573" t="s">
        <v>531</v>
      </c>
      <c r="C573" s="1">
        <v>64891870</v>
      </c>
    </row>
    <row r="574" spans="1:3" ht="15">
      <c r="A574" s="8">
        <v>3538105</v>
      </c>
      <c r="B574" t="s">
        <v>532</v>
      </c>
      <c r="C574" s="1">
        <v>1011023</v>
      </c>
    </row>
    <row r="575" spans="1:3" ht="15">
      <c r="A575" s="8">
        <v>3538501</v>
      </c>
      <c r="B575" t="s">
        <v>533</v>
      </c>
      <c r="C575" s="1">
        <v>2296061</v>
      </c>
    </row>
    <row r="576" spans="1:3" ht="15">
      <c r="A576" s="8">
        <v>3538709</v>
      </c>
      <c r="B576" t="s">
        <v>534</v>
      </c>
      <c r="C576" s="1">
        <v>55665369</v>
      </c>
    </row>
    <row r="577" spans="1:3" ht="15">
      <c r="A577" s="8">
        <v>3538907</v>
      </c>
      <c r="B577" t="s">
        <v>535</v>
      </c>
      <c r="C577" s="1">
        <v>119283</v>
      </c>
    </row>
    <row r="578" spans="1:3" ht="15">
      <c r="A578" s="8">
        <v>3539202</v>
      </c>
      <c r="B578" t="s">
        <v>536</v>
      </c>
      <c r="C578" s="1">
        <v>16875639</v>
      </c>
    </row>
    <row r="579" spans="1:3" ht="15">
      <c r="A579" s="8">
        <v>3539301</v>
      </c>
      <c r="B579" t="s">
        <v>537</v>
      </c>
      <c r="C579" s="1">
        <v>1169757</v>
      </c>
    </row>
    <row r="580" spans="1:3" ht="15">
      <c r="A580" s="8">
        <v>3539509</v>
      </c>
      <c r="B580" t="s">
        <v>538</v>
      </c>
      <c r="C580" s="1">
        <v>1002260</v>
      </c>
    </row>
    <row r="581" spans="1:3" ht="15">
      <c r="A581" s="8">
        <v>3539806</v>
      </c>
      <c r="B581" t="s">
        <v>539</v>
      </c>
      <c r="C581" s="1">
        <v>8732562</v>
      </c>
    </row>
    <row r="582" spans="1:3" ht="15">
      <c r="A582" s="8">
        <v>3540200</v>
      </c>
      <c r="B582" t="s">
        <v>540</v>
      </c>
      <c r="C582" s="1">
        <v>36176</v>
      </c>
    </row>
    <row r="583" spans="1:3" ht="15">
      <c r="A583" s="8">
        <v>3540606</v>
      </c>
      <c r="B583" t="s">
        <v>541</v>
      </c>
      <c r="C583" s="1">
        <v>19117718</v>
      </c>
    </row>
    <row r="584" spans="1:3" ht="15">
      <c r="A584" s="8">
        <v>3540705</v>
      </c>
      <c r="B584" t="s">
        <v>542</v>
      </c>
      <c r="C584" s="1">
        <v>29019740</v>
      </c>
    </row>
    <row r="585" spans="1:3" ht="15">
      <c r="A585" s="8">
        <v>3540804</v>
      </c>
      <c r="B585" t="s">
        <v>543</v>
      </c>
      <c r="C585" s="1">
        <v>41500</v>
      </c>
    </row>
    <row r="586" spans="1:3" ht="15">
      <c r="A586" s="8">
        <v>3541000</v>
      </c>
      <c r="B586" t="s">
        <v>544</v>
      </c>
      <c r="C586" s="1">
        <v>427529</v>
      </c>
    </row>
    <row r="587" spans="1:3" ht="15">
      <c r="A587" s="8">
        <v>3541307</v>
      </c>
      <c r="B587" t="s">
        <v>545</v>
      </c>
      <c r="C587" s="1">
        <v>1544230</v>
      </c>
    </row>
    <row r="588" spans="1:3" ht="15">
      <c r="A588" s="8">
        <v>3541406</v>
      </c>
      <c r="B588" t="s">
        <v>546</v>
      </c>
      <c r="C588" s="1">
        <v>629021</v>
      </c>
    </row>
    <row r="589" spans="1:3" ht="15">
      <c r="A589" s="8">
        <v>3541901</v>
      </c>
      <c r="B589" t="s">
        <v>547</v>
      </c>
      <c r="C589" s="1">
        <v>165270</v>
      </c>
    </row>
    <row r="590" spans="1:3" ht="15">
      <c r="A590" s="8">
        <v>3542206</v>
      </c>
      <c r="B590" t="s">
        <v>548</v>
      </c>
      <c r="C590" s="1">
        <v>209846</v>
      </c>
    </row>
    <row r="591" spans="1:3" ht="15">
      <c r="A591" s="8">
        <v>3542404</v>
      </c>
      <c r="B591" t="s">
        <v>549</v>
      </c>
      <c r="C591" s="1">
        <v>646881</v>
      </c>
    </row>
    <row r="592" spans="1:3" ht="15">
      <c r="A592" s="8">
        <v>3542602</v>
      </c>
      <c r="B592" t="s">
        <v>550</v>
      </c>
      <c r="C592" s="1">
        <v>764960</v>
      </c>
    </row>
    <row r="593" spans="1:3" ht="15">
      <c r="A593" s="8">
        <v>3542909</v>
      </c>
      <c r="B593" t="s">
        <v>551</v>
      </c>
      <c r="C593" s="1">
        <v>13850</v>
      </c>
    </row>
    <row r="594" spans="1:3" ht="15">
      <c r="A594" s="8">
        <v>3543253</v>
      </c>
      <c r="B594" t="s">
        <v>552</v>
      </c>
      <c r="C594" s="1">
        <v>34542400</v>
      </c>
    </row>
    <row r="595" spans="1:3" ht="15">
      <c r="A595" s="8">
        <v>3543303</v>
      </c>
      <c r="B595" t="s">
        <v>553</v>
      </c>
      <c r="C595" s="1">
        <v>763494</v>
      </c>
    </row>
    <row r="596" spans="1:3" ht="15">
      <c r="A596" s="8">
        <v>3543402</v>
      </c>
      <c r="B596" t="s">
        <v>554</v>
      </c>
      <c r="C596" s="1">
        <v>22943555</v>
      </c>
    </row>
    <row r="597" spans="1:3" ht="15">
      <c r="A597" s="8">
        <v>3543907</v>
      </c>
      <c r="B597" t="s">
        <v>555</v>
      </c>
      <c r="C597" s="1">
        <v>11928995</v>
      </c>
    </row>
    <row r="598" spans="1:3" ht="15">
      <c r="A598" s="8">
        <v>3544004</v>
      </c>
      <c r="B598" t="s">
        <v>556</v>
      </c>
      <c r="C598" s="1">
        <v>2914378</v>
      </c>
    </row>
    <row r="599" spans="1:3" ht="15">
      <c r="A599" s="8">
        <v>3544301</v>
      </c>
      <c r="B599" t="s">
        <v>557</v>
      </c>
      <c r="C599" s="1">
        <v>251360</v>
      </c>
    </row>
    <row r="600" spans="1:3" ht="15">
      <c r="A600" s="8">
        <v>3545209</v>
      </c>
      <c r="B600" t="s">
        <v>558</v>
      </c>
      <c r="C600" s="1">
        <v>34040644</v>
      </c>
    </row>
    <row r="601" spans="1:3" ht="15">
      <c r="A601" s="8">
        <v>3545308</v>
      </c>
      <c r="B601" t="s">
        <v>559</v>
      </c>
      <c r="C601" s="1">
        <v>3075250</v>
      </c>
    </row>
    <row r="602" spans="1:3" ht="15">
      <c r="A602" s="8">
        <v>3545803</v>
      </c>
      <c r="B602" t="s">
        <v>560</v>
      </c>
      <c r="C602" s="1">
        <v>10772178</v>
      </c>
    </row>
    <row r="603" spans="1:3" ht="15">
      <c r="A603" s="8">
        <v>3546009</v>
      </c>
      <c r="B603" t="s">
        <v>561</v>
      </c>
      <c r="C603" s="1">
        <v>13998</v>
      </c>
    </row>
    <row r="604" spans="1:3" ht="15">
      <c r="A604" s="8">
        <v>3546405</v>
      </c>
      <c r="B604" t="s">
        <v>562</v>
      </c>
      <c r="C604" s="1">
        <v>590355</v>
      </c>
    </row>
    <row r="605" spans="1:3" ht="15">
      <c r="A605" s="8">
        <v>3546603</v>
      </c>
      <c r="B605" t="s">
        <v>563</v>
      </c>
      <c r="C605" s="1">
        <v>23047</v>
      </c>
    </row>
    <row r="606" spans="1:3" ht="15">
      <c r="A606" s="8">
        <v>3546702</v>
      </c>
      <c r="B606" t="s">
        <v>564</v>
      </c>
      <c r="C606" s="1">
        <v>4009250</v>
      </c>
    </row>
    <row r="607" spans="1:3" ht="15">
      <c r="A607" s="8">
        <v>3546801</v>
      </c>
      <c r="B607" t="s">
        <v>565</v>
      </c>
      <c r="C607" s="1">
        <v>4545790</v>
      </c>
    </row>
    <row r="608" spans="1:3" ht="15">
      <c r="A608" s="8">
        <v>3547304</v>
      </c>
      <c r="B608" t="s">
        <v>566</v>
      </c>
      <c r="C608" s="1">
        <v>417327</v>
      </c>
    </row>
    <row r="609" spans="1:3" ht="15">
      <c r="A609" s="8">
        <v>3547502</v>
      </c>
      <c r="B609" t="s">
        <v>567</v>
      </c>
      <c r="C609" s="1">
        <v>149730</v>
      </c>
    </row>
    <row r="610" spans="1:3" ht="15">
      <c r="A610" s="8">
        <v>3547601</v>
      </c>
      <c r="B610" t="s">
        <v>568</v>
      </c>
      <c r="C610" s="1">
        <v>15470360</v>
      </c>
    </row>
    <row r="611" spans="1:3" ht="15">
      <c r="A611" s="8">
        <v>3547809</v>
      </c>
      <c r="B611" t="s">
        <v>569</v>
      </c>
      <c r="C611" s="1">
        <v>120934322</v>
      </c>
    </row>
    <row r="612" spans="1:3" ht="15">
      <c r="A612" s="8">
        <v>3548500</v>
      </c>
      <c r="B612" t="s">
        <v>570</v>
      </c>
      <c r="C612" s="1">
        <v>3084240</v>
      </c>
    </row>
    <row r="613" spans="1:3" ht="15">
      <c r="A613" s="8">
        <v>3548708</v>
      </c>
      <c r="B613" t="s">
        <v>571</v>
      </c>
      <c r="C613" s="1">
        <v>22183065</v>
      </c>
    </row>
    <row r="614" spans="1:3" ht="15">
      <c r="A614" s="8">
        <v>3548807</v>
      </c>
      <c r="B614" t="s">
        <v>572</v>
      </c>
      <c r="C614" s="1">
        <v>3249599</v>
      </c>
    </row>
    <row r="615" spans="1:3" ht="15">
      <c r="A615" s="8">
        <v>3548906</v>
      </c>
      <c r="B615" t="s">
        <v>573</v>
      </c>
      <c r="C615" s="1">
        <v>3972771</v>
      </c>
    </row>
    <row r="616" spans="1:3" ht="15">
      <c r="A616" s="8">
        <v>3549102</v>
      </c>
      <c r="B616" t="s">
        <v>574</v>
      </c>
      <c r="C616" s="1">
        <v>2892965</v>
      </c>
    </row>
    <row r="617" spans="1:3" ht="15">
      <c r="A617" s="8">
        <v>3549409</v>
      </c>
      <c r="B617" t="s">
        <v>575</v>
      </c>
      <c r="C617" s="1">
        <v>978200</v>
      </c>
    </row>
    <row r="618" spans="1:3" ht="15">
      <c r="A618" s="8">
        <v>3549706</v>
      </c>
      <c r="B618" t="s">
        <v>576</v>
      </c>
      <c r="C618" s="1">
        <v>1244990</v>
      </c>
    </row>
    <row r="619" spans="1:3" ht="15">
      <c r="A619" s="8">
        <v>3549805</v>
      </c>
      <c r="B619" t="s">
        <v>577</v>
      </c>
      <c r="C619" s="1">
        <v>6544795</v>
      </c>
    </row>
    <row r="620" spans="1:3" ht="15">
      <c r="A620" s="8">
        <v>3549904</v>
      </c>
      <c r="B620" t="s">
        <v>578</v>
      </c>
      <c r="C620" s="1">
        <v>50243203</v>
      </c>
    </row>
    <row r="621" spans="1:3" ht="15">
      <c r="A621" s="8">
        <v>3550100</v>
      </c>
      <c r="B621" t="s">
        <v>579</v>
      </c>
      <c r="C621" s="1">
        <v>1440210</v>
      </c>
    </row>
    <row r="622" spans="1:3" ht="15">
      <c r="A622" s="8">
        <v>3550209</v>
      </c>
      <c r="B622" t="s">
        <v>580</v>
      </c>
      <c r="C622" s="1">
        <v>111450</v>
      </c>
    </row>
    <row r="623" spans="1:3" ht="15">
      <c r="A623" s="8">
        <v>3550308</v>
      </c>
      <c r="B623" t="s">
        <v>581</v>
      </c>
      <c r="C623" s="1">
        <v>629618078</v>
      </c>
    </row>
    <row r="624" spans="1:3" ht="15">
      <c r="A624" s="8">
        <v>3550605</v>
      </c>
      <c r="B624" t="s">
        <v>582</v>
      </c>
      <c r="C624" s="1">
        <v>7626633</v>
      </c>
    </row>
    <row r="625" spans="1:3" ht="15">
      <c r="A625" s="8">
        <v>3551009</v>
      </c>
      <c r="B625" t="s">
        <v>583</v>
      </c>
      <c r="C625" s="1">
        <v>12563180</v>
      </c>
    </row>
    <row r="626" spans="1:3" ht="15">
      <c r="A626" s="8">
        <v>3551504</v>
      </c>
      <c r="B626" t="s">
        <v>584</v>
      </c>
      <c r="C626" s="1">
        <v>76470</v>
      </c>
    </row>
    <row r="627" spans="1:3" ht="15">
      <c r="A627" s="8">
        <v>3551603</v>
      </c>
      <c r="B627" t="s">
        <v>585</v>
      </c>
      <c r="C627" s="1">
        <v>9710</v>
      </c>
    </row>
    <row r="628" spans="1:3" ht="15">
      <c r="A628" s="8">
        <v>3551702</v>
      </c>
      <c r="B628" t="s">
        <v>586</v>
      </c>
      <c r="C628" s="1">
        <v>1511174</v>
      </c>
    </row>
    <row r="629" spans="1:3" ht="15">
      <c r="A629" s="8">
        <v>3552205</v>
      </c>
      <c r="B629" t="s">
        <v>587</v>
      </c>
      <c r="C629" s="1">
        <v>32310182</v>
      </c>
    </row>
    <row r="630" spans="1:3" ht="15">
      <c r="A630" s="8">
        <v>3552403</v>
      </c>
      <c r="B630" t="s">
        <v>588</v>
      </c>
      <c r="C630" s="1">
        <v>14193812</v>
      </c>
    </row>
    <row r="631" spans="1:3" ht="15">
      <c r="A631" s="8">
        <v>3552502</v>
      </c>
      <c r="B631" t="s">
        <v>589</v>
      </c>
      <c r="C631" s="1">
        <v>66335508</v>
      </c>
    </row>
    <row r="632" spans="1:3" ht="15">
      <c r="A632" s="8">
        <v>3552809</v>
      </c>
      <c r="B632" t="s">
        <v>590</v>
      </c>
      <c r="C632" s="1">
        <v>3401153</v>
      </c>
    </row>
    <row r="633" spans="1:3" ht="15">
      <c r="A633" s="8">
        <v>3553302</v>
      </c>
      <c r="B633" t="s">
        <v>591</v>
      </c>
      <c r="C633" s="1">
        <v>3714815</v>
      </c>
    </row>
    <row r="634" spans="1:3" ht="15">
      <c r="A634" s="8">
        <v>3553500</v>
      </c>
      <c r="B634" t="s">
        <v>592</v>
      </c>
      <c r="C634" s="1">
        <v>134132</v>
      </c>
    </row>
    <row r="635" spans="1:3" ht="15">
      <c r="A635" s="8">
        <v>3553708</v>
      </c>
      <c r="B635" t="s">
        <v>593</v>
      </c>
      <c r="C635" s="1">
        <v>10529085</v>
      </c>
    </row>
    <row r="636" spans="1:3" ht="15">
      <c r="A636" s="8">
        <v>3554003</v>
      </c>
      <c r="B636" t="s">
        <v>594</v>
      </c>
      <c r="C636" s="1">
        <v>12975930</v>
      </c>
    </row>
    <row r="637" spans="1:3" ht="15">
      <c r="A637" s="8">
        <v>3554102</v>
      </c>
      <c r="B637" t="s">
        <v>595</v>
      </c>
      <c r="C637" s="1">
        <v>2478202</v>
      </c>
    </row>
    <row r="638" spans="1:3" ht="15">
      <c r="A638" s="8">
        <v>3554508</v>
      </c>
      <c r="B638" t="s">
        <v>596</v>
      </c>
      <c r="C638" s="1">
        <v>1967722</v>
      </c>
    </row>
    <row r="639" spans="1:3" ht="15">
      <c r="A639" s="8">
        <v>3554805</v>
      </c>
      <c r="B639" t="s">
        <v>597</v>
      </c>
      <c r="C639" s="1">
        <v>601937</v>
      </c>
    </row>
    <row r="640" spans="1:3" ht="15">
      <c r="A640" s="8">
        <v>3555000</v>
      </c>
      <c r="B640" t="s">
        <v>598</v>
      </c>
      <c r="C640" s="1">
        <v>52380</v>
      </c>
    </row>
    <row r="641" spans="1:3" ht="15">
      <c r="A641" s="8">
        <v>3556008</v>
      </c>
      <c r="B641" t="s">
        <v>599</v>
      </c>
      <c r="C641" s="1">
        <v>93040</v>
      </c>
    </row>
    <row r="642" spans="1:3" ht="15">
      <c r="A642" s="8">
        <v>3556107</v>
      </c>
      <c r="B642" t="s">
        <v>600</v>
      </c>
      <c r="C642" s="1">
        <v>168685</v>
      </c>
    </row>
    <row r="643" spans="1:3" ht="15">
      <c r="A643" s="8">
        <v>3556206</v>
      </c>
      <c r="B643" t="s">
        <v>601</v>
      </c>
      <c r="C643" s="1">
        <v>38459025</v>
      </c>
    </row>
    <row r="644" spans="1:3" ht="15">
      <c r="A644" s="8">
        <v>3556305</v>
      </c>
      <c r="B644" t="s">
        <v>602</v>
      </c>
      <c r="C644" s="1">
        <v>5038922</v>
      </c>
    </row>
    <row r="645" spans="1:3" ht="15">
      <c r="A645" s="8">
        <v>3556354</v>
      </c>
      <c r="B645" t="s">
        <v>603</v>
      </c>
      <c r="C645" s="1">
        <v>13740</v>
      </c>
    </row>
    <row r="646" spans="1:3" ht="15">
      <c r="A646" s="8">
        <v>3556404</v>
      </c>
      <c r="B646" t="s">
        <v>604</v>
      </c>
      <c r="C646" s="1">
        <v>277079</v>
      </c>
    </row>
    <row r="647" spans="1:3" ht="15">
      <c r="A647" s="8">
        <v>3556453</v>
      </c>
      <c r="B647" t="s">
        <v>605</v>
      </c>
      <c r="C647" s="1">
        <v>119904</v>
      </c>
    </row>
    <row r="648" spans="1:3" ht="15">
      <c r="A648" s="8">
        <v>3556503</v>
      </c>
      <c r="B648" t="s">
        <v>606</v>
      </c>
      <c r="C648" s="1">
        <v>12834670</v>
      </c>
    </row>
    <row r="649" spans="1:3" ht="15">
      <c r="A649" s="8">
        <v>3556701</v>
      </c>
      <c r="B649" t="s">
        <v>607</v>
      </c>
      <c r="C649" s="1">
        <v>6422907</v>
      </c>
    </row>
    <row r="650" spans="1:3" ht="15">
      <c r="A650" s="8">
        <v>3557006</v>
      </c>
      <c r="B650" t="s">
        <v>608</v>
      </c>
      <c r="C650" s="1">
        <v>10222406</v>
      </c>
    </row>
    <row r="651" spans="1:3" ht="15">
      <c r="A651" s="8">
        <v>3557105</v>
      </c>
      <c r="B651" t="s">
        <v>609</v>
      </c>
      <c r="C651" s="1">
        <v>1848682</v>
      </c>
    </row>
    <row r="652" spans="1:3" ht="15">
      <c r="A652" s="8">
        <v>3557303</v>
      </c>
      <c r="B652" t="s">
        <v>610</v>
      </c>
      <c r="C652" s="1">
        <v>3420731</v>
      </c>
    </row>
    <row r="653" spans="1:3" ht="15">
      <c r="A653" s="8"/>
      <c r="B653" s="2" t="s">
        <v>611</v>
      </c>
      <c r="C653" s="3">
        <f>SUM(C431:C652)</f>
        <v>3524611954</v>
      </c>
    </row>
    <row r="654" spans="1:3" ht="15">
      <c r="A654" s="8"/>
      <c r="B654" t="s">
        <v>55</v>
      </c>
      <c r="C654" s="1"/>
    </row>
    <row r="655" spans="1:3" ht="15">
      <c r="A655" s="8" t="s">
        <v>894</v>
      </c>
      <c r="C655" s="1"/>
    </row>
    <row r="656" spans="1:3" ht="15">
      <c r="A656" s="8">
        <v>4100400</v>
      </c>
      <c r="B656" t="s">
        <v>612</v>
      </c>
      <c r="C656" s="1">
        <v>351060</v>
      </c>
    </row>
    <row r="657" spans="1:3" ht="15">
      <c r="A657" s="8">
        <v>4101408</v>
      </c>
      <c r="B657" t="s">
        <v>613</v>
      </c>
      <c r="C657" s="1">
        <v>4274061</v>
      </c>
    </row>
    <row r="658" spans="1:3" ht="15">
      <c r="A658" s="8">
        <v>4101507</v>
      </c>
      <c r="B658" t="s">
        <v>614</v>
      </c>
      <c r="C658" s="1">
        <v>10843749</v>
      </c>
    </row>
    <row r="659" spans="1:3" ht="15">
      <c r="A659" s="8">
        <v>4101606</v>
      </c>
      <c r="B659" t="s">
        <v>615</v>
      </c>
      <c r="C659" s="1">
        <v>269360</v>
      </c>
    </row>
    <row r="660" spans="1:3" ht="15">
      <c r="A660" s="8">
        <v>4101804</v>
      </c>
      <c r="B660" t="s">
        <v>616</v>
      </c>
      <c r="C660" s="1">
        <v>209025878</v>
      </c>
    </row>
    <row r="661" spans="1:3" ht="15">
      <c r="A661" s="8">
        <v>4102307</v>
      </c>
      <c r="B661" t="s">
        <v>617</v>
      </c>
      <c r="C661" s="1">
        <v>6852190</v>
      </c>
    </row>
    <row r="662" spans="1:3" ht="15">
      <c r="A662" s="8">
        <v>4103602</v>
      </c>
      <c r="B662" t="s">
        <v>618</v>
      </c>
      <c r="C662" s="1">
        <v>427970</v>
      </c>
    </row>
    <row r="663" spans="1:3" ht="15">
      <c r="A663" s="8">
        <v>4103701</v>
      </c>
      <c r="B663" t="s">
        <v>619</v>
      </c>
      <c r="C663" s="1">
        <v>2951310</v>
      </c>
    </row>
    <row r="664" spans="1:3" ht="15">
      <c r="A664" s="8">
        <v>4104006</v>
      </c>
      <c r="B664" t="s">
        <v>620</v>
      </c>
      <c r="C664" s="1">
        <v>190590</v>
      </c>
    </row>
    <row r="665" spans="1:3" ht="15">
      <c r="A665" s="8">
        <v>4104204</v>
      </c>
      <c r="B665" t="s">
        <v>621</v>
      </c>
      <c r="C665" s="1">
        <v>697180</v>
      </c>
    </row>
    <row r="666" spans="1:3" ht="15">
      <c r="A666" s="8">
        <v>4104253</v>
      </c>
      <c r="B666" t="s">
        <v>622</v>
      </c>
      <c r="C666" s="1">
        <v>335890</v>
      </c>
    </row>
    <row r="667" spans="1:3" ht="15">
      <c r="A667" s="8">
        <v>4104303</v>
      </c>
      <c r="B667" t="s">
        <v>623</v>
      </c>
      <c r="C667" s="1">
        <v>70640</v>
      </c>
    </row>
    <row r="668" spans="1:3" ht="15">
      <c r="A668" s="8">
        <v>4104659</v>
      </c>
      <c r="B668" t="s">
        <v>624</v>
      </c>
      <c r="C668" s="1">
        <v>208740</v>
      </c>
    </row>
    <row r="669" spans="1:3" ht="15">
      <c r="A669" s="8">
        <v>4104808</v>
      </c>
      <c r="B669" t="s">
        <v>62</v>
      </c>
      <c r="C669" s="1">
        <v>100810</v>
      </c>
    </row>
    <row r="670" spans="1:3" ht="15">
      <c r="A670" s="8">
        <v>4104907</v>
      </c>
      <c r="B670" t="s">
        <v>625</v>
      </c>
      <c r="C670" s="1">
        <v>294800</v>
      </c>
    </row>
    <row r="671" spans="1:3" ht="15">
      <c r="A671" s="8">
        <v>4105805</v>
      </c>
      <c r="B671" t="s">
        <v>626</v>
      </c>
      <c r="C671" s="1">
        <v>702510</v>
      </c>
    </row>
    <row r="672" spans="1:3" ht="15">
      <c r="A672" s="8">
        <v>4106407</v>
      </c>
      <c r="B672" t="s">
        <v>627</v>
      </c>
      <c r="C672" s="1">
        <v>10255682</v>
      </c>
    </row>
    <row r="673" spans="1:3" ht="15">
      <c r="A673" s="8">
        <v>4106902</v>
      </c>
      <c r="B673" t="s">
        <v>628</v>
      </c>
      <c r="C673" s="1">
        <v>42671365</v>
      </c>
    </row>
    <row r="674" spans="1:3" ht="15">
      <c r="A674" s="8">
        <v>4108304</v>
      </c>
      <c r="B674" t="s">
        <v>629</v>
      </c>
      <c r="C674" s="1">
        <v>40420</v>
      </c>
    </row>
    <row r="675" spans="1:3" ht="15">
      <c r="A675" s="8">
        <v>4108403</v>
      </c>
      <c r="B675" t="s">
        <v>630</v>
      </c>
      <c r="C675" s="1">
        <v>473210</v>
      </c>
    </row>
    <row r="676" spans="1:3" ht="15">
      <c r="A676" s="8">
        <v>4109302</v>
      </c>
      <c r="B676" t="s">
        <v>631</v>
      </c>
      <c r="C676" s="1">
        <v>29240</v>
      </c>
    </row>
    <row r="677" spans="1:3" ht="15">
      <c r="A677" s="8">
        <v>4109401</v>
      </c>
      <c r="B677" t="s">
        <v>632</v>
      </c>
      <c r="C677" s="1">
        <v>7486190</v>
      </c>
    </row>
    <row r="678" spans="1:3" ht="15">
      <c r="A678" s="8">
        <v>4109757</v>
      </c>
      <c r="B678" t="s">
        <v>633</v>
      </c>
      <c r="C678" s="1">
        <v>70990</v>
      </c>
    </row>
    <row r="679" spans="1:3" ht="15">
      <c r="A679" s="8">
        <v>4109807</v>
      </c>
      <c r="B679" t="s">
        <v>634</v>
      </c>
      <c r="C679" s="1">
        <v>92030</v>
      </c>
    </row>
    <row r="680" spans="1:3" ht="15">
      <c r="A680" s="8">
        <v>4111803</v>
      </c>
      <c r="B680" t="s">
        <v>635</v>
      </c>
      <c r="C680" s="1">
        <v>1354990</v>
      </c>
    </row>
    <row r="681" spans="1:3" ht="15">
      <c r="A681" s="8">
        <v>4111902</v>
      </c>
      <c r="B681" t="s">
        <v>636</v>
      </c>
      <c r="C681" s="1">
        <v>226200</v>
      </c>
    </row>
    <row r="682" spans="1:3" ht="15">
      <c r="A682" s="8">
        <v>4113205</v>
      </c>
      <c r="B682" t="s">
        <v>637</v>
      </c>
      <c r="C682" s="1">
        <v>5270030</v>
      </c>
    </row>
    <row r="683" spans="1:3" ht="15">
      <c r="A683" s="8">
        <v>4113601</v>
      </c>
      <c r="B683" t="s">
        <v>638</v>
      </c>
      <c r="C683" s="1">
        <v>29720</v>
      </c>
    </row>
    <row r="684" spans="1:3" ht="15">
      <c r="A684" s="8">
        <v>4113700</v>
      </c>
      <c r="B684" t="s">
        <v>639</v>
      </c>
      <c r="C684" s="1">
        <v>21426634</v>
      </c>
    </row>
    <row r="685" spans="1:3" ht="15">
      <c r="A685" s="8">
        <v>4114302</v>
      </c>
      <c r="B685" t="s">
        <v>640</v>
      </c>
      <c r="C685" s="1">
        <v>622490</v>
      </c>
    </row>
    <row r="686" spans="1:3" ht="15">
      <c r="A686" s="8">
        <v>4114609</v>
      </c>
      <c r="B686" t="s">
        <v>641</v>
      </c>
      <c r="C686" s="1">
        <v>2009060</v>
      </c>
    </row>
    <row r="687" spans="1:3" ht="15">
      <c r="A687" s="8">
        <v>4115200</v>
      </c>
      <c r="B687" t="s">
        <v>642</v>
      </c>
      <c r="C687" s="1">
        <v>22578180</v>
      </c>
    </row>
    <row r="688" spans="1:3" ht="15">
      <c r="A688" s="8">
        <v>4115606</v>
      </c>
      <c r="B688" t="s">
        <v>643</v>
      </c>
      <c r="C688" s="1">
        <v>2244100</v>
      </c>
    </row>
    <row r="689" spans="1:3" ht="15">
      <c r="A689" s="8">
        <v>4116208</v>
      </c>
      <c r="B689" t="s">
        <v>644</v>
      </c>
      <c r="C689" s="1">
        <v>418980</v>
      </c>
    </row>
    <row r="690" spans="1:3" ht="15">
      <c r="A690" s="8">
        <v>4117701</v>
      </c>
      <c r="B690" t="s">
        <v>645</v>
      </c>
      <c r="C690" s="1">
        <v>734260</v>
      </c>
    </row>
    <row r="691" spans="1:3" ht="15">
      <c r="A691" s="8">
        <v>4118204</v>
      </c>
      <c r="B691" t="s">
        <v>646</v>
      </c>
      <c r="C691" s="1">
        <v>18393320</v>
      </c>
    </row>
    <row r="692" spans="1:3" ht="15">
      <c r="A692" s="8">
        <v>4118402</v>
      </c>
      <c r="B692" t="s">
        <v>647</v>
      </c>
      <c r="C692" s="1">
        <v>4333678</v>
      </c>
    </row>
    <row r="693" spans="1:3" ht="15">
      <c r="A693" s="8">
        <v>4119152</v>
      </c>
      <c r="B693" t="s">
        <v>648</v>
      </c>
      <c r="C693" s="1">
        <v>890760</v>
      </c>
    </row>
    <row r="694" spans="1:3" ht="15">
      <c r="A694" s="8">
        <v>4119400</v>
      </c>
      <c r="B694" t="s">
        <v>649</v>
      </c>
      <c r="C694" s="1">
        <v>289310</v>
      </c>
    </row>
    <row r="695" spans="1:3" ht="15">
      <c r="A695" s="8">
        <v>4119509</v>
      </c>
      <c r="B695" t="s">
        <v>650</v>
      </c>
      <c r="C695" s="1">
        <v>287980</v>
      </c>
    </row>
    <row r="696" spans="1:3" ht="15">
      <c r="A696" s="8">
        <v>4119905</v>
      </c>
      <c r="B696" t="s">
        <v>651</v>
      </c>
      <c r="C696" s="1">
        <v>33216950</v>
      </c>
    </row>
    <row r="697" spans="1:3" ht="15">
      <c r="A697" s="8">
        <v>4120804</v>
      </c>
      <c r="B697" t="s">
        <v>652</v>
      </c>
      <c r="C697" s="1">
        <v>374580</v>
      </c>
    </row>
    <row r="698" spans="1:3" ht="15">
      <c r="A698" s="8">
        <v>4120903</v>
      </c>
      <c r="B698" t="s">
        <v>653</v>
      </c>
      <c r="C698" s="1">
        <v>604540</v>
      </c>
    </row>
    <row r="699" spans="1:3" ht="15">
      <c r="A699" s="8">
        <v>4121802</v>
      </c>
      <c r="B699" t="s">
        <v>654</v>
      </c>
      <c r="C699" s="1">
        <v>157362</v>
      </c>
    </row>
    <row r="700" spans="1:3" ht="15">
      <c r="A700" s="8">
        <v>4122008</v>
      </c>
      <c r="B700" t="s">
        <v>655</v>
      </c>
      <c r="C700" s="1">
        <v>14050</v>
      </c>
    </row>
    <row r="701" spans="1:3" ht="15">
      <c r="A701" s="8">
        <v>4122206</v>
      </c>
      <c r="B701" t="s">
        <v>656</v>
      </c>
      <c r="C701" s="1">
        <v>667680</v>
      </c>
    </row>
    <row r="702" spans="1:3" ht="15">
      <c r="A702" s="8">
        <v>4122404</v>
      </c>
      <c r="B702" t="s">
        <v>657</v>
      </c>
      <c r="C702" s="1">
        <v>11223035</v>
      </c>
    </row>
    <row r="703" spans="1:3" ht="15">
      <c r="A703" s="8">
        <v>4125506</v>
      </c>
      <c r="B703" t="s">
        <v>658</v>
      </c>
      <c r="C703" s="1">
        <v>6776410</v>
      </c>
    </row>
    <row r="704" spans="1:3" ht="15">
      <c r="A704" s="8">
        <v>4125605</v>
      </c>
      <c r="B704" t="s">
        <v>659</v>
      </c>
      <c r="C704" s="1">
        <v>42730</v>
      </c>
    </row>
    <row r="705" spans="1:3" ht="15">
      <c r="A705" s="8">
        <v>4126306</v>
      </c>
      <c r="B705" t="s">
        <v>660</v>
      </c>
      <c r="C705" s="1">
        <v>235720</v>
      </c>
    </row>
    <row r="706" spans="1:3" ht="15">
      <c r="A706" s="8">
        <v>4127106</v>
      </c>
      <c r="B706" t="s">
        <v>661</v>
      </c>
      <c r="C706" s="1">
        <v>34504796</v>
      </c>
    </row>
    <row r="707" spans="1:3" ht="15">
      <c r="A707" s="8">
        <v>4127700</v>
      </c>
      <c r="B707" t="s">
        <v>662</v>
      </c>
      <c r="C707" s="1">
        <v>29700</v>
      </c>
    </row>
    <row r="708" spans="1:3" ht="15">
      <c r="A708" s="8">
        <v>4128203</v>
      </c>
      <c r="B708" t="s">
        <v>663</v>
      </c>
      <c r="C708" s="1">
        <v>205750</v>
      </c>
    </row>
    <row r="709" spans="1:3" ht="15">
      <c r="A709" s="8"/>
      <c r="B709" s="2" t="s">
        <v>664</v>
      </c>
      <c r="C709" s="3">
        <f>SUM(C656:C708)</f>
        <v>467878860</v>
      </c>
    </row>
    <row r="710" spans="1:3" ht="15">
      <c r="A710" s="8"/>
      <c r="B710" t="s">
        <v>55</v>
      </c>
      <c r="C710" s="1"/>
    </row>
    <row r="711" spans="1:3" ht="15">
      <c r="A711" s="8" t="s">
        <v>894</v>
      </c>
      <c r="C711" s="1"/>
    </row>
    <row r="712" spans="1:3" ht="15">
      <c r="A712" s="8">
        <v>4200408</v>
      </c>
      <c r="B712" t="s">
        <v>665</v>
      </c>
      <c r="C712" s="1">
        <v>69450</v>
      </c>
    </row>
    <row r="713" spans="1:3" ht="15">
      <c r="A713" s="8">
        <v>4202107</v>
      </c>
      <c r="B713" t="s">
        <v>666</v>
      </c>
      <c r="C713" s="1">
        <v>42110</v>
      </c>
    </row>
    <row r="714" spans="1:3" ht="15">
      <c r="A714" s="8">
        <v>4202404</v>
      </c>
      <c r="B714" t="s">
        <v>667</v>
      </c>
      <c r="C714" s="1">
        <v>21643300</v>
      </c>
    </row>
    <row r="715" spans="1:3" ht="15">
      <c r="A715" s="8">
        <v>4202909</v>
      </c>
      <c r="B715" t="s">
        <v>668</v>
      </c>
      <c r="C715" s="1">
        <v>7532250</v>
      </c>
    </row>
    <row r="716" spans="1:3" ht="15">
      <c r="A716" s="8">
        <v>4203006</v>
      </c>
      <c r="B716" t="s">
        <v>669</v>
      </c>
      <c r="C716" s="1">
        <v>41130</v>
      </c>
    </row>
    <row r="717" spans="1:3" ht="15">
      <c r="A717" s="8">
        <v>4203709</v>
      </c>
      <c r="B717" t="s">
        <v>670</v>
      </c>
      <c r="C717" s="1">
        <v>25460</v>
      </c>
    </row>
    <row r="718" spans="1:3" ht="15">
      <c r="A718" s="8">
        <v>4203907</v>
      </c>
      <c r="B718" t="s">
        <v>671</v>
      </c>
      <c r="C718" s="1">
        <v>184490</v>
      </c>
    </row>
    <row r="719" spans="1:3" ht="15">
      <c r="A719" s="8">
        <v>4203956</v>
      </c>
      <c r="B719" t="s">
        <v>672</v>
      </c>
      <c r="C719" s="1">
        <v>3675210</v>
      </c>
    </row>
    <row r="720" spans="1:3" ht="15">
      <c r="A720" s="8">
        <v>4204202</v>
      </c>
      <c r="B720" t="s">
        <v>673</v>
      </c>
      <c r="C720" s="1">
        <v>4174769</v>
      </c>
    </row>
    <row r="721" spans="1:3" ht="15">
      <c r="A721" s="8">
        <v>4204251</v>
      </c>
      <c r="B721" t="s">
        <v>674</v>
      </c>
      <c r="C721" s="1">
        <v>15006020</v>
      </c>
    </row>
    <row r="722" spans="1:3" ht="15">
      <c r="A722" s="8">
        <v>4204301</v>
      </c>
      <c r="B722" t="s">
        <v>675</v>
      </c>
      <c r="C722" s="1">
        <v>2337490</v>
      </c>
    </row>
    <row r="723" spans="1:3" ht="15">
      <c r="A723" s="8">
        <v>4204558</v>
      </c>
      <c r="B723" t="s">
        <v>676</v>
      </c>
      <c r="C723" s="1">
        <v>35446560</v>
      </c>
    </row>
    <row r="724" spans="1:3" ht="15">
      <c r="A724" s="8">
        <v>4204608</v>
      </c>
      <c r="B724" t="s">
        <v>677</v>
      </c>
      <c r="C724" s="1">
        <v>12078058</v>
      </c>
    </row>
    <row r="725" spans="1:3" ht="15">
      <c r="A725" s="8">
        <v>4205308</v>
      </c>
      <c r="B725" t="s">
        <v>678</v>
      </c>
      <c r="C725" s="1">
        <v>2168080</v>
      </c>
    </row>
    <row r="726" spans="1:3" ht="15">
      <c r="A726" s="8">
        <v>4205407</v>
      </c>
      <c r="B726" t="s">
        <v>679</v>
      </c>
      <c r="C726" s="1">
        <v>187100</v>
      </c>
    </row>
    <row r="727" spans="1:3" ht="15">
      <c r="A727" s="8">
        <v>4205456</v>
      </c>
      <c r="B727" t="s">
        <v>680</v>
      </c>
      <c r="C727" s="1">
        <v>2273000</v>
      </c>
    </row>
    <row r="728" spans="1:3" ht="15">
      <c r="A728" s="8">
        <v>4205506</v>
      </c>
      <c r="B728" t="s">
        <v>681</v>
      </c>
      <c r="C728" s="1">
        <v>1609850</v>
      </c>
    </row>
    <row r="729" spans="1:3" ht="15">
      <c r="A729" s="8">
        <v>4205803</v>
      </c>
      <c r="B729" t="s">
        <v>682</v>
      </c>
      <c r="C729" s="1">
        <v>52020</v>
      </c>
    </row>
    <row r="730" spans="1:3" ht="15">
      <c r="A730" s="8">
        <v>4205902</v>
      </c>
      <c r="B730" t="s">
        <v>683</v>
      </c>
      <c r="C730" s="1">
        <v>1366180</v>
      </c>
    </row>
    <row r="731" spans="1:3" ht="15">
      <c r="A731" s="8">
        <v>4206306</v>
      </c>
      <c r="B731" t="s">
        <v>684</v>
      </c>
      <c r="C731" s="1">
        <v>3200834</v>
      </c>
    </row>
    <row r="732" spans="1:3" ht="15">
      <c r="A732" s="8">
        <v>4207007</v>
      </c>
      <c r="B732" t="s">
        <v>685</v>
      </c>
      <c r="C732" s="1">
        <v>3148960</v>
      </c>
    </row>
    <row r="733" spans="1:3" ht="15">
      <c r="A733" s="8">
        <v>4207106</v>
      </c>
      <c r="B733" t="s">
        <v>686</v>
      </c>
      <c r="C733" s="1">
        <v>3730368</v>
      </c>
    </row>
    <row r="734" spans="1:3" ht="15">
      <c r="A734" s="8">
        <v>4207304</v>
      </c>
      <c r="B734" t="s">
        <v>687</v>
      </c>
      <c r="C734" s="1">
        <v>205850</v>
      </c>
    </row>
    <row r="735" spans="1:3" ht="15">
      <c r="A735" s="8">
        <v>4207502</v>
      </c>
      <c r="B735" t="s">
        <v>688</v>
      </c>
      <c r="C735" s="1">
        <v>6554890</v>
      </c>
    </row>
    <row r="736" spans="1:3" ht="15">
      <c r="A736" s="8">
        <v>4207809</v>
      </c>
      <c r="B736" t="s">
        <v>689</v>
      </c>
      <c r="C736" s="1">
        <v>24230</v>
      </c>
    </row>
    <row r="737" spans="1:3" ht="15">
      <c r="A737" s="8">
        <v>4208203</v>
      </c>
      <c r="B737" t="s">
        <v>690</v>
      </c>
      <c r="C737" s="1">
        <v>1634240</v>
      </c>
    </row>
    <row r="738" spans="1:3" ht="15">
      <c r="A738" s="8">
        <v>4208401</v>
      </c>
      <c r="B738" t="s">
        <v>691</v>
      </c>
      <c r="C738" s="1">
        <v>342290</v>
      </c>
    </row>
    <row r="739" spans="1:3" ht="15">
      <c r="A739" s="8">
        <v>4208807</v>
      </c>
      <c r="B739" t="s">
        <v>692</v>
      </c>
      <c r="C739" s="1">
        <v>601053</v>
      </c>
    </row>
    <row r="740" spans="1:3" ht="15">
      <c r="A740" s="8">
        <v>4208906</v>
      </c>
      <c r="B740" t="s">
        <v>693</v>
      </c>
      <c r="C740" s="1">
        <v>8958085</v>
      </c>
    </row>
    <row r="741" spans="1:3" ht="15">
      <c r="A741" s="8">
        <v>4209102</v>
      </c>
      <c r="B741" t="s">
        <v>694</v>
      </c>
      <c r="C741" s="1">
        <v>22114300</v>
      </c>
    </row>
    <row r="742" spans="1:3" ht="15">
      <c r="A742" s="8">
        <v>4209300</v>
      </c>
      <c r="B742" t="s">
        <v>695</v>
      </c>
      <c r="C742" s="1">
        <v>5920360</v>
      </c>
    </row>
    <row r="743" spans="1:3" ht="15">
      <c r="A743" s="8">
        <v>4209607</v>
      </c>
      <c r="B743" t="s">
        <v>696</v>
      </c>
      <c r="C743" s="1">
        <v>779760</v>
      </c>
    </row>
    <row r="744" spans="1:3" ht="15">
      <c r="A744" s="8">
        <v>4210100</v>
      </c>
      <c r="B744" t="s">
        <v>697</v>
      </c>
      <c r="C744" s="1">
        <v>251510</v>
      </c>
    </row>
    <row r="745" spans="1:3" ht="15">
      <c r="A745" s="8">
        <v>4211207</v>
      </c>
      <c r="B745" t="s">
        <v>698</v>
      </c>
      <c r="C745" s="1">
        <v>3701760</v>
      </c>
    </row>
    <row r="746" spans="1:3" ht="15">
      <c r="A746" s="8">
        <v>4211306</v>
      </c>
      <c r="B746" t="s">
        <v>699</v>
      </c>
      <c r="C746" s="1">
        <v>1397490</v>
      </c>
    </row>
    <row r="747" spans="1:3" ht="15">
      <c r="A747" s="8">
        <v>4211603</v>
      </c>
      <c r="B747" t="s">
        <v>700</v>
      </c>
      <c r="C747" s="1">
        <v>2196778</v>
      </c>
    </row>
    <row r="748" spans="1:3" ht="15">
      <c r="A748" s="8">
        <v>4211751</v>
      </c>
      <c r="B748" t="s">
        <v>701</v>
      </c>
      <c r="C748" s="1">
        <v>52742910</v>
      </c>
    </row>
    <row r="749" spans="1:3" ht="15">
      <c r="A749" s="8">
        <v>4211900</v>
      </c>
      <c r="B749" t="s">
        <v>702</v>
      </c>
      <c r="C749" s="1">
        <v>722260</v>
      </c>
    </row>
    <row r="750" spans="1:3" ht="15">
      <c r="A750" s="8">
        <v>4212056</v>
      </c>
      <c r="B750" t="s">
        <v>645</v>
      </c>
      <c r="C750" s="1">
        <v>161080</v>
      </c>
    </row>
    <row r="751" spans="1:3" ht="15">
      <c r="A751" s="8">
        <v>4212809</v>
      </c>
      <c r="B751" t="s">
        <v>703</v>
      </c>
      <c r="C751" s="1">
        <v>996890</v>
      </c>
    </row>
    <row r="752" spans="1:3" ht="15">
      <c r="A752" s="8">
        <v>4212908</v>
      </c>
      <c r="B752" t="s">
        <v>704</v>
      </c>
      <c r="C752" s="1">
        <v>562242</v>
      </c>
    </row>
    <row r="753" spans="1:3" ht="15">
      <c r="A753" s="8">
        <v>4213005</v>
      </c>
      <c r="B753" t="s">
        <v>705</v>
      </c>
      <c r="C753" s="1">
        <v>154060</v>
      </c>
    </row>
    <row r="754" spans="1:3" ht="15">
      <c r="A754" s="8">
        <v>4213302</v>
      </c>
      <c r="B754" t="s">
        <v>706</v>
      </c>
      <c r="C754" s="1">
        <v>159580</v>
      </c>
    </row>
    <row r="755" spans="1:3" ht="15">
      <c r="A755" s="8">
        <v>4214706</v>
      </c>
      <c r="B755" t="s">
        <v>707</v>
      </c>
      <c r="C755" s="1">
        <v>737510</v>
      </c>
    </row>
    <row r="756" spans="1:3" ht="15">
      <c r="A756" s="8">
        <v>4215455</v>
      </c>
      <c r="B756" t="s">
        <v>708</v>
      </c>
      <c r="C756" s="1">
        <v>2170430</v>
      </c>
    </row>
    <row r="757" spans="1:3" ht="15">
      <c r="A757" s="8">
        <v>4215802</v>
      </c>
      <c r="B757" t="s">
        <v>709</v>
      </c>
      <c r="C757" s="1">
        <v>2440830</v>
      </c>
    </row>
    <row r="758" spans="1:3" ht="15">
      <c r="A758" s="8">
        <v>4216909</v>
      </c>
      <c r="B758" t="s">
        <v>710</v>
      </c>
      <c r="C758" s="1">
        <v>347030</v>
      </c>
    </row>
    <row r="759" spans="1:3" ht="15">
      <c r="A759" s="8">
        <v>4217600</v>
      </c>
      <c r="B759" t="s">
        <v>711</v>
      </c>
      <c r="C759" s="1">
        <v>283640</v>
      </c>
    </row>
    <row r="760" spans="1:3" ht="15">
      <c r="A760" s="8">
        <v>4217709</v>
      </c>
      <c r="B760" t="s">
        <v>712</v>
      </c>
      <c r="C760" s="1">
        <v>3262600</v>
      </c>
    </row>
    <row r="761" spans="1:3" ht="15">
      <c r="A761" s="8">
        <v>4217808</v>
      </c>
      <c r="B761" t="s">
        <v>713</v>
      </c>
      <c r="C761" s="1">
        <v>43570</v>
      </c>
    </row>
    <row r="762" spans="1:3" ht="15">
      <c r="A762" s="8">
        <v>4218004</v>
      </c>
      <c r="B762" t="s">
        <v>714</v>
      </c>
      <c r="C762" s="1">
        <v>112700</v>
      </c>
    </row>
    <row r="763" spans="1:3" ht="15">
      <c r="A763" s="8">
        <v>4218202</v>
      </c>
      <c r="B763" t="s">
        <v>715</v>
      </c>
      <c r="C763" s="1">
        <v>8028538</v>
      </c>
    </row>
    <row r="764" spans="1:3" ht="15">
      <c r="A764" s="8">
        <v>4218301</v>
      </c>
      <c r="B764" t="s">
        <v>716</v>
      </c>
      <c r="C764" s="1">
        <v>8334390</v>
      </c>
    </row>
    <row r="765" spans="1:3" ht="15">
      <c r="A765" s="8">
        <v>4218509</v>
      </c>
      <c r="B765" t="s">
        <v>717</v>
      </c>
      <c r="C765" s="1">
        <v>13980</v>
      </c>
    </row>
    <row r="766" spans="1:3" ht="15">
      <c r="A766" s="8">
        <v>4218608</v>
      </c>
      <c r="B766" t="s">
        <v>718</v>
      </c>
      <c r="C766" s="1">
        <v>4222310</v>
      </c>
    </row>
    <row r="767" spans="1:3" ht="15">
      <c r="A767" s="8">
        <v>4218707</v>
      </c>
      <c r="B767" t="s">
        <v>719</v>
      </c>
      <c r="C767" s="1">
        <v>6038230</v>
      </c>
    </row>
    <row r="768" spans="1:3" ht="15">
      <c r="A768" s="8">
        <v>4219002</v>
      </c>
      <c r="B768" t="s">
        <v>720</v>
      </c>
      <c r="C768" s="1">
        <v>1404560</v>
      </c>
    </row>
    <row r="769" spans="1:3" ht="15">
      <c r="A769" s="8">
        <v>4219176</v>
      </c>
      <c r="B769" t="s">
        <v>721</v>
      </c>
      <c r="C769" s="1">
        <v>7705990</v>
      </c>
    </row>
    <row r="770" spans="1:3" ht="15">
      <c r="A770" s="8">
        <v>4219309</v>
      </c>
      <c r="B770" t="s">
        <v>722</v>
      </c>
      <c r="C770" s="1">
        <v>1251400</v>
      </c>
    </row>
    <row r="771" spans="1:3" ht="15">
      <c r="A771" s="8"/>
      <c r="B771" s="2" t="s">
        <v>723</v>
      </c>
      <c r="C771" s="3">
        <f>SUM(C712:C770)</f>
        <v>276572015</v>
      </c>
    </row>
    <row r="772" spans="1:3" ht="15">
      <c r="A772" s="8"/>
      <c r="B772" t="s">
        <v>55</v>
      </c>
      <c r="C772" s="1"/>
    </row>
    <row r="773" spans="1:3" ht="15">
      <c r="A773" s="8" t="s">
        <v>894</v>
      </c>
      <c r="C773" s="1"/>
    </row>
    <row r="774" spans="1:3" ht="15">
      <c r="A774" s="8">
        <v>4300406</v>
      </c>
      <c r="B774" t="s">
        <v>724</v>
      </c>
      <c r="C774" s="1">
        <v>76331000</v>
      </c>
    </row>
    <row r="775" spans="1:3" ht="15">
      <c r="A775" s="8">
        <v>4300604</v>
      </c>
      <c r="B775" t="s">
        <v>725</v>
      </c>
      <c r="C775" s="1">
        <v>3199140</v>
      </c>
    </row>
    <row r="776" spans="1:3" ht="15">
      <c r="A776" s="8">
        <v>4301008</v>
      </c>
      <c r="B776" t="s">
        <v>726</v>
      </c>
      <c r="C776" s="1">
        <v>213660</v>
      </c>
    </row>
    <row r="777" spans="1:3" ht="15">
      <c r="A777" s="8">
        <v>4301206</v>
      </c>
      <c r="B777" t="s">
        <v>727</v>
      </c>
      <c r="C777" s="1">
        <v>40040</v>
      </c>
    </row>
    <row r="778" spans="1:3" ht="15">
      <c r="A778" s="8">
        <v>4301602</v>
      </c>
      <c r="B778" t="s">
        <v>728</v>
      </c>
      <c r="C778" s="1">
        <v>6727430</v>
      </c>
    </row>
    <row r="779" spans="1:3" ht="15">
      <c r="A779" s="8">
        <v>4301909</v>
      </c>
      <c r="B779" t="s">
        <v>729</v>
      </c>
      <c r="C779" s="1">
        <v>151670</v>
      </c>
    </row>
    <row r="780" spans="1:3" ht="15">
      <c r="A780" s="8">
        <v>4302105</v>
      </c>
      <c r="B780" t="s">
        <v>730</v>
      </c>
      <c r="C780" s="1">
        <v>1692312</v>
      </c>
    </row>
    <row r="781" spans="1:3" ht="15">
      <c r="A781" s="8">
        <v>4302709</v>
      </c>
      <c r="B781" t="s">
        <v>731</v>
      </c>
      <c r="C781" s="1">
        <v>138300</v>
      </c>
    </row>
    <row r="782" spans="1:3" ht="15">
      <c r="A782" s="8">
        <v>4303103</v>
      </c>
      <c r="B782" t="s">
        <v>732</v>
      </c>
      <c r="C782" s="1">
        <v>1719613</v>
      </c>
    </row>
    <row r="783" spans="1:3" ht="15">
      <c r="A783" s="8">
        <v>4303509</v>
      </c>
      <c r="B783" t="s">
        <v>733</v>
      </c>
      <c r="C783" s="1">
        <v>1927656</v>
      </c>
    </row>
    <row r="784" spans="1:3" ht="15">
      <c r="A784" s="8">
        <v>4303608</v>
      </c>
      <c r="B784" t="s">
        <v>734</v>
      </c>
      <c r="C784" s="1">
        <v>25470</v>
      </c>
    </row>
    <row r="785" spans="1:3" ht="15">
      <c r="A785" s="8">
        <v>4303673</v>
      </c>
      <c r="B785" t="s">
        <v>735</v>
      </c>
      <c r="C785" s="1">
        <v>220130</v>
      </c>
    </row>
    <row r="786" spans="1:3" ht="15">
      <c r="A786" s="8">
        <v>4303905</v>
      </c>
      <c r="B786" t="s">
        <v>736</v>
      </c>
      <c r="C786" s="1">
        <v>12596140</v>
      </c>
    </row>
    <row r="787" spans="1:3" ht="15">
      <c r="A787" s="8">
        <v>4304358</v>
      </c>
      <c r="B787" t="s">
        <v>737</v>
      </c>
      <c r="C787" s="1">
        <v>18431246</v>
      </c>
    </row>
    <row r="788" spans="1:3" ht="15">
      <c r="A788" s="8">
        <v>4304507</v>
      </c>
      <c r="B788" t="s">
        <v>738</v>
      </c>
      <c r="C788" s="1">
        <v>90860</v>
      </c>
    </row>
    <row r="789" spans="1:3" ht="15">
      <c r="A789" s="8">
        <v>4304606</v>
      </c>
      <c r="B789" t="s">
        <v>739</v>
      </c>
      <c r="C789" s="1">
        <v>30111163</v>
      </c>
    </row>
    <row r="790" spans="1:3" ht="15">
      <c r="A790" s="8">
        <v>4304705</v>
      </c>
      <c r="B790" t="s">
        <v>740</v>
      </c>
      <c r="C790" s="1">
        <v>7525108</v>
      </c>
    </row>
    <row r="791" spans="1:3" ht="15">
      <c r="A791" s="8">
        <v>4304804</v>
      </c>
      <c r="B791" t="s">
        <v>741</v>
      </c>
      <c r="C791" s="1">
        <v>373590</v>
      </c>
    </row>
    <row r="792" spans="1:3" ht="15">
      <c r="A792" s="8">
        <v>4305108</v>
      </c>
      <c r="B792" t="s">
        <v>742</v>
      </c>
      <c r="C792" s="1">
        <v>16525124</v>
      </c>
    </row>
    <row r="793" spans="1:3" ht="15">
      <c r="A793" s="8">
        <v>4305207</v>
      </c>
      <c r="B793" t="s">
        <v>743</v>
      </c>
      <c r="C793" s="1">
        <v>85460</v>
      </c>
    </row>
    <row r="794" spans="1:3" ht="15">
      <c r="A794" s="8">
        <v>4305871</v>
      </c>
      <c r="B794" t="s">
        <v>744</v>
      </c>
      <c r="C794" s="1">
        <v>280660</v>
      </c>
    </row>
    <row r="795" spans="1:3" ht="15">
      <c r="A795" s="8">
        <v>4306106</v>
      </c>
      <c r="B795" t="s">
        <v>745</v>
      </c>
      <c r="C795" s="1">
        <v>1841105</v>
      </c>
    </row>
    <row r="796" spans="1:3" ht="15">
      <c r="A796" s="8">
        <v>4306403</v>
      </c>
      <c r="B796" t="s">
        <v>746</v>
      </c>
      <c r="C796" s="1">
        <v>131710</v>
      </c>
    </row>
    <row r="797" spans="1:3" ht="15">
      <c r="A797" s="8">
        <v>4306767</v>
      </c>
      <c r="B797" t="s">
        <v>747</v>
      </c>
      <c r="C797" s="1">
        <v>3231840</v>
      </c>
    </row>
    <row r="798" spans="1:3" ht="15">
      <c r="A798" s="8">
        <v>4306809</v>
      </c>
      <c r="B798" t="s">
        <v>748</v>
      </c>
      <c r="C798" s="1">
        <v>1518340</v>
      </c>
    </row>
    <row r="799" spans="1:3" ht="15">
      <c r="A799" s="8">
        <v>4306908</v>
      </c>
      <c r="B799" t="s">
        <v>749</v>
      </c>
      <c r="C799" s="1">
        <v>11860</v>
      </c>
    </row>
    <row r="800" spans="1:3" ht="15">
      <c r="A800" s="8">
        <v>4307005</v>
      </c>
      <c r="B800" t="s">
        <v>750</v>
      </c>
      <c r="C800" s="1">
        <v>12350</v>
      </c>
    </row>
    <row r="801" spans="1:3" ht="15">
      <c r="A801" s="8">
        <v>4307609</v>
      </c>
      <c r="B801" t="s">
        <v>751</v>
      </c>
      <c r="C801" s="1">
        <v>1070140</v>
      </c>
    </row>
    <row r="802" spans="1:3" ht="15">
      <c r="A802" s="8">
        <v>4307708</v>
      </c>
      <c r="B802" t="s">
        <v>752</v>
      </c>
      <c r="C802" s="1">
        <v>53653189</v>
      </c>
    </row>
    <row r="803" spans="1:3" ht="15">
      <c r="A803" s="8">
        <v>4307807</v>
      </c>
      <c r="B803" t="s">
        <v>753</v>
      </c>
      <c r="C803" s="1">
        <v>2000944</v>
      </c>
    </row>
    <row r="804" spans="1:3" ht="15">
      <c r="A804" s="8">
        <v>4321451</v>
      </c>
      <c r="B804" t="s">
        <v>754</v>
      </c>
      <c r="C804" s="1">
        <v>7904800</v>
      </c>
    </row>
    <row r="805" spans="1:3" ht="15">
      <c r="A805" s="8">
        <v>4307906</v>
      </c>
      <c r="B805" t="s">
        <v>755</v>
      </c>
      <c r="C805" s="1">
        <v>2003783</v>
      </c>
    </row>
    <row r="806" spans="1:3" ht="15">
      <c r="A806" s="8">
        <v>4308201</v>
      </c>
      <c r="B806" t="s">
        <v>756</v>
      </c>
      <c r="C806" s="1">
        <v>63510</v>
      </c>
    </row>
    <row r="807" spans="1:3" ht="15">
      <c r="A807" s="8">
        <v>4308607</v>
      </c>
      <c r="B807" t="s">
        <v>757</v>
      </c>
      <c r="C807" s="1">
        <v>697030</v>
      </c>
    </row>
    <row r="808" spans="1:3" ht="15">
      <c r="A808" s="8">
        <v>4308904</v>
      </c>
      <c r="B808" t="s">
        <v>758</v>
      </c>
      <c r="C808" s="1">
        <v>1501373</v>
      </c>
    </row>
    <row r="809" spans="1:3" ht="15">
      <c r="A809" s="8">
        <v>4309209</v>
      </c>
      <c r="B809" t="s">
        <v>759</v>
      </c>
      <c r="C809" s="1">
        <v>21245077</v>
      </c>
    </row>
    <row r="810" spans="1:3" ht="15">
      <c r="A810" s="8">
        <v>4309308</v>
      </c>
      <c r="B810" t="s">
        <v>760</v>
      </c>
      <c r="C810" s="1">
        <v>29372361</v>
      </c>
    </row>
    <row r="811" spans="1:3" ht="15">
      <c r="A811" s="8">
        <v>4309407</v>
      </c>
      <c r="B811" t="s">
        <v>761</v>
      </c>
      <c r="C811" s="1">
        <v>11680</v>
      </c>
    </row>
    <row r="812" spans="1:3" ht="15">
      <c r="A812" s="8">
        <v>4309506</v>
      </c>
      <c r="B812" t="s">
        <v>762</v>
      </c>
      <c r="C812" s="1">
        <v>1248130</v>
      </c>
    </row>
    <row r="813" spans="1:3" ht="15">
      <c r="A813" s="8">
        <v>4309654</v>
      </c>
      <c r="B813" t="s">
        <v>763</v>
      </c>
      <c r="C813" s="1">
        <v>112860</v>
      </c>
    </row>
    <row r="814" spans="1:3" ht="15">
      <c r="A814" s="8">
        <v>4310207</v>
      </c>
      <c r="B814" t="s">
        <v>764</v>
      </c>
      <c r="C814" s="1">
        <v>65600</v>
      </c>
    </row>
    <row r="815" spans="1:3" ht="15">
      <c r="A815" s="8">
        <v>4310603</v>
      </c>
      <c r="B815" t="s">
        <v>765</v>
      </c>
      <c r="C815" s="1">
        <v>86890</v>
      </c>
    </row>
    <row r="816" spans="1:3" ht="15">
      <c r="A816" s="8">
        <v>4311304</v>
      </c>
      <c r="B816" t="s">
        <v>766</v>
      </c>
      <c r="C816" s="1">
        <v>42710</v>
      </c>
    </row>
    <row r="817" spans="1:3" ht="15">
      <c r="A817" s="8">
        <v>4311403</v>
      </c>
      <c r="B817" t="s">
        <v>767</v>
      </c>
      <c r="C817" s="1">
        <v>1750500</v>
      </c>
    </row>
    <row r="818" spans="1:3" ht="15">
      <c r="A818" s="8">
        <v>4311627</v>
      </c>
      <c r="B818" t="s">
        <v>768</v>
      </c>
      <c r="C818" s="1">
        <v>260300</v>
      </c>
    </row>
    <row r="819" spans="1:3" ht="15">
      <c r="A819" s="8">
        <v>4311809</v>
      </c>
      <c r="B819" t="s">
        <v>769</v>
      </c>
      <c r="C819" s="1">
        <v>221250</v>
      </c>
    </row>
    <row r="820" spans="1:3" ht="15">
      <c r="A820" s="8">
        <v>4312401</v>
      </c>
      <c r="B820" t="s">
        <v>770</v>
      </c>
      <c r="C820" s="1">
        <v>8799290</v>
      </c>
    </row>
    <row r="821" spans="1:3" ht="15">
      <c r="A821" s="8">
        <v>4312450</v>
      </c>
      <c r="B821" t="s">
        <v>771</v>
      </c>
      <c r="C821" s="1">
        <v>237830</v>
      </c>
    </row>
    <row r="822" spans="1:3" ht="15">
      <c r="A822" s="8">
        <v>4312617</v>
      </c>
      <c r="B822" t="s">
        <v>772</v>
      </c>
      <c r="C822" s="1">
        <v>47780</v>
      </c>
    </row>
    <row r="823" spans="1:3" ht="15">
      <c r="A823" s="8">
        <v>4313300</v>
      </c>
      <c r="B823" t="s">
        <v>773</v>
      </c>
      <c r="C823" s="1">
        <v>781660</v>
      </c>
    </row>
    <row r="824" spans="1:3" ht="15">
      <c r="A824" s="8">
        <v>4313409</v>
      </c>
      <c r="B824" t="s">
        <v>774</v>
      </c>
      <c r="C824" s="1">
        <v>1607344</v>
      </c>
    </row>
    <row r="825" spans="1:3" ht="15">
      <c r="A825" s="8">
        <v>4313706</v>
      </c>
      <c r="B825" t="s">
        <v>775</v>
      </c>
      <c r="C825" s="1">
        <v>146928</v>
      </c>
    </row>
    <row r="826" spans="1:3" ht="15">
      <c r="A826" s="8">
        <v>4314100</v>
      </c>
      <c r="B826" t="s">
        <v>776</v>
      </c>
      <c r="C826" s="1">
        <v>10613778</v>
      </c>
    </row>
    <row r="827" spans="1:3" ht="15">
      <c r="A827" s="8">
        <v>4314407</v>
      </c>
      <c r="B827" t="s">
        <v>777</v>
      </c>
      <c r="C827" s="1">
        <v>686270</v>
      </c>
    </row>
    <row r="828" spans="1:3" ht="15">
      <c r="A828" s="8">
        <v>4304663</v>
      </c>
      <c r="B828" t="s">
        <v>778</v>
      </c>
      <c r="C828" s="1">
        <v>79690</v>
      </c>
    </row>
    <row r="829" spans="1:3" ht="15">
      <c r="A829" s="8">
        <v>4314506</v>
      </c>
      <c r="B829" t="s">
        <v>779</v>
      </c>
      <c r="C829" s="1">
        <v>33140</v>
      </c>
    </row>
    <row r="830" spans="1:3" ht="15">
      <c r="A830" s="8">
        <v>4314803</v>
      </c>
      <c r="B830" t="s">
        <v>780</v>
      </c>
      <c r="C830" s="1">
        <v>786960</v>
      </c>
    </row>
    <row r="831" spans="1:3" ht="15">
      <c r="A831" s="8">
        <v>4314902</v>
      </c>
      <c r="B831" t="s">
        <v>781</v>
      </c>
      <c r="C831" s="1">
        <v>23522161</v>
      </c>
    </row>
    <row r="832" spans="1:3" ht="15">
      <c r="A832" s="8">
        <v>4315602</v>
      </c>
      <c r="B832" t="s">
        <v>782</v>
      </c>
      <c r="C832" s="1">
        <v>38361910</v>
      </c>
    </row>
    <row r="833" spans="1:3" ht="15">
      <c r="A833" s="8">
        <v>4315800</v>
      </c>
      <c r="B833" t="s">
        <v>783</v>
      </c>
      <c r="C833" s="1">
        <v>907100</v>
      </c>
    </row>
    <row r="834" spans="1:3" ht="15">
      <c r="A834" s="8">
        <v>4316600</v>
      </c>
      <c r="B834" t="s">
        <v>784</v>
      </c>
      <c r="C834" s="1">
        <v>136223</v>
      </c>
    </row>
    <row r="835" spans="1:3" ht="15">
      <c r="A835" s="8">
        <v>4316808</v>
      </c>
      <c r="B835" t="s">
        <v>785</v>
      </c>
      <c r="C835" s="1">
        <v>1657140</v>
      </c>
    </row>
    <row r="836" spans="1:3" ht="15">
      <c r="A836" s="8">
        <v>4316907</v>
      </c>
      <c r="B836" t="s">
        <v>786</v>
      </c>
      <c r="C836" s="1">
        <v>1154540</v>
      </c>
    </row>
    <row r="837" spans="1:3" ht="15">
      <c r="A837" s="8">
        <v>4317103</v>
      </c>
      <c r="B837" t="s">
        <v>787</v>
      </c>
      <c r="C837" s="1">
        <v>1614230</v>
      </c>
    </row>
    <row r="838" spans="1:3" ht="15">
      <c r="A838" s="8">
        <v>4317202</v>
      </c>
      <c r="B838" t="s">
        <v>788</v>
      </c>
      <c r="C838" s="1">
        <v>145780</v>
      </c>
    </row>
    <row r="839" spans="1:3" ht="15">
      <c r="A839" s="8">
        <v>4317301</v>
      </c>
      <c r="B839" t="s">
        <v>789</v>
      </c>
      <c r="C839" s="1">
        <v>21710</v>
      </c>
    </row>
    <row r="840" spans="1:3" ht="15">
      <c r="A840" s="8">
        <v>4317509</v>
      </c>
      <c r="B840" t="s">
        <v>790</v>
      </c>
      <c r="C840" s="1">
        <v>82620</v>
      </c>
    </row>
    <row r="841" spans="1:3" ht="15">
      <c r="A841" s="8">
        <v>4317608</v>
      </c>
      <c r="B841" t="s">
        <v>791</v>
      </c>
      <c r="C841" s="1">
        <v>233360</v>
      </c>
    </row>
    <row r="842" spans="1:3" ht="15">
      <c r="A842" s="8">
        <v>4318002</v>
      </c>
      <c r="B842" t="s">
        <v>792</v>
      </c>
      <c r="C842" s="1">
        <v>49700</v>
      </c>
    </row>
    <row r="843" spans="1:3" ht="15">
      <c r="A843" s="8">
        <v>4305355</v>
      </c>
      <c r="B843" t="s">
        <v>793</v>
      </c>
      <c r="C843" s="1">
        <v>14163560</v>
      </c>
    </row>
    <row r="844" spans="1:3" ht="15">
      <c r="A844" s="8">
        <v>4318705</v>
      </c>
      <c r="B844" t="s">
        <v>794</v>
      </c>
      <c r="C844" s="1">
        <v>6335773</v>
      </c>
    </row>
    <row r="845" spans="1:3" ht="15">
      <c r="A845" s="8">
        <v>4319000</v>
      </c>
      <c r="B845" t="s">
        <v>795</v>
      </c>
      <c r="C845" s="1">
        <v>1284148</v>
      </c>
    </row>
    <row r="846" spans="1:3" ht="15">
      <c r="A846" s="8">
        <v>4319505</v>
      </c>
      <c r="B846" t="s">
        <v>796</v>
      </c>
      <c r="C846" s="1">
        <v>26850</v>
      </c>
    </row>
    <row r="847" spans="1:3" ht="15">
      <c r="A847" s="8">
        <v>4319901</v>
      </c>
      <c r="B847" t="s">
        <v>797</v>
      </c>
      <c r="C847" s="1">
        <v>281270</v>
      </c>
    </row>
    <row r="848" spans="1:3" ht="15">
      <c r="A848" s="8">
        <v>4320008</v>
      </c>
      <c r="B848" t="s">
        <v>798</v>
      </c>
      <c r="C848" s="1">
        <v>2753400</v>
      </c>
    </row>
    <row r="849" spans="1:3" ht="15">
      <c r="A849" s="8">
        <v>4320404</v>
      </c>
      <c r="B849" t="s">
        <v>799</v>
      </c>
      <c r="C849" s="1">
        <v>837170</v>
      </c>
    </row>
    <row r="850" spans="1:3" ht="15">
      <c r="A850" s="8">
        <v>4320800</v>
      </c>
      <c r="B850" t="s">
        <v>96</v>
      </c>
      <c r="C850" s="1">
        <v>11000</v>
      </c>
    </row>
    <row r="851" spans="1:3" ht="15">
      <c r="A851" s="8">
        <v>4321204</v>
      </c>
      <c r="B851" t="s">
        <v>800</v>
      </c>
      <c r="C851" s="1">
        <v>659430</v>
      </c>
    </row>
    <row r="852" spans="1:3" ht="15">
      <c r="A852" s="8">
        <v>4321303</v>
      </c>
      <c r="B852" t="s">
        <v>801</v>
      </c>
      <c r="C852" s="1">
        <v>2735474</v>
      </c>
    </row>
    <row r="853" spans="1:3" ht="15">
      <c r="A853" s="8">
        <v>4321709</v>
      </c>
      <c r="B853" t="s">
        <v>802</v>
      </c>
      <c r="C853" s="1">
        <v>420380</v>
      </c>
    </row>
    <row r="854" spans="1:3" ht="15">
      <c r="A854" s="8">
        <v>4321907</v>
      </c>
      <c r="B854" t="s">
        <v>803</v>
      </c>
      <c r="C854" s="1">
        <v>26690</v>
      </c>
    </row>
    <row r="855" spans="1:3" ht="15">
      <c r="A855" s="8">
        <v>4322004</v>
      </c>
      <c r="B855" t="s">
        <v>804</v>
      </c>
      <c r="C855" s="1">
        <v>5056625</v>
      </c>
    </row>
    <row r="856" spans="1:3" ht="15">
      <c r="A856" s="8">
        <v>4322327</v>
      </c>
      <c r="B856" t="s">
        <v>805</v>
      </c>
      <c r="C856" s="1">
        <v>247410</v>
      </c>
    </row>
    <row r="857" spans="1:3" ht="15">
      <c r="A857" s="8">
        <v>4322400</v>
      </c>
      <c r="B857" t="s">
        <v>806</v>
      </c>
      <c r="C857" s="1">
        <v>215950</v>
      </c>
    </row>
    <row r="858" spans="1:3" ht="15">
      <c r="A858" s="8">
        <v>4322509</v>
      </c>
      <c r="B858" t="s">
        <v>807</v>
      </c>
      <c r="C858" s="1">
        <v>2519515</v>
      </c>
    </row>
    <row r="859" spans="1:3" ht="15">
      <c r="A859" s="8">
        <v>4322806</v>
      </c>
      <c r="B859" t="s">
        <v>808</v>
      </c>
      <c r="C859" s="1">
        <v>1249060</v>
      </c>
    </row>
    <row r="860" spans="1:3" ht="15">
      <c r="A860" s="8">
        <v>4323002</v>
      </c>
      <c r="B860" t="s">
        <v>809</v>
      </c>
      <c r="C860" s="1">
        <v>6369858</v>
      </c>
    </row>
    <row r="861" spans="1:3" ht="15">
      <c r="A861" s="8"/>
      <c r="B861" s="2" t="s">
        <v>892</v>
      </c>
      <c r="C861" s="3">
        <f>SUM(C774:C860)</f>
        <v>445365811</v>
      </c>
    </row>
    <row r="862" spans="1:3" ht="15">
      <c r="A862" s="8"/>
      <c r="B862" t="s">
        <v>55</v>
      </c>
      <c r="C862" s="1"/>
    </row>
    <row r="863" spans="1:3" ht="15">
      <c r="A863" s="8" t="s">
        <v>894</v>
      </c>
      <c r="C863" s="1"/>
    </row>
    <row r="864" spans="1:3" ht="15">
      <c r="A864" s="8">
        <v>5001003</v>
      </c>
      <c r="B864" t="s">
        <v>810</v>
      </c>
      <c r="C864" s="1">
        <v>462954</v>
      </c>
    </row>
    <row r="865" spans="1:3" ht="15">
      <c r="A865" s="8">
        <v>5002159</v>
      </c>
      <c r="B865" t="s">
        <v>811</v>
      </c>
      <c r="C865" s="1">
        <v>11085100</v>
      </c>
    </row>
    <row r="866" spans="1:3" ht="15">
      <c r="A866" s="8">
        <v>5002407</v>
      </c>
      <c r="B866" t="s">
        <v>812</v>
      </c>
      <c r="C866" s="1">
        <v>374440</v>
      </c>
    </row>
    <row r="867" spans="1:3" ht="15">
      <c r="A867" s="8">
        <v>5002704</v>
      </c>
      <c r="B867" t="s">
        <v>813</v>
      </c>
      <c r="C867" s="1">
        <v>3735547</v>
      </c>
    </row>
    <row r="868" spans="1:3" ht="15">
      <c r="A868" s="8">
        <v>5002902</v>
      </c>
      <c r="B868" t="s">
        <v>814</v>
      </c>
      <c r="C868" s="1">
        <v>265350</v>
      </c>
    </row>
    <row r="869" spans="1:3" ht="15">
      <c r="A869" s="8">
        <v>5003207</v>
      </c>
      <c r="B869" t="s">
        <v>815</v>
      </c>
      <c r="C869" s="1">
        <v>928879</v>
      </c>
    </row>
    <row r="870" spans="1:3" ht="15">
      <c r="A870" s="8">
        <v>5003702</v>
      </c>
      <c r="B870" t="s">
        <v>816</v>
      </c>
      <c r="C870" s="1">
        <v>2928621</v>
      </c>
    </row>
    <row r="871" spans="1:3" ht="15">
      <c r="A871" s="8">
        <v>5006200</v>
      </c>
      <c r="B871" t="s">
        <v>817</v>
      </c>
      <c r="C871" s="1">
        <v>271463</v>
      </c>
    </row>
    <row r="872" spans="1:3" ht="15">
      <c r="A872" s="8">
        <v>5007901</v>
      </c>
      <c r="B872" t="s">
        <v>818</v>
      </c>
      <c r="C872" s="1">
        <v>2680564</v>
      </c>
    </row>
    <row r="873" spans="1:3" ht="15">
      <c r="A873" s="8">
        <v>5008008</v>
      </c>
      <c r="B873" t="s">
        <v>819</v>
      </c>
      <c r="C873" s="1">
        <v>79781</v>
      </c>
    </row>
    <row r="874" spans="1:3" ht="15">
      <c r="A874" s="8">
        <v>5008305</v>
      </c>
      <c r="B874" t="s">
        <v>820</v>
      </c>
      <c r="C874" s="1">
        <v>1260695</v>
      </c>
    </row>
    <row r="875" spans="1:3" ht="15">
      <c r="A875" s="8"/>
      <c r="B875" s="2" t="s">
        <v>891</v>
      </c>
      <c r="C875" s="3">
        <f>SUM(C864:C874)</f>
        <v>24073394</v>
      </c>
    </row>
    <row r="876" spans="1:3" ht="15">
      <c r="A876" s="8"/>
      <c r="B876" t="s">
        <v>55</v>
      </c>
      <c r="C876" s="1"/>
    </row>
    <row r="877" spans="1:3" ht="15">
      <c r="A877" s="8" t="s">
        <v>894</v>
      </c>
      <c r="C877" s="1"/>
    </row>
    <row r="878" spans="1:3" ht="15">
      <c r="A878" s="8">
        <v>5100607</v>
      </c>
      <c r="B878" t="s">
        <v>821</v>
      </c>
      <c r="C878" s="1">
        <v>28250</v>
      </c>
    </row>
    <row r="879" spans="1:3" ht="15">
      <c r="A879" s="8">
        <v>5100250</v>
      </c>
      <c r="B879" t="s">
        <v>822</v>
      </c>
      <c r="C879" s="1">
        <v>739950</v>
      </c>
    </row>
    <row r="880" spans="1:3" ht="15">
      <c r="A880" s="8">
        <v>5101803</v>
      </c>
      <c r="B880" t="s">
        <v>823</v>
      </c>
      <c r="C880" s="1">
        <v>2073760</v>
      </c>
    </row>
    <row r="881" spans="1:3" ht="15">
      <c r="A881" s="8">
        <v>5102504</v>
      </c>
      <c r="B881" t="s">
        <v>824</v>
      </c>
      <c r="C881" s="1">
        <v>1175542</v>
      </c>
    </row>
    <row r="882" spans="1:3" ht="15">
      <c r="A882" s="8">
        <v>5102678</v>
      </c>
      <c r="B882" t="s">
        <v>825</v>
      </c>
      <c r="C882" s="1">
        <v>28236</v>
      </c>
    </row>
    <row r="883" spans="1:3" ht="15">
      <c r="A883" s="8">
        <v>5103205</v>
      </c>
      <c r="B883" t="s">
        <v>826</v>
      </c>
      <c r="C883" s="1">
        <v>1437621</v>
      </c>
    </row>
    <row r="884" spans="1:3" ht="15">
      <c r="A884" s="8">
        <v>5103304</v>
      </c>
      <c r="B884" t="s">
        <v>827</v>
      </c>
      <c r="C884" s="1">
        <v>560250</v>
      </c>
    </row>
    <row r="885" spans="1:3" ht="15">
      <c r="A885" s="8">
        <v>5103403</v>
      </c>
      <c r="B885" t="s">
        <v>828</v>
      </c>
      <c r="C885" s="1">
        <v>29032565</v>
      </c>
    </row>
    <row r="886" spans="1:3" ht="15">
      <c r="A886" s="8">
        <v>5104807</v>
      </c>
      <c r="B886" t="s">
        <v>829</v>
      </c>
      <c r="C886" s="1">
        <v>14130</v>
      </c>
    </row>
    <row r="887" spans="1:3" ht="15">
      <c r="A887" s="8">
        <v>5104906</v>
      </c>
      <c r="B887" t="s">
        <v>830</v>
      </c>
      <c r="C887" s="1">
        <v>50110</v>
      </c>
    </row>
    <row r="888" spans="1:3" ht="15">
      <c r="A888" s="8">
        <v>5105259</v>
      </c>
      <c r="B888" t="s">
        <v>831</v>
      </c>
      <c r="C888" s="1">
        <v>329220</v>
      </c>
    </row>
    <row r="889" spans="1:3" ht="15">
      <c r="A889" s="8">
        <v>5105622</v>
      </c>
      <c r="B889" t="s">
        <v>832</v>
      </c>
      <c r="C889" s="1">
        <v>147959</v>
      </c>
    </row>
    <row r="890" spans="1:3" ht="15">
      <c r="A890" s="8">
        <v>5105903</v>
      </c>
      <c r="B890" t="s">
        <v>833</v>
      </c>
      <c r="C890" s="1">
        <v>580670</v>
      </c>
    </row>
    <row r="891" spans="1:3" ht="15">
      <c r="A891" s="8">
        <v>5106372</v>
      </c>
      <c r="B891" t="s">
        <v>834</v>
      </c>
      <c r="C891" s="1">
        <v>64030</v>
      </c>
    </row>
    <row r="892" spans="1:3" ht="15">
      <c r="A892" s="8">
        <v>5106752</v>
      </c>
      <c r="B892" t="s">
        <v>835</v>
      </c>
      <c r="C892" s="1">
        <v>679010</v>
      </c>
    </row>
    <row r="893" spans="1:3" ht="15">
      <c r="A893" s="8">
        <v>5106828</v>
      </c>
      <c r="B893" t="s">
        <v>836</v>
      </c>
      <c r="C893" s="1">
        <v>72880</v>
      </c>
    </row>
    <row r="894" spans="1:3" ht="15">
      <c r="A894" s="8">
        <v>5107107</v>
      </c>
      <c r="B894" t="s">
        <v>837</v>
      </c>
      <c r="C894" s="1">
        <v>3750240</v>
      </c>
    </row>
    <row r="895" spans="1:3" ht="15">
      <c r="A895" s="8">
        <v>5107602</v>
      </c>
      <c r="B895" t="s">
        <v>838</v>
      </c>
      <c r="C895" s="1">
        <v>15745184</v>
      </c>
    </row>
    <row r="896" spans="1:3" ht="15">
      <c r="A896" s="8">
        <v>5107925</v>
      </c>
      <c r="B896" t="s">
        <v>839</v>
      </c>
      <c r="C896" s="1">
        <v>28205</v>
      </c>
    </row>
    <row r="897" spans="1:3" ht="15">
      <c r="A897" s="8">
        <v>5107958</v>
      </c>
      <c r="B897" t="s">
        <v>840</v>
      </c>
      <c r="C897" s="1">
        <v>338450</v>
      </c>
    </row>
    <row r="898" spans="1:3" ht="15">
      <c r="A898" s="8">
        <v>5108402</v>
      </c>
      <c r="B898" t="s">
        <v>841</v>
      </c>
      <c r="C898" s="1">
        <v>2020946</v>
      </c>
    </row>
    <row r="899" spans="1:3" ht="15">
      <c r="A899" s="8"/>
      <c r="B899" s="2" t="s">
        <v>842</v>
      </c>
      <c r="C899" s="3">
        <f>SUM(C878:C898)</f>
        <v>58897208</v>
      </c>
    </row>
    <row r="900" spans="1:3" ht="15">
      <c r="A900" s="8"/>
      <c r="B900" t="s">
        <v>55</v>
      </c>
      <c r="C900" s="1"/>
    </row>
    <row r="901" spans="1:3" ht="15">
      <c r="A901" s="8" t="s">
        <v>894</v>
      </c>
      <c r="C901" s="1"/>
    </row>
    <row r="902" spans="1:3" ht="15">
      <c r="A902" s="8">
        <v>5200134</v>
      </c>
      <c r="B902" t="s">
        <v>843</v>
      </c>
      <c r="C902" s="1">
        <v>26610</v>
      </c>
    </row>
    <row r="903" spans="1:3" ht="15">
      <c r="A903" s="8">
        <v>5200308</v>
      </c>
      <c r="B903" t="s">
        <v>844</v>
      </c>
      <c r="C903" s="1">
        <v>101970</v>
      </c>
    </row>
    <row r="904" spans="1:3" ht="15">
      <c r="A904" s="8">
        <v>5201108</v>
      </c>
      <c r="B904" t="s">
        <v>845</v>
      </c>
      <c r="C904" s="1">
        <v>16510666</v>
      </c>
    </row>
    <row r="905" spans="1:3" ht="15">
      <c r="A905" s="8">
        <v>5201405</v>
      </c>
      <c r="B905" t="s">
        <v>846</v>
      </c>
      <c r="C905" s="1">
        <v>793350</v>
      </c>
    </row>
    <row r="906" spans="1:3" ht="15">
      <c r="A906" s="8">
        <v>5201801</v>
      </c>
      <c r="B906" t="s">
        <v>847</v>
      </c>
      <c r="C906" s="1">
        <v>120680</v>
      </c>
    </row>
    <row r="907" spans="1:3" ht="15">
      <c r="A907" s="8">
        <v>5204508</v>
      </c>
      <c r="B907" t="s">
        <v>848</v>
      </c>
      <c r="C907" s="1">
        <v>73140</v>
      </c>
    </row>
    <row r="908" spans="1:3" ht="15">
      <c r="A908" s="8">
        <v>5205109</v>
      </c>
      <c r="B908" t="s">
        <v>849</v>
      </c>
      <c r="C908" s="1">
        <v>823822</v>
      </c>
    </row>
    <row r="909" spans="1:3" ht="15">
      <c r="A909" s="8">
        <v>5205455</v>
      </c>
      <c r="B909" t="s">
        <v>850</v>
      </c>
      <c r="C909" s="1">
        <v>40940000</v>
      </c>
    </row>
    <row r="910" spans="1:3" ht="15">
      <c r="A910" s="8">
        <v>5205471</v>
      </c>
      <c r="B910" t="s">
        <v>851</v>
      </c>
      <c r="C910" s="1">
        <v>1481151</v>
      </c>
    </row>
    <row r="911" spans="1:3" ht="15">
      <c r="A911" s="8">
        <v>5205901</v>
      </c>
      <c r="B911" t="s">
        <v>852</v>
      </c>
      <c r="C911" s="1">
        <v>1876716</v>
      </c>
    </row>
    <row r="912" spans="1:3" ht="15">
      <c r="A912" s="8">
        <v>5208707</v>
      </c>
      <c r="B912" t="s">
        <v>853</v>
      </c>
      <c r="C912" s="1">
        <v>23590719</v>
      </c>
    </row>
    <row r="913" spans="1:3" ht="15">
      <c r="A913" s="8">
        <v>5208806</v>
      </c>
      <c r="B913" t="s">
        <v>854</v>
      </c>
      <c r="C913" s="1">
        <v>1292800</v>
      </c>
    </row>
    <row r="914" spans="1:3" ht="15">
      <c r="A914" s="8">
        <v>5209101</v>
      </c>
      <c r="B914" t="s">
        <v>855</v>
      </c>
      <c r="C914" s="1">
        <v>461160</v>
      </c>
    </row>
    <row r="915" spans="1:3" ht="15">
      <c r="A915" s="8">
        <v>5209705</v>
      </c>
      <c r="B915" t="s">
        <v>856</v>
      </c>
      <c r="C915" s="1">
        <v>2906670</v>
      </c>
    </row>
    <row r="916" spans="1:3" ht="15">
      <c r="A916" s="8">
        <v>5211503</v>
      </c>
      <c r="B916" t="s">
        <v>857</v>
      </c>
      <c r="C916" s="1">
        <v>20718839</v>
      </c>
    </row>
    <row r="917" spans="1:3" ht="15">
      <c r="A917" s="8">
        <v>5211909</v>
      </c>
      <c r="B917" t="s">
        <v>858</v>
      </c>
      <c r="C917" s="1">
        <v>9783388</v>
      </c>
    </row>
    <row r="918" spans="1:3" ht="15">
      <c r="A918" s="8">
        <v>5212501</v>
      </c>
      <c r="B918" t="s">
        <v>859</v>
      </c>
      <c r="C918" s="1">
        <v>6388635</v>
      </c>
    </row>
    <row r="919" spans="1:3" ht="15">
      <c r="A919" s="8">
        <v>5213087</v>
      </c>
      <c r="B919" t="s">
        <v>860</v>
      </c>
      <c r="C919" s="1">
        <v>2908110</v>
      </c>
    </row>
    <row r="920" spans="1:3" ht="15">
      <c r="A920" s="8">
        <v>5213103</v>
      </c>
      <c r="B920" t="s">
        <v>861</v>
      </c>
      <c r="C920" s="1">
        <v>100867</v>
      </c>
    </row>
    <row r="921" spans="1:3" ht="15">
      <c r="A921" s="8">
        <v>5213756</v>
      </c>
      <c r="B921" t="s">
        <v>862</v>
      </c>
      <c r="C921" s="1">
        <v>471325</v>
      </c>
    </row>
    <row r="922" spans="1:3" ht="15">
      <c r="A922" s="8">
        <v>5213806</v>
      </c>
      <c r="B922" t="s">
        <v>863</v>
      </c>
      <c r="C922" s="1">
        <v>1918234</v>
      </c>
    </row>
    <row r="923" spans="1:3" ht="15">
      <c r="A923" s="8">
        <v>5214002</v>
      </c>
      <c r="B923" t="s">
        <v>864</v>
      </c>
      <c r="C923" s="1">
        <v>916640</v>
      </c>
    </row>
    <row r="924" spans="1:3" ht="15">
      <c r="A924" s="8">
        <v>5214507</v>
      </c>
      <c r="B924" t="s">
        <v>865</v>
      </c>
      <c r="C924" s="1">
        <v>9832268</v>
      </c>
    </row>
    <row r="925" spans="1:3" ht="15">
      <c r="A925" s="8">
        <v>5214606</v>
      </c>
      <c r="B925" t="s">
        <v>866</v>
      </c>
      <c r="C925" s="1">
        <v>279141251</v>
      </c>
    </row>
    <row r="926" spans="1:3" ht="15">
      <c r="A926" s="8">
        <v>5214838</v>
      </c>
      <c r="B926" t="s">
        <v>867</v>
      </c>
      <c r="C926" s="1">
        <v>343500</v>
      </c>
    </row>
    <row r="927" spans="1:3" ht="15">
      <c r="A927" s="8">
        <v>5214861</v>
      </c>
      <c r="B927" t="s">
        <v>868</v>
      </c>
      <c r="C927" s="1">
        <v>5409060</v>
      </c>
    </row>
    <row r="928" spans="1:3" ht="15">
      <c r="A928" s="8">
        <v>5215504</v>
      </c>
      <c r="B928" t="s">
        <v>869</v>
      </c>
      <c r="C928" s="1">
        <v>371980</v>
      </c>
    </row>
    <row r="929" spans="1:3" ht="15">
      <c r="A929" s="8">
        <v>5217104</v>
      </c>
      <c r="B929" t="s">
        <v>870</v>
      </c>
      <c r="C929" s="1">
        <v>287560</v>
      </c>
    </row>
    <row r="930" spans="1:3" ht="15">
      <c r="A930" s="8">
        <v>5217401</v>
      </c>
      <c r="B930" t="s">
        <v>871</v>
      </c>
      <c r="C930" s="1">
        <v>857688</v>
      </c>
    </row>
    <row r="931" spans="1:3" ht="15">
      <c r="A931" s="8">
        <v>5218607</v>
      </c>
      <c r="B931" t="s">
        <v>872</v>
      </c>
      <c r="C931" s="1">
        <v>2141310</v>
      </c>
    </row>
    <row r="932" spans="1:3" ht="15">
      <c r="A932" s="8">
        <v>5218805</v>
      </c>
      <c r="B932" t="s">
        <v>873</v>
      </c>
      <c r="C932" s="1">
        <v>5472037</v>
      </c>
    </row>
    <row r="933" spans="1:3" ht="15">
      <c r="A933" s="8">
        <v>5219001</v>
      </c>
      <c r="B933" t="s">
        <v>874</v>
      </c>
      <c r="C933" s="1">
        <v>264280</v>
      </c>
    </row>
    <row r="934" spans="1:3" ht="15">
      <c r="A934" s="8">
        <v>5219258</v>
      </c>
      <c r="B934" t="s">
        <v>875</v>
      </c>
      <c r="C934" s="1">
        <v>843220</v>
      </c>
    </row>
    <row r="935" spans="1:3" ht="15">
      <c r="A935" s="8">
        <v>5219308</v>
      </c>
      <c r="B935" t="s">
        <v>876</v>
      </c>
      <c r="C935" s="1">
        <v>3801500</v>
      </c>
    </row>
    <row r="936" spans="1:3" ht="15">
      <c r="A936" s="8">
        <v>5219407</v>
      </c>
      <c r="B936" t="s">
        <v>877</v>
      </c>
      <c r="C936" s="1">
        <v>8300490</v>
      </c>
    </row>
    <row r="937" spans="1:3" ht="15">
      <c r="A937" s="8">
        <v>5220108</v>
      </c>
      <c r="B937" t="s">
        <v>878</v>
      </c>
      <c r="C937" s="1">
        <v>669081</v>
      </c>
    </row>
    <row r="938" spans="1:3" ht="15">
      <c r="A938" s="8">
        <v>5220405</v>
      </c>
      <c r="B938" t="s">
        <v>879</v>
      </c>
      <c r="C938" s="1">
        <v>10628615</v>
      </c>
    </row>
    <row r="939" spans="1:3" ht="15">
      <c r="A939" s="8">
        <v>5221403</v>
      </c>
      <c r="B939" t="s">
        <v>129</v>
      </c>
      <c r="C939" s="1">
        <v>869010</v>
      </c>
    </row>
    <row r="940" spans="1:3" ht="15">
      <c r="A940" s="8"/>
      <c r="B940" s="2" t="s">
        <v>880</v>
      </c>
      <c r="C940" s="3">
        <f>SUM(C902:C939)</f>
        <v>463438342</v>
      </c>
    </row>
    <row r="941" spans="1:3" ht="15">
      <c r="A941" s="8" t="s">
        <v>894</v>
      </c>
      <c r="C941" s="1"/>
    </row>
    <row r="942" spans="1:3" ht="15">
      <c r="A942" s="8" t="s">
        <v>894</v>
      </c>
      <c r="C942" s="1"/>
    </row>
    <row r="943" spans="1:3" ht="15">
      <c r="A943" s="8">
        <v>5300108</v>
      </c>
      <c r="B943" s="2" t="s">
        <v>881</v>
      </c>
      <c r="C943" s="3">
        <v>20588985</v>
      </c>
    </row>
    <row r="944" ht="15"/>
    <row r="945" spans="2:3" ht="15">
      <c r="B945" s="2" t="s">
        <v>890</v>
      </c>
      <c r="C945" s="7">
        <f>C11+C18+C34+C41+C64+C73+C94+C102+C121+C156+C165+C177+C211+C355+C381+C428+C653+C709+C771+C861+C875+C899+C940+C943</f>
        <v>9884377681</v>
      </c>
    </row>
    <row r="946" ht="15"/>
    <row r="947" ht="15"/>
    <row r="948" ht="15"/>
    <row r="949" ht="15"/>
    <row r="950" ht="15"/>
    <row r="951" ht="15"/>
    <row r="952" ht="15"/>
    <row r="953" ht="15"/>
    <row r="954" ht="15"/>
    <row r="955" ht="15"/>
    <row r="956" ht="15"/>
    <row r="957" ht="15"/>
    <row r="958" ht="15"/>
    <row r="959" ht="15"/>
    <row r="960" ht="15"/>
    <row r="961" ht="15"/>
    <row r="962" ht="15"/>
    <row r="963" ht="15"/>
    <row r="964" ht="15"/>
    <row r="965" ht="15"/>
    <row r="966" ht="15"/>
    <row r="967" ht="15"/>
    <row r="968" ht="15"/>
    <row r="969" ht="15"/>
    <row r="970" ht="15"/>
    <row r="971" ht="15"/>
    <row r="972" ht="15"/>
    <row r="973" ht="15"/>
    <row r="974" ht="15"/>
    <row r="975" ht="15"/>
    <row r="976" ht="15"/>
    <row r="977" ht="15"/>
    <row r="978" ht="15"/>
    <row r="979" ht="15"/>
    <row r="980" ht="15"/>
    <row r="981" ht="15"/>
    <row r="982" ht="15"/>
    <row r="983" ht="15"/>
    <row r="984" ht="15"/>
    <row r="985" ht="15"/>
    <row r="986" ht="15"/>
    <row r="987" ht="15"/>
    <row r="988" ht="15"/>
    <row r="989" ht="15"/>
    <row r="990" ht="15"/>
    <row r="991" ht="15"/>
    <row r="992" ht="15"/>
    <row r="993" ht="15"/>
    <row r="994" ht="15"/>
    <row r="995" ht="15"/>
    <row r="996" ht="15"/>
    <row r="997" ht="15"/>
    <row r="998" ht="15"/>
    <row r="999" ht="15"/>
    <row r="1000" ht="15"/>
    <row r="1001" ht="15"/>
    <row r="1002" ht="15"/>
    <row r="1003" ht="15"/>
    <row r="1004" ht="15"/>
    <row r="1005" ht="15"/>
    <row r="1006" ht="15"/>
    <row r="1007" ht="15"/>
    <row r="1008" ht="15"/>
    <row r="1009" ht="15"/>
    <row r="1010" ht="15"/>
    <row r="1011" ht="15"/>
    <row r="1012" ht="15"/>
    <row r="1013" ht="15"/>
    <row r="1014" ht="15"/>
    <row r="1015" ht="15"/>
    <row r="1016" ht="15"/>
    <row r="1017" ht="15"/>
    <row r="1018" ht="15"/>
    <row r="1019" ht="15"/>
    <row r="1020" ht="15"/>
    <row r="1021" ht="15"/>
    <row r="1022" ht="15"/>
    <row r="1023" ht="15"/>
    <row r="1024" ht="15"/>
    <row r="1025" ht="15"/>
    <row r="1026" ht="15"/>
    <row r="1027" ht="15"/>
    <row r="1028" ht="15"/>
    <row r="1029" ht="15"/>
    <row r="1030" ht="15"/>
    <row r="1031" ht="15"/>
    <row r="1032" ht="15"/>
    <row r="1033" ht="15"/>
    <row r="1034" ht="15"/>
    <row r="1035" ht="15"/>
    <row r="1036" ht="15"/>
    <row r="1037" ht="15"/>
    <row r="1038" ht="15"/>
    <row r="1039" ht="15"/>
    <row r="1040" ht="15"/>
    <row r="1041" ht="15"/>
    <row r="1042" ht="15"/>
    <row r="1043" ht="15"/>
    <row r="1044" ht="15"/>
    <row r="1045" ht="15"/>
    <row r="1046" ht="15"/>
    <row r="1047" ht="15"/>
    <row r="1048" ht="15"/>
    <row r="1049" ht="15"/>
    <row r="1050" ht="15"/>
    <row r="1051" ht="15"/>
    <row r="1052" ht="15"/>
    <row r="1053" ht="15"/>
    <row r="1054" ht="15"/>
    <row r="1055" ht="15"/>
    <row r="1056" ht="15"/>
    <row r="1057" ht="15"/>
    <row r="1058" ht="15"/>
    <row r="1059" ht="15"/>
    <row r="1060" ht="15"/>
    <row r="1061" ht="15"/>
    <row r="1062" ht="15"/>
    <row r="1063" ht="15"/>
    <row r="1064" ht="15"/>
    <row r="1065" ht="15"/>
    <row r="1066" ht="15"/>
    <row r="1067" ht="15"/>
    <row r="1068" ht="15"/>
    <row r="1069" ht="15"/>
    <row r="1070" ht="15"/>
    <row r="1071" ht="15"/>
    <row r="1072" ht="15"/>
    <row r="1073" ht="15"/>
    <row r="1074" ht="15"/>
    <row r="1075" ht="15"/>
    <row r="1076" ht="15"/>
    <row r="1077" ht="15"/>
    <row r="1078" ht="15"/>
    <row r="1079" ht="15"/>
    <row r="1080" ht="15"/>
    <row r="1081" ht="15"/>
    <row r="1082" ht="15"/>
    <row r="1083" ht="15"/>
    <row r="1084" ht="15"/>
    <row r="1085" ht="15"/>
    <row r="1086" ht="15"/>
    <row r="1087" ht="15"/>
    <row r="1088" ht="15"/>
    <row r="1089" ht="15"/>
    <row r="1090" ht="15"/>
    <row r="1091" ht="15"/>
    <row r="1092" ht="15"/>
    <row r="1093" ht="15"/>
    <row r="1094" ht="15"/>
    <row r="1095" ht="15"/>
    <row r="1096" ht="15"/>
    <row r="1097" ht="15"/>
    <row r="1098" ht="15"/>
    <row r="1099" ht="15"/>
    <row r="1100" ht="15"/>
    <row r="1101" ht="15"/>
    <row r="1102" ht="15"/>
    <row r="1103" ht="15"/>
    <row r="1104" ht="15"/>
    <row r="1105" ht="15"/>
    <row r="1106" ht="15"/>
    <row r="1107" ht="15"/>
    <row r="1108" ht="15"/>
    <row r="1109" ht="15"/>
    <row r="1110" ht="15"/>
    <row r="1111" ht="15"/>
    <row r="1112" ht="15"/>
    <row r="1113" ht="15"/>
    <row r="1114" ht="15"/>
    <row r="1115" ht="15"/>
    <row r="1116" ht="15"/>
    <row r="1117" ht="15"/>
    <row r="1118" ht="15"/>
    <row r="1119" ht="15"/>
    <row r="1120" ht="15"/>
    <row r="1121" ht="15"/>
    <row r="1122" ht="15"/>
    <row r="1123" ht="15"/>
    <row r="1124" ht="15"/>
    <row r="1125" ht="15"/>
    <row r="1126" ht="15"/>
    <row r="1127" ht="15"/>
    <row r="1128" ht="15"/>
    <row r="1129" ht="15"/>
    <row r="1130" ht="15"/>
    <row r="1131" ht="15"/>
    <row r="1132" ht="15"/>
    <row r="1133" ht="15"/>
    <row r="1134" ht="15"/>
    <row r="1135" ht="15"/>
    <row r="1136" ht="15"/>
    <row r="1137" ht="15"/>
    <row r="1138" ht="15"/>
    <row r="1139" ht="15"/>
    <row r="1140" ht="15"/>
    <row r="1141" ht="15"/>
    <row r="1142" ht="15"/>
    <row r="1143" ht="15"/>
    <row r="1144" ht="15"/>
    <row r="1145" ht="15"/>
    <row r="1146" ht="15"/>
    <row r="1147" ht="15"/>
    <row r="1148" ht="15"/>
    <row r="1149" ht="15"/>
    <row r="1150" ht="15"/>
    <row r="1151" ht="15"/>
    <row r="1152" ht="15"/>
    <row r="1153" ht="15"/>
    <row r="1154" ht="15"/>
    <row r="1155" ht="15"/>
    <row r="1156" ht="15"/>
    <row r="1157" ht="15"/>
    <row r="1158" ht="15"/>
    <row r="1159" ht="15"/>
    <row r="1160" ht="15"/>
    <row r="1161" ht="15"/>
    <row r="1162" ht="15"/>
    <row r="1163" ht="15"/>
    <row r="1164" ht="15"/>
    <row r="1165" ht="15"/>
    <row r="1166" ht="15"/>
    <row r="1167" ht="15"/>
    <row r="1168" ht="15"/>
    <row r="1169" ht="15"/>
    <row r="1170" ht="15"/>
    <row r="1171" ht="15"/>
    <row r="1172" ht="15"/>
    <row r="1173" ht="15"/>
    <row r="1174" ht="15"/>
    <row r="1175" ht="15"/>
    <row r="1176" ht="15"/>
    <row r="1177" ht="15"/>
    <row r="1178" ht="15"/>
    <row r="1179" ht="15"/>
    <row r="1180" ht="15"/>
    <row r="1181" ht="15"/>
    <row r="1182" ht="15"/>
    <row r="1183" ht="15"/>
    <row r="1184" ht="15"/>
    <row r="1185" ht="15"/>
    <row r="1186" ht="15"/>
    <row r="1187" ht="15"/>
    <row r="1188" ht="15"/>
    <row r="1189" ht="15"/>
    <row r="1190" ht="15"/>
    <row r="1191" ht="15"/>
    <row r="1192" ht="15"/>
    <row r="1193" ht="15"/>
    <row r="1194" ht="15"/>
    <row r="1195" ht="15"/>
    <row r="1196" ht="15"/>
    <row r="1197" ht="15"/>
    <row r="1198" ht="15"/>
    <row r="1199" ht="15"/>
    <row r="1200" ht="15"/>
    <row r="1201" ht="15"/>
    <row r="1202" ht="15"/>
    <row r="1203" ht="15"/>
    <row r="1204" ht="15"/>
    <row r="1205" ht="15"/>
    <row r="1206" ht="15"/>
    <row r="1207" ht="15"/>
    <row r="1208" ht="15"/>
    <row r="1209" ht="15"/>
    <row r="1210" ht="15"/>
    <row r="1211" ht="15"/>
    <row r="1212" ht="15"/>
    <row r="1213" ht="15"/>
    <row r="1214" ht="15"/>
    <row r="1215" ht="15"/>
    <row r="1216" ht="15"/>
    <row r="1217" ht="15"/>
    <row r="1218" ht="15"/>
    <row r="1219" ht="15"/>
    <row r="1220" ht="15"/>
    <row r="1221" ht="15"/>
    <row r="1222" ht="15"/>
    <row r="1223" ht="15"/>
    <row r="1224" ht="15"/>
    <row r="1225" ht="15"/>
    <row r="1226" ht="15"/>
    <row r="1227" ht="15"/>
    <row r="1228" ht="15"/>
    <row r="1229" ht="15"/>
    <row r="1230" ht="15"/>
    <row r="1231" ht="15"/>
    <row r="1232" ht="15"/>
    <row r="1233" ht="15"/>
    <row r="1234" ht="15"/>
    <row r="1235" ht="15"/>
    <row r="1236" ht="15"/>
    <row r="1237" ht="15"/>
    <row r="1238" ht="15"/>
    <row r="1239" ht="15"/>
    <row r="1240" ht="15"/>
    <row r="1241" ht="15"/>
    <row r="1242" ht="15"/>
    <row r="1243" ht="15"/>
    <row r="1244" ht="15"/>
    <row r="1245" ht="15"/>
    <row r="1246" ht="15"/>
    <row r="1247" ht="15"/>
    <row r="1248" ht="15"/>
    <row r="1249" ht="15"/>
    <row r="1250" ht="15"/>
    <row r="1251" ht="15"/>
    <row r="1252" ht="15"/>
    <row r="1253" ht="15"/>
    <row r="1254" ht="15"/>
    <row r="1255" ht="15"/>
    <row r="1256" ht="15"/>
    <row r="1257" ht="15"/>
    <row r="1258" ht="15"/>
    <row r="1259" ht="15"/>
    <row r="1260" ht="15"/>
    <row r="1261" ht="15"/>
    <row r="1262" ht="15"/>
    <row r="1263" ht="15"/>
    <row r="1264" ht="15"/>
    <row r="1265" ht="15"/>
    <row r="1266" ht="15"/>
    <row r="1267" ht="15"/>
    <row r="1268" ht="15"/>
    <row r="1269" ht="15"/>
    <row r="1270" ht="15"/>
    <row r="1271" ht="15"/>
    <row r="1272" ht="15"/>
    <row r="1273" ht="15"/>
    <row r="1274" ht="15"/>
    <row r="1275" ht="15"/>
    <row r="1276" ht="15"/>
    <row r="1277" ht="15"/>
    <row r="1278" ht="15"/>
    <row r="1279" ht="15"/>
    <row r="1280" ht="15"/>
    <row r="1281" ht="15"/>
    <row r="1282" ht="15"/>
    <row r="1283" ht="15"/>
    <row r="1284" ht="15"/>
    <row r="1285" ht="15"/>
    <row r="1286" ht="15"/>
    <row r="1287" ht="15"/>
    <row r="1288" ht="15"/>
    <row r="1289" ht="15"/>
    <row r="1290" ht="15"/>
    <row r="1291" ht="15"/>
    <row r="1292" ht="15"/>
    <row r="1293" ht="15"/>
    <row r="1294" ht="15"/>
    <row r="1295" ht="15"/>
    <row r="1296" ht="15"/>
    <row r="1297" ht="15"/>
    <row r="1298" ht="15"/>
    <row r="1299" ht="15"/>
    <row r="1300" ht="15"/>
    <row r="1301" ht="15"/>
    <row r="1302" ht="15"/>
    <row r="1303" ht="15"/>
    <row r="1304" ht="15"/>
    <row r="1305" ht="15"/>
    <row r="1306" ht="15"/>
    <row r="1307" ht="15"/>
    <row r="1308" ht="15"/>
    <row r="1309" ht="15"/>
    <row r="1310" ht="15"/>
    <row r="1311" ht="15"/>
    <row r="1312" ht="15"/>
    <row r="1313" ht="15"/>
    <row r="1314" ht="15"/>
    <row r="1315" ht="15"/>
    <row r="1316" ht="15"/>
    <row r="1317" ht="15"/>
    <row r="1318" ht="15"/>
    <row r="1319" ht="15"/>
    <row r="1320" ht="15"/>
    <row r="1321" ht="15"/>
    <row r="1322" ht="15"/>
    <row r="1323" ht="15"/>
    <row r="1324" ht="15"/>
    <row r="1325" ht="15"/>
    <row r="1326" ht="15"/>
    <row r="1327" ht="15"/>
    <row r="1328" ht="15"/>
    <row r="1329" ht="15"/>
    <row r="1330" ht="15"/>
    <row r="1331" ht="15"/>
    <row r="1332" ht="15"/>
    <row r="1333" ht="15"/>
    <row r="1334" ht="15"/>
    <row r="1335" ht="15"/>
    <row r="1336" ht="15"/>
    <row r="1337" ht="15"/>
    <row r="1338" ht="15"/>
    <row r="1339" ht="15"/>
    <row r="1340" ht="15"/>
    <row r="1341" ht="15"/>
    <row r="1342" ht="15"/>
    <row r="1343" ht="15"/>
    <row r="1344" ht="15"/>
    <row r="1345" ht="15"/>
    <row r="1346" ht="15"/>
    <row r="1347" ht="15"/>
    <row r="1348" ht="15"/>
    <row r="1349" ht="15"/>
    <row r="1350" ht="15"/>
    <row r="1351" ht="15"/>
    <row r="1352" ht="15"/>
    <row r="1353" ht="15"/>
    <row r="1354" ht="15"/>
    <row r="1355" ht="15"/>
    <row r="1356" ht="15"/>
    <row r="1357" ht="15"/>
    <row r="1358" ht="15"/>
    <row r="1359" ht="15"/>
    <row r="1360" ht="15"/>
    <row r="1361" ht="15"/>
    <row r="1362" ht="15"/>
    <row r="1363" ht="15"/>
    <row r="1364" ht="15"/>
    <row r="1365" ht="15"/>
    <row r="1366" ht="15"/>
    <row r="1367" ht="15"/>
    <row r="1368" ht="15"/>
    <row r="1369" ht="15"/>
    <row r="1370" ht="15"/>
    <row r="1371" ht="15"/>
    <row r="1372" ht="15"/>
    <row r="1373" ht="15"/>
    <row r="1374" ht="15"/>
    <row r="1375" ht="15"/>
    <row r="1376" ht="15"/>
    <row r="1377" ht="15"/>
    <row r="1378" ht="15"/>
    <row r="1379" ht="15"/>
    <row r="1380" ht="15"/>
    <row r="1381" ht="15"/>
    <row r="1382" ht="15"/>
    <row r="1383" ht="15"/>
    <row r="1384" ht="15"/>
    <row r="1385" ht="15"/>
    <row r="1386" ht="15"/>
    <row r="1387" ht="15"/>
    <row r="1388" ht="15"/>
    <row r="1389" ht="15"/>
    <row r="1390" ht="15"/>
    <row r="1391" ht="15"/>
    <row r="1392" ht="15"/>
    <row r="1393" ht="15"/>
    <row r="1394" ht="15"/>
    <row r="1395" ht="15"/>
    <row r="1396" ht="15"/>
    <row r="1397" ht="15"/>
    <row r="1398" ht="15"/>
    <row r="1399" ht="15"/>
    <row r="1400" ht="15"/>
    <row r="1401" ht="15"/>
    <row r="1402" ht="15"/>
    <row r="1403" ht="15"/>
    <row r="1404" ht="15"/>
    <row r="1405" ht="15"/>
    <row r="1406" ht="15"/>
    <row r="1407" ht="15"/>
    <row r="1408" ht="15"/>
    <row r="1409" ht="15"/>
    <row r="1410" ht="15"/>
    <row r="1411" ht="15"/>
    <row r="1412" ht="15"/>
    <row r="1413" ht="15"/>
    <row r="1414" ht="15"/>
    <row r="1415" ht="15"/>
    <row r="1416" ht="15"/>
    <row r="1417" ht="15"/>
    <row r="1418" ht="15"/>
    <row r="1419" ht="15"/>
    <row r="1420" ht="15"/>
    <row r="1421" ht="15"/>
    <row r="1422" ht="15"/>
    <row r="1423" ht="15"/>
    <row r="1424" ht="15"/>
    <row r="1425" ht="15"/>
    <row r="1426" ht="15"/>
    <row r="1427" ht="15"/>
    <row r="1428" ht="15"/>
    <row r="1429" ht="15"/>
    <row r="1430" ht="15"/>
    <row r="1431" ht="15"/>
    <row r="1432" ht="15"/>
    <row r="1433" ht="15"/>
    <row r="1434" ht="15"/>
    <row r="1435" ht="15"/>
    <row r="1436" ht="15"/>
    <row r="1437" ht="15"/>
    <row r="1438" ht="15"/>
    <row r="1439" ht="15"/>
    <row r="1440" ht="15"/>
    <row r="1441" ht="15"/>
    <row r="1442" ht="15"/>
    <row r="1443" ht="15"/>
    <row r="1444" ht="15"/>
    <row r="1445" ht="15"/>
    <row r="1446" ht="15"/>
    <row r="1447" ht="15"/>
    <row r="1448" ht="15"/>
    <row r="1449" ht="15"/>
    <row r="1450" ht="15"/>
    <row r="1451" ht="15"/>
    <row r="1452" ht="15"/>
    <row r="1453" ht="15"/>
    <row r="1454" ht="15"/>
    <row r="1455" ht="15"/>
    <row r="1456" ht="15"/>
    <row r="1457" ht="15"/>
    <row r="1458" ht="15"/>
    <row r="1459" ht="15"/>
    <row r="1460" ht="15"/>
    <row r="1461" ht="15"/>
    <row r="1462" ht="15"/>
    <row r="1463" ht="15"/>
    <row r="1464" ht="15"/>
    <row r="1465" ht="15"/>
    <row r="1466" ht="15"/>
    <row r="1467" ht="15"/>
    <row r="1468" ht="15"/>
    <row r="1469" ht="15"/>
    <row r="1470" ht="15"/>
    <row r="1471" ht="15"/>
    <row r="1472" ht="15"/>
    <row r="1473" ht="15"/>
    <row r="1474" ht="15"/>
    <row r="1475" ht="15"/>
    <row r="1476" ht="15"/>
    <row r="1477" ht="15"/>
    <row r="1478" ht="15"/>
    <row r="1479" ht="15"/>
    <row r="1480" ht="15"/>
    <row r="1481" ht="15"/>
    <row r="1482" ht="15"/>
    <row r="1483" ht="15"/>
    <row r="1484" ht="15"/>
    <row r="1485" ht="15"/>
    <row r="1486" ht="15"/>
    <row r="1487" ht="15"/>
    <row r="1488" ht="15"/>
    <row r="1489" ht="15"/>
    <row r="1490" ht="15"/>
    <row r="1491" ht="15"/>
    <row r="1492" ht="15"/>
    <row r="1493" ht="15"/>
    <row r="1494" ht="15"/>
    <row r="1495" ht="15"/>
    <row r="1496" ht="15"/>
    <row r="1497" ht="15"/>
    <row r="1498" ht="15"/>
    <row r="1499" ht="15"/>
    <row r="1500" ht="15"/>
    <row r="1501" ht="15"/>
    <row r="1502" ht="15"/>
    <row r="1503" ht="15"/>
    <row r="1504" ht="15"/>
    <row r="1505" ht="15"/>
    <row r="1506" ht="15"/>
    <row r="1507" ht="15"/>
    <row r="1508" ht="15"/>
    <row r="1509" ht="15"/>
    <row r="1510" ht="15"/>
    <row r="1511" ht="15"/>
    <row r="1512" ht="15"/>
    <row r="1513" ht="15"/>
    <row r="1514" ht="15"/>
    <row r="1515" ht="15"/>
    <row r="1516" ht="15"/>
    <row r="1517" ht="15"/>
    <row r="1518" ht="15"/>
    <row r="1519" ht="15"/>
    <row r="1520" ht="15"/>
    <row r="1521" ht="15"/>
    <row r="1522" ht="15"/>
    <row r="1523" ht="15"/>
    <row r="1524" ht="15"/>
    <row r="1525" ht="15"/>
    <row r="1526" ht="15"/>
    <row r="1527" ht="15"/>
    <row r="1528" ht="15"/>
    <row r="1529" ht="15"/>
    <row r="1530" ht="15"/>
    <row r="1531" ht="15"/>
    <row r="1532" ht="15"/>
    <row r="1533" ht="15"/>
    <row r="1534" ht="15"/>
    <row r="1535" ht="15"/>
    <row r="1536" ht="15"/>
    <row r="1537" ht="15"/>
    <row r="1538" ht="15"/>
    <row r="1539" ht="15"/>
    <row r="1540" ht="15"/>
    <row r="1541" ht="15"/>
    <row r="1542" ht="15"/>
    <row r="1543" ht="15"/>
    <row r="1544" ht="15"/>
    <row r="1545" ht="15"/>
    <row r="1546" ht="15"/>
    <row r="1547" ht="15"/>
    <row r="1548" ht="15"/>
    <row r="1549" ht="15"/>
    <row r="1550" ht="15"/>
    <row r="1551" ht="15"/>
    <row r="1552" ht="15"/>
    <row r="1553" ht="15"/>
    <row r="1554" ht="15"/>
    <row r="1555" ht="15"/>
    <row r="1556" ht="15"/>
    <row r="1557" ht="15"/>
    <row r="1558" ht="15"/>
    <row r="1559" ht="15"/>
    <row r="1560" ht="15"/>
    <row r="1561" ht="15"/>
    <row r="1562" ht="15"/>
    <row r="1563" ht="15"/>
    <row r="1564" ht="15"/>
    <row r="1565" ht="15"/>
    <row r="1566" ht="15"/>
    <row r="1567" ht="15"/>
    <row r="1568" ht="15"/>
    <row r="1569" ht="15"/>
    <row r="1570" ht="15"/>
    <row r="1571" ht="15"/>
    <row r="1572" ht="15"/>
    <row r="1573" ht="15"/>
    <row r="1574" ht="15"/>
    <row r="1575" ht="15"/>
    <row r="1576" ht="15"/>
    <row r="1577" ht="15"/>
    <row r="1578" ht="15"/>
    <row r="1579" ht="15"/>
    <row r="1580" ht="15"/>
    <row r="1581" ht="15"/>
    <row r="1582" ht="15"/>
    <row r="1583" ht="15"/>
    <row r="1584" ht="15"/>
    <row r="1585" ht="15"/>
    <row r="1586" ht="15"/>
    <row r="1587" ht="15"/>
    <row r="1588" ht="15"/>
    <row r="1589" ht="15"/>
    <row r="1590" ht="15"/>
    <row r="1591" ht="15"/>
    <row r="1592" ht="15"/>
    <row r="1593" ht="15"/>
    <row r="1594" ht="15"/>
    <row r="1595" ht="15"/>
    <row r="1596" ht="15"/>
    <row r="1597" ht="15"/>
    <row r="1598" ht="15"/>
    <row r="1599" ht="15"/>
    <row r="1600" ht="15"/>
    <row r="1601" ht="15"/>
    <row r="1602" ht="15"/>
    <row r="1603" ht="15"/>
    <row r="1604" ht="15"/>
    <row r="1605" ht="15"/>
    <row r="1606" ht="15"/>
    <row r="1607" ht="15"/>
    <row r="1608" ht="15"/>
    <row r="1609" ht="15"/>
    <row r="1610" ht="15"/>
    <row r="1611" ht="15"/>
    <row r="1612" ht="15"/>
    <row r="1613" ht="15"/>
    <row r="1614" ht="15"/>
    <row r="1615" ht="15"/>
    <row r="1616" ht="15"/>
    <row r="1617" ht="15"/>
    <row r="1618" ht="15"/>
    <row r="1619" ht="15"/>
    <row r="1620" ht="15"/>
    <row r="1621" ht="15"/>
    <row r="1622" ht="15"/>
    <row r="1623" ht="15"/>
    <row r="1624" ht="15"/>
    <row r="1625" ht="15"/>
    <row r="1626" ht="15"/>
    <row r="1627" ht="15"/>
    <row r="1628" ht="15"/>
    <row r="1629" ht="15"/>
    <row r="1630" ht="15"/>
    <row r="1631" ht="15"/>
    <row r="1632" ht="15"/>
    <row r="1633" ht="15"/>
    <row r="1634" ht="15"/>
    <row r="1635" ht="15"/>
    <row r="1636" ht="15"/>
    <row r="1637" ht="15"/>
    <row r="1638" ht="15"/>
    <row r="1639" ht="15"/>
    <row r="1640" ht="15"/>
    <row r="1641" ht="15"/>
    <row r="1642" ht="15"/>
    <row r="1643" ht="15"/>
    <row r="1644" ht="15"/>
    <row r="1645" ht="15"/>
    <row r="1646" ht="15"/>
    <row r="1647" ht="15"/>
    <row r="1648" ht="15"/>
    <row r="1649" ht="15"/>
    <row r="1650" ht="15"/>
    <row r="1651" ht="15"/>
    <row r="1652" ht="15"/>
    <row r="1653" ht="15"/>
    <row r="1654" ht="15"/>
    <row r="1655" ht="15"/>
    <row r="1656" ht="15"/>
    <row r="1657" ht="15"/>
    <row r="1658" ht="15"/>
    <row r="1659" ht="15"/>
    <row r="1660" ht="15"/>
    <row r="1661" ht="15"/>
    <row r="1662" ht="15"/>
    <row r="1663" ht="15"/>
    <row r="1664" ht="15"/>
    <row r="1665" ht="15"/>
    <row r="1666" ht="15"/>
    <row r="1667" ht="15"/>
    <row r="1668" ht="15"/>
    <row r="1669" ht="15"/>
    <row r="1670" ht="15"/>
    <row r="1671" ht="15"/>
    <row r="1672" ht="15"/>
    <row r="1673" ht="15"/>
    <row r="1674" ht="15"/>
    <row r="1675" ht="15"/>
    <row r="1676" ht="15"/>
    <row r="1677" ht="15"/>
    <row r="1678" ht="15"/>
    <row r="1679" ht="15"/>
    <row r="1680" ht="15"/>
    <row r="1681" ht="15"/>
    <row r="1682" ht="15"/>
    <row r="1683" ht="15"/>
    <row r="1684" ht="15"/>
    <row r="1685" ht="15"/>
    <row r="1686" ht="15"/>
    <row r="1687" ht="15"/>
    <row r="1688" ht="15"/>
    <row r="1689" ht="15"/>
    <row r="1690" ht="15"/>
    <row r="1691" ht="15"/>
    <row r="1692" ht="15"/>
    <row r="1693" ht="15"/>
    <row r="1694" ht="15"/>
    <row r="1695" ht="15"/>
    <row r="1696" ht="15"/>
    <row r="1697" ht="15"/>
    <row r="1698" ht="15"/>
    <row r="1699" ht="15"/>
    <row r="1700" ht="15"/>
    <row r="1701" ht="15"/>
    <row r="1702" ht="15"/>
    <row r="1703" ht="15"/>
    <row r="1704" ht="15"/>
    <row r="1705" ht="15"/>
    <row r="1706" ht="15"/>
    <row r="1707" ht="15"/>
    <row r="1708" ht="15"/>
    <row r="1709" ht="15"/>
    <row r="1710" ht="15"/>
    <row r="1711" ht="15"/>
    <row r="1712" ht="15"/>
    <row r="1713" ht="15"/>
    <row r="1714" ht="15"/>
    <row r="1715" ht="15"/>
    <row r="1716" ht="15"/>
    <row r="1717" ht="15"/>
    <row r="1718" ht="15"/>
    <row r="1719" ht="15"/>
    <row r="1720" ht="15"/>
    <row r="1721" ht="15"/>
    <row r="1722" ht="15"/>
    <row r="1723" ht="15"/>
    <row r="1724" ht="15"/>
    <row r="1725" ht="15"/>
    <row r="1726" ht="15"/>
    <row r="1727" ht="15"/>
    <row r="1728" ht="15"/>
    <row r="1729" ht="15"/>
    <row r="1730" ht="15"/>
    <row r="1731" ht="15"/>
    <row r="1732" ht="15"/>
    <row r="1733" ht="15"/>
    <row r="1734" ht="15"/>
    <row r="1735" ht="15"/>
    <row r="1736" ht="15"/>
    <row r="1737" ht="15"/>
    <row r="1738" ht="15"/>
    <row r="1739" ht="15"/>
    <row r="1740" ht="15"/>
    <row r="1741" ht="15"/>
    <row r="1742" ht="15"/>
    <row r="1743" ht="15"/>
    <row r="1744" ht="15"/>
    <row r="1745" ht="15"/>
    <row r="1746" ht="15"/>
    <row r="1747" ht="15"/>
    <row r="1748" ht="15"/>
    <row r="1749" ht="15"/>
    <row r="1750" ht="15"/>
    <row r="1751" ht="15"/>
    <row r="1752" ht="15"/>
    <row r="1753" ht="15"/>
    <row r="1754" ht="15"/>
    <row r="1755" ht="15"/>
    <row r="1756" ht="15"/>
    <row r="1757" ht="15"/>
    <row r="1758" ht="15"/>
    <row r="1759" ht="15"/>
    <row r="1760" ht="15"/>
    <row r="1761" ht="15"/>
    <row r="1762" ht="15"/>
    <row r="1763" ht="15"/>
    <row r="1764" ht="15"/>
    <row r="1765" ht="15"/>
    <row r="1766" ht="15"/>
    <row r="1767" ht="15"/>
    <row r="1768" ht="15"/>
    <row r="1769" ht="15"/>
    <row r="1770" ht="15"/>
    <row r="1771" ht="15"/>
    <row r="1772" ht="15"/>
    <row r="1773" ht="15"/>
    <row r="1774" ht="15"/>
    <row r="1775" ht="15"/>
    <row r="1776" ht="15"/>
    <row r="1777" ht="15"/>
    <row r="1778" ht="15"/>
    <row r="1779" ht="15"/>
    <row r="1780" ht="15"/>
    <row r="1781" ht="15"/>
    <row r="1782" ht="15"/>
    <row r="1783" ht="15"/>
    <row r="1784" ht="15"/>
    <row r="1785" ht="15"/>
    <row r="1786" ht="15"/>
    <row r="1787" ht="15"/>
    <row r="1788" ht="15"/>
    <row r="1789" ht="15"/>
    <row r="1790" ht="15"/>
    <row r="1791" ht="15"/>
    <row r="1792" ht="15"/>
    <row r="1793" ht="15"/>
    <row r="1794" ht="15"/>
    <row r="1795" ht="15"/>
    <row r="1796" ht="15"/>
    <row r="1797" ht="15"/>
    <row r="1798" ht="15"/>
    <row r="1799" ht="15"/>
    <row r="1800" ht="15"/>
    <row r="1801" ht="15"/>
    <row r="1802" ht="15"/>
    <row r="1803" ht="15"/>
    <row r="1804" ht="15"/>
    <row r="1805" ht="15"/>
    <row r="1806" ht="15"/>
    <row r="1807" ht="15"/>
    <row r="1808" ht="15"/>
    <row r="1809" ht="15"/>
    <row r="1810" ht="15"/>
    <row r="1811" ht="15"/>
    <row r="1812" ht="15"/>
    <row r="1813" ht="15"/>
    <row r="1814" ht="15"/>
    <row r="1815" ht="15"/>
    <row r="1816" ht="15"/>
    <row r="1817" ht="15"/>
    <row r="1818" ht="15"/>
  </sheetData>
  <sheetProtection/>
  <mergeCells count="3">
    <mergeCell ref="A6:A7"/>
    <mergeCell ref="B6:B7"/>
    <mergeCell ref="C6:C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Pedro Paulo Moraes Filho</cp:lastModifiedBy>
  <dcterms:created xsi:type="dcterms:W3CDTF">2013-10-18T11:42:24Z</dcterms:created>
  <dcterms:modified xsi:type="dcterms:W3CDTF">2023-08-17T19:50:14Z</dcterms:modified>
  <cp:category/>
  <cp:version/>
  <cp:contentType/>
  <cp:contentStatus/>
</cp:coreProperties>
</file>