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Dados Abertos\Dados por Municipios\G L P\"/>
    </mc:Choice>
  </mc:AlternateContent>
  <xr:revisionPtr revIDLastSave="0" documentId="13_ncr:1_{9208B2CB-646C-45FD-A01A-2CC2F435892E}" xr6:coauthVersionLast="47" xr6:coauthVersionMax="47" xr10:uidLastSave="{00000000-0000-0000-0000-000000000000}"/>
  <bookViews>
    <workbookView xWindow="28680" yWindow="-120" windowWidth="29040" windowHeight="15990" xr2:uid="{F916CEEA-1160-4437-AD5B-D0EF8B34C963}"/>
  </bookViews>
  <sheets>
    <sheet name="Planilha1" sheetId="1" r:id="rId1"/>
    <sheet name="Planilha2" sheetId="2" r:id="rId2"/>
    <sheet name="Planilha3" sheetId="3" r:id="rId3"/>
  </sheets>
  <definedNames>
    <definedName name="_xlnm._FilterDatabase" localSheetId="0" hidden="1">Planilha1!$C$7:$E$7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04" i="1" l="1"/>
  <c r="C4704" i="1"/>
  <c r="E4616" i="1"/>
  <c r="E4617" i="1"/>
  <c r="E4618" i="1"/>
  <c r="E4619" i="1"/>
  <c r="E4620" i="1"/>
  <c r="E4621" i="1"/>
  <c r="E4622" i="1"/>
  <c r="E4623" i="1"/>
  <c r="E4624" i="1"/>
  <c r="E4625" i="1"/>
  <c r="E4626" i="1"/>
  <c r="E4627" i="1"/>
  <c r="E4628" i="1"/>
  <c r="E4629" i="1"/>
  <c r="E4630" i="1"/>
  <c r="E4631" i="1"/>
  <c r="E4632" i="1"/>
  <c r="E4633" i="1"/>
  <c r="E4634" i="1"/>
  <c r="E4635" i="1"/>
  <c r="E4636" i="1"/>
  <c r="E4637" i="1"/>
  <c r="E4638" i="1"/>
  <c r="E4639" i="1"/>
  <c r="E4640" i="1"/>
  <c r="E4641" i="1"/>
  <c r="E4642" i="1"/>
  <c r="E4643" i="1"/>
  <c r="E4644" i="1"/>
  <c r="E4645" i="1"/>
  <c r="E4646" i="1"/>
  <c r="E4647" i="1"/>
  <c r="E4648" i="1"/>
  <c r="E4649" i="1"/>
  <c r="E4650" i="1"/>
  <c r="E4651" i="1"/>
  <c r="E4652" i="1"/>
  <c r="E4653" i="1"/>
  <c r="E4654" i="1"/>
  <c r="E4655" i="1"/>
  <c r="E4656" i="1"/>
  <c r="E4657" i="1"/>
  <c r="E4658" i="1"/>
  <c r="E4659" i="1"/>
  <c r="E4660" i="1"/>
  <c r="E4661" i="1"/>
  <c r="E4662" i="1"/>
  <c r="E4663" i="1"/>
  <c r="E4664" i="1"/>
  <c r="E4665" i="1"/>
  <c r="E4666" i="1"/>
  <c r="E4667" i="1"/>
  <c r="E4668" i="1"/>
  <c r="E4669" i="1"/>
  <c r="E4670" i="1"/>
  <c r="E4671" i="1"/>
  <c r="E4672" i="1"/>
  <c r="E4673" i="1"/>
  <c r="E4674" i="1"/>
  <c r="E4675" i="1"/>
  <c r="E4676" i="1"/>
  <c r="E4677" i="1"/>
  <c r="E4678" i="1"/>
  <c r="E4679" i="1"/>
  <c r="E4680" i="1"/>
  <c r="E4681" i="1"/>
  <c r="E4682" i="1"/>
  <c r="E4683" i="1"/>
  <c r="E4684" i="1"/>
  <c r="E4685" i="1"/>
  <c r="E4686" i="1"/>
  <c r="E4687" i="1"/>
  <c r="E4688" i="1"/>
  <c r="E4689" i="1"/>
  <c r="E4690" i="1"/>
  <c r="E4691" i="1"/>
  <c r="E4692" i="1"/>
  <c r="E4693" i="1"/>
  <c r="E4694" i="1"/>
  <c r="E4695" i="1"/>
  <c r="E4696" i="1"/>
  <c r="E4697" i="1"/>
  <c r="E4698" i="1"/>
  <c r="E4699" i="1"/>
  <c r="E4700" i="1"/>
  <c r="E4701" i="1"/>
  <c r="E4702" i="1"/>
  <c r="E4703" i="1"/>
  <c r="E4615" i="1"/>
  <c r="D4614" i="1"/>
  <c r="E4614" i="1"/>
  <c r="C461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111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0" i="1"/>
  <c r="E4141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98" i="1"/>
  <c r="E4199" i="1"/>
  <c r="E4200" i="1"/>
  <c r="E4201" i="1"/>
  <c r="E4202" i="1"/>
  <c r="E4203" i="1"/>
  <c r="E4204" i="1"/>
  <c r="E4205" i="1"/>
  <c r="E4206" i="1"/>
  <c r="E4207" i="1"/>
  <c r="E4208" i="1"/>
  <c r="E4209" i="1"/>
  <c r="E4210" i="1"/>
  <c r="E4211" i="1"/>
  <c r="E4212" i="1"/>
  <c r="E4213" i="1"/>
  <c r="E4214" i="1"/>
  <c r="E4215" i="1"/>
  <c r="E4216" i="1"/>
  <c r="E4217" i="1"/>
  <c r="E4218" i="1"/>
  <c r="E4219" i="1"/>
  <c r="E4220" i="1"/>
  <c r="E4221" i="1"/>
  <c r="E4222" i="1"/>
  <c r="E4223" i="1"/>
  <c r="E4224" i="1"/>
  <c r="E4225" i="1"/>
  <c r="E4226" i="1"/>
  <c r="E4227" i="1"/>
  <c r="E4228" i="1"/>
  <c r="E4229" i="1"/>
  <c r="E4230" i="1"/>
  <c r="E4231" i="1"/>
  <c r="E4232" i="1"/>
  <c r="E4233" i="1"/>
  <c r="E4234" i="1"/>
  <c r="E4235" i="1"/>
  <c r="E4236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54" i="1"/>
  <c r="E4255" i="1"/>
  <c r="E4256" i="1"/>
  <c r="E4257" i="1"/>
  <c r="E4258" i="1"/>
  <c r="E4259" i="1"/>
  <c r="E4260" i="1"/>
  <c r="E4261" i="1"/>
  <c r="E4262" i="1"/>
  <c r="E4263" i="1"/>
  <c r="E4264" i="1"/>
  <c r="E4265" i="1"/>
  <c r="E4266" i="1"/>
  <c r="E4267" i="1"/>
  <c r="E4268" i="1"/>
  <c r="E4269" i="1"/>
  <c r="E4270" i="1"/>
  <c r="E4271" i="1"/>
  <c r="E4272" i="1"/>
  <c r="E4273" i="1"/>
  <c r="E4274" i="1"/>
  <c r="E4275" i="1"/>
  <c r="E4276" i="1"/>
  <c r="E4277" i="1"/>
  <c r="E4278" i="1"/>
  <c r="E4279" i="1"/>
  <c r="E4280" i="1"/>
  <c r="E4281" i="1"/>
  <c r="E4282" i="1"/>
  <c r="E4283" i="1"/>
  <c r="E4284" i="1"/>
  <c r="E4285" i="1"/>
  <c r="E4286" i="1"/>
  <c r="E4287" i="1"/>
  <c r="E4288" i="1"/>
  <c r="E4289" i="1"/>
  <c r="E4290" i="1"/>
  <c r="E4291" i="1"/>
  <c r="E4292" i="1"/>
  <c r="E4293" i="1"/>
  <c r="E4294" i="1"/>
  <c r="E4295" i="1"/>
  <c r="E4296" i="1"/>
  <c r="E4297" i="1"/>
  <c r="E4298" i="1"/>
  <c r="E4299" i="1"/>
  <c r="E4300" i="1"/>
  <c r="E4301" i="1"/>
  <c r="E4302" i="1"/>
  <c r="E4303" i="1"/>
  <c r="E4304" i="1"/>
  <c r="E4305" i="1"/>
  <c r="E4306" i="1"/>
  <c r="E4307" i="1"/>
  <c r="E4308" i="1"/>
  <c r="E4309" i="1"/>
  <c r="E4310" i="1"/>
  <c r="E4311" i="1"/>
  <c r="E4312" i="1"/>
  <c r="E4313" i="1"/>
  <c r="E4314" i="1"/>
  <c r="E4315" i="1"/>
  <c r="E4316" i="1"/>
  <c r="E4317" i="1"/>
  <c r="E4318" i="1"/>
  <c r="E4319" i="1"/>
  <c r="E4320" i="1"/>
  <c r="E4321" i="1"/>
  <c r="E4322" i="1"/>
  <c r="E4323" i="1"/>
  <c r="E4324" i="1"/>
  <c r="E4325" i="1"/>
  <c r="E4326" i="1"/>
  <c r="E4327" i="1"/>
  <c r="E4328" i="1"/>
  <c r="E4329" i="1"/>
  <c r="E4330" i="1"/>
  <c r="E4331" i="1"/>
  <c r="E4332" i="1"/>
  <c r="E4333" i="1"/>
  <c r="E4334" i="1"/>
  <c r="E4335" i="1"/>
  <c r="E4336" i="1"/>
  <c r="E4337" i="1"/>
  <c r="E4338" i="1"/>
  <c r="E4339" i="1"/>
  <c r="E4340" i="1"/>
  <c r="E4341" i="1"/>
  <c r="E4342" i="1"/>
  <c r="E4343" i="1"/>
  <c r="E4344" i="1"/>
  <c r="E4345" i="1"/>
  <c r="E4346" i="1"/>
  <c r="E4347" i="1"/>
  <c r="E4348" i="1"/>
  <c r="E4349" i="1"/>
  <c r="E4350" i="1"/>
  <c r="E4351" i="1"/>
  <c r="E4352" i="1"/>
  <c r="E4353" i="1"/>
  <c r="E4354" i="1"/>
  <c r="E4355" i="1"/>
  <c r="E4356" i="1"/>
  <c r="E4357" i="1"/>
  <c r="E4358" i="1"/>
  <c r="E4359" i="1"/>
  <c r="E4360" i="1"/>
  <c r="E4361" i="1"/>
  <c r="E4362" i="1"/>
  <c r="E4363" i="1"/>
  <c r="E4364" i="1"/>
  <c r="E4365" i="1"/>
  <c r="E4366" i="1"/>
  <c r="E4367" i="1"/>
  <c r="E4368" i="1"/>
  <c r="E4369" i="1"/>
  <c r="E4370" i="1"/>
  <c r="E4371" i="1"/>
  <c r="E4372" i="1"/>
  <c r="E4373" i="1"/>
  <c r="E4374" i="1"/>
  <c r="E4375" i="1"/>
  <c r="E4376" i="1"/>
  <c r="E4377" i="1"/>
  <c r="E4378" i="1"/>
  <c r="E4379" i="1"/>
  <c r="E4380" i="1"/>
  <c r="E4381" i="1"/>
  <c r="E4382" i="1"/>
  <c r="E4383" i="1"/>
  <c r="E4384" i="1"/>
  <c r="E4385" i="1"/>
  <c r="E4386" i="1"/>
  <c r="E4387" i="1"/>
  <c r="E4388" i="1"/>
  <c r="E4389" i="1"/>
  <c r="E4390" i="1"/>
  <c r="E4391" i="1"/>
  <c r="E4392" i="1"/>
  <c r="E4393" i="1"/>
  <c r="E4394" i="1"/>
  <c r="E4395" i="1"/>
  <c r="E4396" i="1"/>
  <c r="E4397" i="1"/>
  <c r="E4398" i="1"/>
  <c r="E4399" i="1"/>
  <c r="E4400" i="1"/>
  <c r="E4401" i="1"/>
  <c r="E4402" i="1"/>
  <c r="E4403" i="1"/>
  <c r="E4404" i="1"/>
  <c r="E4405" i="1"/>
  <c r="E4406" i="1"/>
  <c r="E4407" i="1"/>
  <c r="E4408" i="1"/>
  <c r="E4409" i="1"/>
  <c r="E4410" i="1"/>
  <c r="E4411" i="1"/>
  <c r="E4412" i="1"/>
  <c r="E4413" i="1"/>
  <c r="E4414" i="1"/>
  <c r="E4415" i="1"/>
  <c r="E4416" i="1"/>
  <c r="E4417" i="1"/>
  <c r="E4418" i="1"/>
  <c r="E4419" i="1"/>
  <c r="E4420" i="1"/>
  <c r="E4421" i="1"/>
  <c r="E4422" i="1"/>
  <c r="E4423" i="1"/>
  <c r="E4424" i="1"/>
  <c r="E4425" i="1"/>
  <c r="E4426" i="1"/>
  <c r="E4427" i="1"/>
  <c r="E4428" i="1"/>
  <c r="E4429" i="1"/>
  <c r="E4430" i="1"/>
  <c r="E4431" i="1"/>
  <c r="E4432" i="1"/>
  <c r="E4433" i="1"/>
  <c r="E4434" i="1"/>
  <c r="E4435" i="1"/>
  <c r="E4436" i="1"/>
  <c r="E4437" i="1"/>
  <c r="E4438" i="1"/>
  <c r="E4439" i="1"/>
  <c r="E4440" i="1"/>
  <c r="E4441" i="1"/>
  <c r="E4442" i="1"/>
  <c r="E4443" i="1"/>
  <c r="E4444" i="1"/>
  <c r="E4445" i="1"/>
  <c r="E4446" i="1"/>
  <c r="E4447" i="1"/>
  <c r="E4448" i="1"/>
  <c r="E4449" i="1"/>
  <c r="E4450" i="1"/>
  <c r="E4451" i="1"/>
  <c r="E4452" i="1"/>
  <c r="E4453" i="1"/>
  <c r="E4454" i="1"/>
  <c r="E4455" i="1"/>
  <c r="E4456" i="1"/>
  <c r="E4457" i="1"/>
  <c r="E4458" i="1"/>
  <c r="E4459" i="1"/>
  <c r="E4460" i="1"/>
  <c r="E4461" i="1"/>
  <c r="E4462" i="1"/>
  <c r="E4463" i="1"/>
  <c r="E4464" i="1"/>
  <c r="E4465" i="1"/>
  <c r="E4466" i="1"/>
  <c r="E4467" i="1"/>
  <c r="E4468" i="1"/>
  <c r="E4469" i="1"/>
  <c r="E4470" i="1"/>
  <c r="E4471" i="1"/>
  <c r="E4472" i="1"/>
  <c r="E4473" i="1"/>
  <c r="E4474" i="1"/>
  <c r="E4475" i="1"/>
  <c r="E4476" i="1"/>
  <c r="E4477" i="1"/>
  <c r="E4478" i="1"/>
  <c r="E4479" i="1"/>
  <c r="E4480" i="1"/>
  <c r="E4481" i="1"/>
  <c r="E4482" i="1"/>
  <c r="E4483" i="1"/>
  <c r="E4484" i="1"/>
  <c r="E4485" i="1"/>
  <c r="E4486" i="1"/>
  <c r="E4487" i="1"/>
  <c r="E4488" i="1"/>
  <c r="E4489" i="1"/>
  <c r="E4490" i="1"/>
  <c r="E4491" i="1"/>
  <c r="E4492" i="1"/>
  <c r="E4493" i="1"/>
  <c r="E4494" i="1"/>
  <c r="E4495" i="1"/>
  <c r="E4496" i="1"/>
  <c r="E4497" i="1"/>
  <c r="E4498" i="1"/>
  <c r="E4499" i="1"/>
  <c r="E4500" i="1"/>
  <c r="E4501" i="1"/>
  <c r="E4502" i="1"/>
  <c r="E4503" i="1"/>
  <c r="E4504" i="1"/>
  <c r="E4505" i="1"/>
  <c r="E4506" i="1"/>
  <c r="E4507" i="1"/>
  <c r="E4508" i="1"/>
  <c r="E4509" i="1"/>
  <c r="E4510" i="1"/>
  <c r="E4511" i="1"/>
  <c r="E4512" i="1"/>
  <c r="E4513" i="1"/>
  <c r="E4514" i="1"/>
  <c r="E4515" i="1"/>
  <c r="E4516" i="1"/>
  <c r="E4517" i="1"/>
  <c r="E4518" i="1"/>
  <c r="E4519" i="1"/>
  <c r="E4520" i="1"/>
  <c r="E4521" i="1"/>
  <c r="E4522" i="1"/>
  <c r="E4523" i="1"/>
  <c r="E4524" i="1"/>
  <c r="E4525" i="1"/>
  <c r="E4526" i="1"/>
  <c r="E4527" i="1"/>
  <c r="E4528" i="1"/>
  <c r="E4529" i="1"/>
  <c r="E4530" i="1"/>
  <c r="E4531" i="1"/>
  <c r="E4532" i="1"/>
  <c r="E4533" i="1"/>
  <c r="E4534" i="1"/>
  <c r="E4535" i="1"/>
  <c r="E4536" i="1"/>
  <c r="E4537" i="1"/>
  <c r="E4538" i="1"/>
  <c r="E4539" i="1"/>
  <c r="E4540" i="1"/>
  <c r="E4541" i="1"/>
  <c r="E4542" i="1"/>
  <c r="E4543" i="1"/>
  <c r="E4544" i="1"/>
  <c r="E4545" i="1"/>
  <c r="E4546" i="1"/>
  <c r="E4547" i="1"/>
  <c r="E4548" i="1"/>
  <c r="E4549" i="1"/>
  <c r="E4550" i="1"/>
  <c r="E4551" i="1"/>
  <c r="E4552" i="1"/>
  <c r="E4553" i="1"/>
  <c r="E4554" i="1"/>
  <c r="E4555" i="1"/>
  <c r="E4556" i="1"/>
  <c r="E4557" i="1"/>
  <c r="E4558" i="1"/>
  <c r="E4559" i="1"/>
  <c r="E4560" i="1"/>
  <c r="E4561" i="1"/>
  <c r="E4562" i="1"/>
  <c r="E4563" i="1"/>
  <c r="E4564" i="1"/>
  <c r="E4565" i="1"/>
  <c r="E4566" i="1"/>
  <c r="E4567" i="1"/>
  <c r="E4568" i="1"/>
  <c r="E4569" i="1"/>
  <c r="E4570" i="1"/>
  <c r="E4571" i="1"/>
  <c r="E4572" i="1"/>
  <c r="E4573" i="1"/>
  <c r="E4574" i="1"/>
  <c r="E4575" i="1"/>
  <c r="E4576" i="1"/>
  <c r="E4577" i="1"/>
  <c r="E4578" i="1"/>
  <c r="E4579" i="1"/>
  <c r="E4580" i="1"/>
  <c r="E4581" i="1"/>
  <c r="E4582" i="1"/>
  <c r="E4583" i="1"/>
  <c r="E4584" i="1"/>
  <c r="E4585" i="1"/>
  <c r="E4586" i="1"/>
  <c r="E4587" i="1"/>
  <c r="E4588" i="1"/>
  <c r="E4589" i="1"/>
  <c r="E4590" i="1"/>
  <c r="E4591" i="1"/>
  <c r="E4592" i="1"/>
  <c r="E4593" i="1"/>
  <c r="E4594" i="1"/>
  <c r="E4595" i="1"/>
  <c r="E4596" i="1"/>
  <c r="E4597" i="1"/>
  <c r="E4598" i="1"/>
  <c r="E4599" i="1"/>
  <c r="E4600" i="1"/>
  <c r="E4601" i="1"/>
  <c r="E4602" i="1"/>
  <c r="E4603" i="1"/>
  <c r="E4604" i="1"/>
  <c r="E4605" i="1"/>
  <c r="E4606" i="1"/>
  <c r="E4607" i="1"/>
  <c r="E4608" i="1"/>
  <c r="E4609" i="1"/>
  <c r="E4610" i="1"/>
  <c r="E4611" i="1"/>
  <c r="E4612" i="1"/>
  <c r="E4613" i="1"/>
  <c r="E3994" i="1"/>
  <c r="D3993" i="1"/>
  <c r="E3993" i="1"/>
  <c r="C3993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25" i="1"/>
  <c r="D3924" i="1"/>
  <c r="E3924" i="1"/>
  <c r="C3924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675" i="1"/>
  <c r="D3674" i="1"/>
  <c r="C3674" i="1"/>
  <c r="D3278" i="1"/>
  <c r="E3278" i="1"/>
  <c r="C3278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263" i="1"/>
  <c r="D3262" i="1"/>
  <c r="E3262" i="1"/>
  <c r="C3262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11" i="1"/>
  <c r="D3210" i="1"/>
  <c r="C3210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112" i="1"/>
  <c r="D3111" i="1"/>
  <c r="E3111" i="1"/>
  <c r="C3111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019" i="1"/>
  <c r="D3018" i="1"/>
  <c r="E3018" i="1"/>
  <c r="C3018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2673" i="1"/>
  <c r="D2672" i="1"/>
  <c r="C2672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2" i="1" s="1"/>
  <c r="E2671" i="1"/>
  <c r="E2526" i="1"/>
  <c r="D2525" i="1"/>
  <c r="C2525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525" i="1" s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361" i="1"/>
  <c r="D2360" i="1"/>
  <c r="C2360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218" i="1"/>
  <c r="D2217" i="1"/>
  <c r="E2217" i="1"/>
  <c r="C2217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085" i="1"/>
  <c r="D2084" i="1"/>
  <c r="E2084" i="1"/>
  <c r="C2084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1963" i="1"/>
  <c r="D1962" i="1"/>
  <c r="E1962" i="1"/>
  <c r="C1962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883" i="1"/>
  <c r="D1882" i="1"/>
  <c r="C1882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224" i="1"/>
  <c r="D1223" i="1"/>
  <c r="E1223" i="1"/>
  <c r="C1223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059" i="1"/>
  <c r="D1058" i="1"/>
  <c r="E1058" i="1"/>
  <c r="C1058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836" i="1"/>
  <c r="D835" i="1"/>
  <c r="E835" i="1"/>
  <c r="C835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759" i="1"/>
  <c r="D758" i="1"/>
  <c r="E758" i="1"/>
  <c r="C758" i="1"/>
  <c r="D756" i="1"/>
  <c r="C756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579" i="1"/>
  <c r="D578" i="1"/>
  <c r="E578" i="1"/>
  <c r="C578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195" i="1"/>
  <c r="D194" i="1"/>
  <c r="E194" i="1"/>
  <c r="C194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80" i="1"/>
  <c r="D179" i="1"/>
  <c r="E179" i="1"/>
  <c r="C179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17" i="1"/>
  <c r="D116" i="1"/>
  <c r="C116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31" i="1"/>
  <c r="D30" i="1"/>
  <c r="C30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8" i="1"/>
  <c r="E4704" i="1" l="1"/>
  <c r="E3674" i="1"/>
  <c r="E3210" i="1"/>
  <c r="E2360" i="1"/>
  <c r="E1882" i="1"/>
  <c r="E756" i="1"/>
  <c r="E116" i="1"/>
  <c r="E30" i="1"/>
  <c r="D4705" i="1"/>
  <c r="C4705" i="1"/>
  <c r="E4705" i="1" l="1"/>
</calcChain>
</file>

<file path=xl/sharedStrings.xml><?xml version="1.0" encoding="utf-8"?>
<sst xmlns="http://schemas.openxmlformats.org/spreadsheetml/2006/main" count="9379" uniqueCount="9178">
  <si>
    <t>AGENCIA NACIONAL DO PETRÓLEO, GÁS NATURAL E BIOCOMBUSTÍVEIS</t>
  </si>
  <si>
    <t>VENDAS DE GLP POR ESTADO E MUNICÍPIO</t>
  </si>
  <si>
    <t>UNIDADE DE MEDIDA: QUILO</t>
  </si>
  <si>
    <t>CÓDIGO IBGE</t>
  </si>
  <si>
    <t>Município</t>
  </si>
  <si>
    <t>Vendas</t>
  </si>
  <si>
    <t>IBGE</t>
  </si>
  <si>
    <t>Até P13</t>
  </si>
  <si>
    <t>Outros</t>
  </si>
  <si>
    <t>Total</t>
  </si>
  <si>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</si>
  <si>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</si>
  <si>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</si>
  <si>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</si>
  <si>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</si>
  <si>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</si>
  <si>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</si>
  <si>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</si>
  <si>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JORDAO</t>
  </si>
  <si>
    <t>MANCIO LIMA</t>
  </si>
  <si>
    <t>MANOEL URBANO</t>
  </si>
  <si>
    <t>MARECHAL THAUMATURGO</t>
  </si>
  <si>
    <t>PLACIDO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</si>
  <si>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</si>
  <si>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</si>
  <si>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</si>
  <si>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</si>
  <si>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</si>
  <si>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</si>
  <si>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</si>
  <si>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TARAUACA</t>
  </si>
  <si>
    <t>XAPURI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</si>
  <si>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</si>
  <si>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</si>
  <si>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</si>
  <si>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</si>
  <si>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</si>
  <si>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</si>
  <si>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</si>
  <si>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BOCA DA MATA</t>
  </si>
  <si>
    <t>CACIMBINHAS</t>
  </si>
  <si>
    <t>CAJUEIRO</t>
  </si>
  <si>
    <t>CAMPO ALEGRE</t>
  </si>
  <si>
    <t>CAMPO GRANDE</t>
  </si>
  <si>
    <t>CANAPI</t>
  </si>
  <si>
    <t>CAPELA</t>
  </si>
  <si>
    <t>CARNEIROS</t>
  </si>
  <si>
    <t>COITE DO NOIA</t>
  </si>
  <si>
    <t>COLONIA LEOPOLDINA</t>
  </si>
  <si>
    <t>COQUEIRO SECO</t>
  </si>
  <si>
    <t>CORURIPE</t>
  </si>
  <si>
    <t>CRAIBAS</t>
  </si>
  <si>
    <t>DELMIRO GOUVEIA</t>
  </si>
  <si>
    <t>DOIS RIACHOS</t>
  </si>
  <si>
    <t>FEIRA GRANDE</t>
  </si>
  <si>
    <t>FLEXEIRAS</t>
  </si>
  <si>
    <t>GIRAU DO PONCIANO</t>
  </si>
  <si>
    <t>IBATEGUARA</t>
  </si>
  <si>
    <t>IGACI</t>
  </si>
  <si>
    <t>INHAPI</t>
  </si>
  <si>
    <t>JAPARATINGA</t>
  </si>
  <si>
    <t>JEQUIA DA PRAIA</t>
  </si>
  <si>
    <t>JOAQUIM GOMES</t>
  </si>
  <si>
    <t>JUNDIA</t>
  </si>
  <si>
    <t>JUNQUEIRO</t>
  </si>
  <si>
    <t>LAGOA DA CANOA</t>
  </si>
  <si>
    <t>LIMOEIRO DE ANADIA</t>
  </si>
  <si>
    <t>MACEIO</t>
  </si>
  <si>
    <t>MAJOR ISIDORO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</si>
  <si>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</si>
  <si>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</si>
  <si>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</si>
  <si>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</si>
  <si>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</si>
  <si>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</si>
  <si>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</si>
  <si>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MONTEIROPOLIS</t>
  </si>
  <si>
    <t>MURICI</t>
  </si>
  <si>
    <t>OLHO D'AGUA DAS FLORES</t>
  </si>
  <si>
    <t>OLHO D'AGUA DO CASADO</t>
  </si>
  <si>
    <t>OURO BRANCO</t>
  </si>
  <si>
    <t>PALMEIRA DOS INDIOS</t>
  </si>
  <si>
    <t>PAO DE ACUCAR</t>
  </si>
  <si>
    <t>PARICONHA</t>
  </si>
  <si>
    <t>PARIPUEIRA</t>
  </si>
  <si>
    <t>PASSO DE CAMARAGIBE</t>
  </si>
  <si>
    <t>PAULO JACINTO</t>
  </si>
  <si>
    <t>PENEDO</t>
  </si>
  <si>
    <t>PIACABUCU</t>
  </si>
  <si>
    <t>PILAR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</si>
  <si>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</si>
  <si>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</si>
  <si>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</si>
  <si>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</si>
  <si>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</si>
  <si>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</si>
  <si>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</si>
  <si>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ROTEIRO</t>
  </si>
  <si>
    <t>SANTA LUZIA DO NORTE</t>
  </si>
  <si>
    <t>SANTANA DO IPANEMA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</si>
  <si>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</si>
  <si>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</si>
  <si>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</si>
  <si>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</si>
  <si>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</si>
  <si>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</si>
  <si>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</si>
  <si>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SENADOR RUI PALMEIRA</t>
  </si>
  <si>
    <t>TAQUARANA</t>
  </si>
  <si>
    <t>TEOTONIO VILELA</t>
  </si>
  <si>
    <t>TRAIPU</t>
  </si>
  <si>
    <t>UNIAO DOS PALMARES</t>
  </si>
  <si>
    <t>VICOSA</t>
  </si>
  <si>
    <t>ALVARAES</t>
  </si>
  <si>
    <t>AMATURA</t>
  </si>
  <si>
    <t>ANAMA</t>
  </si>
  <si>
    <t>ANORI</t>
  </si>
  <si>
    <t>APUI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</si>
  <si>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</si>
  <si>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</si>
  <si>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</si>
  <si>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</si>
  <si>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</si>
  <si>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</si>
  <si>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</si>
  <si>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</si>
  <si>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</si>
  <si>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</si>
  <si>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</si>
  <si>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</si>
  <si>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</si>
  <si>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</si>
  <si>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</si>
  <si>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</si>
  <si>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</si>
  <si>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</si>
  <si>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</si>
  <si>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</si>
  <si>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</si>
  <si>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</si>
  <si>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</si>
  <si>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</si>
  <si>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</si>
  <si>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</si>
  <si>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</si>
  <si>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</si>
  <si>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</si>
  <si>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</si>
  <si>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</si>
  <si>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</si>
  <si>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</si>
  <si>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</si>
  <si>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</si>
  <si>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</si>
  <si>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</si>
  <si>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</si>
  <si>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</si>
  <si>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</si>
  <si>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</si>
  <si>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</si>
  <si>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</si>
  <si>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</si>
  <si>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</si>
  <si>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</si>
  <si>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</si>
  <si>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</si>
  <si>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</si>
  <si>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</si>
  <si>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</si>
  <si>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</si>
  <si>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</si>
  <si>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</si>
  <si>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</si>
  <si>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</si>
  <si>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</si>
  <si>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AMAPA</t>
  </si>
  <si>
    <t>CALCOENE</t>
  </si>
  <si>
    <t>FERREIRA GOMES</t>
  </si>
  <si>
    <t>ITAUBAL</t>
  </si>
  <si>
    <t>LARANJAL DO JARI</t>
  </si>
  <si>
    <t>MACAPA</t>
  </si>
  <si>
    <t>MAZAGAO</t>
  </si>
  <si>
    <t>OIAPOQUE</t>
  </si>
  <si>
    <t>PEDRA BRANCA DO AMAPARI</t>
  </si>
  <si>
    <t>PORTO GRANDE</t>
  </si>
  <si>
    <t>PRACUUBA</t>
  </si>
  <si>
    <t>SANTANA</t>
  </si>
  <si>
    <t>TARTARUGALZINHO</t>
  </si>
  <si>
    <t>VITORIA DO JARI</t>
  </si>
  <si>
    <t>ABARE</t>
  </si>
  <si>
    <t>ACAJUTIBA</t>
  </si>
  <si>
    <t>ADUSTINA</t>
  </si>
  <si>
    <t>AGUA FRIA</t>
  </si>
  <si>
    <t>AIQUARA</t>
  </si>
  <si>
    <t>ALAGOINHAS</t>
  </si>
  <si>
    <t>ALCOBACA</t>
  </si>
  <si>
    <t>ALMADINA</t>
  </si>
  <si>
    <t>AMARGOSA</t>
  </si>
  <si>
    <t>AMELIA RODRIGUES</t>
  </si>
  <si>
    <t>ANAGE</t>
  </si>
  <si>
    <t>ANDARAI</t>
  </si>
  <si>
    <t>ANDORINHA</t>
  </si>
  <si>
    <t>ANGICAL</t>
  </si>
  <si>
    <t>ANGUERA</t>
  </si>
  <si>
    <t>ANTAS</t>
  </si>
  <si>
    <t>ANTONIO CARDOSO</t>
  </si>
  <si>
    <t>APORA</t>
  </si>
  <si>
    <t>APUAREMA</t>
  </si>
  <si>
    <t>ARACAS</t>
  </si>
  <si>
    <t>ARACATU</t>
  </si>
  <si>
    <t>ARACI</t>
  </si>
  <si>
    <t>ARAMARI</t>
  </si>
  <si>
    <t>ARATACA</t>
  </si>
  <si>
    <t>ARATUIPE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</si>
  <si>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</si>
  <si>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</si>
  <si>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</si>
  <si>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</si>
  <si>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</si>
  <si>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</si>
  <si>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</si>
  <si>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</si>
  <si>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</si>
  <si>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</si>
  <si>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 ALTO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</si>
  <si>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</si>
  <si>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</si>
  <si>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</si>
  <si>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</si>
  <si>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</si>
  <si>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</si>
  <si>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</si>
  <si>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</si>
  <si>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</si>
  <si>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</si>
  <si>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</si>
  <si>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</si>
  <si>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BOTUPORA</t>
  </si>
  <si>
    <t>BREJOES</t>
  </si>
  <si>
    <t>BROTAS DE MACAUBAS</t>
  </si>
  <si>
    <t>BRUMADO</t>
  </si>
  <si>
    <t>BUERAREMA</t>
  </si>
  <si>
    <t>BURITIRAMA</t>
  </si>
  <si>
    <t>CAATIBA</t>
  </si>
  <si>
    <t>CABACEIRAS DO PARAGUACU</t>
  </si>
  <si>
    <t>CACHOEIRA</t>
  </si>
  <si>
    <t>CACULE</t>
  </si>
  <si>
    <t>CAETANOS</t>
  </si>
  <si>
    <t>CAETITE</t>
  </si>
  <si>
    <t>CAFARNAUM</t>
  </si>
  <si>
    <t>CAIRU</t>
  </si>
  <si>
    <t>CAMACAN</t>
  </si>
  <si>
    <t>CAMACARI</t>
  </si>
  <si>
    <t>CAMAMU</t>
  </si>
  <si>
    <t>CAMPO ALEGRE DE LOURDES</t>
  </si>
  <si>
    <t>CAMPO FORMOSO</t>
  </si>
  <si>
    <t>CANAPOLIS</t>
  </si>
  <si>
    <t>CANARANA</t>
  </si>
  <si>
    <t>CANAVIEIRAS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</si>
  <si>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</si>
  <si>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</si>
  <si>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</si>
  <si>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</si>
  <si>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</si>
  <si>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</si>
  <si>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</si>
  <si>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CARAIBAS</t>
  </si>
  <si>
    <t>CARAVELAS</t>
  </si>
  <si>
    <t>CARINHANHA</t>
  </si>
  <si>
    <t>CASA NOVA</t>
  </si>
  <si>
    <t>CASTRO ALVES</t>
  </si>
  <si>
    <t>CATU</t>
  </si>
  <si>
    <t>CATURAMA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</si>
  <si>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</si>
  <si>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</si>
  <si>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</si>
  <si>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</si>
  <si>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</si>
  <si>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</si>
  <si>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</si>
  <si>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</si>
  <si>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</si>
  <si>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</si>
  <si>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</si>
  <si>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</si>
  <si>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CORACAO DE MARIA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</si>
  <si>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</si>
  <si>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</si>
  <si>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</si>
  <si>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</si>
  <si>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</si>
  <si>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</si>
  <si>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</si>
  <si>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</si>
  <si>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</si>
  <si>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</si>
  <si>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</si>
  <si>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D'AVILA</t>
  </si>
  <si>
    <t>DOM BASILIO</t>
  </si>
  <si>
    <t>ELISIO MEDRADO</t>
  </si>
  <si>
    <t>ENCRUZILHADA</t>
  </si>
  <si>
    <t>ENTRE RIOS</t>
  </si>
  <si>
    <t>ERICO CARDOSO</t>
  </si>
  <si>
    <t>ESPLANADA</t>
  </si>
  <si>
    <t>EUCLIDES DA CUNHA</t>
  </si>
  <si>
    <t>EUNAPOLIS</t>
  </si>
  <si>
    <t>FATIMA</t>
  </si>
  <si>
    <t>FEIRA DA MATA</t>
  </si>
  <si>
    <t>FEIRA DE SANTANA</t>
  </si>
  <si>
    <t>FIRMINO ALVES</t>
  </si>
  <si>
    <t>FLORESTA AZUL</t>
  </si>
  <si>
    <t>FORMOSA DO RIO PRETO</t>
  </si>
  <si>
    <t>GANDU</t>
  </si>
  <si>
    <t>GENTIO DO OURO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</si>
  <si>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</si>
  <si>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</si>
  <si>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</si>
  <si>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</si>
  <si>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</si>
  <si>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</si>
  <si>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</si>
  <si>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IBICARAI</t>
  </si>
  <si>
    <t>IBICOARA</t>
  </si>
  <si>
    <t>IBICUI</t>
  </si>
  <si>
    <t>IBIPEBA</t>
  </si>
  <si>
    <t>IBIPITANGA</t>
  </si>
  <si>
    <t>IBIQUERA</t>
  </si>
  <si>
    <t>IBIRAPITANGA</t>
  </si>
  <si>
    <t>IBIRAPUA</t>
  </si>
  <si>
    <t>IBIRATAIA</t>
  </si>
  <si>
    <t>IBITIARA</t>
  </si>
  <si>
    <t>IBITITA</t>
  </si>
  <si>
    <t>IBOTIRAMA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</si>
  <si>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</si>
  <si>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</si>
  <si>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</si>
  <si>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</si>
  <si>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</si>
  <si>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</si>
  <si>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</si>
  <si>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</si>
  <si>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</si>
  <si>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</si>
  <si>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</si>
  <si>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</si>
  <si>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</si>
  <si>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</si>
  <si>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</si>
  <si>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</si>
  <si>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</si>
  <si>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</si>
  <si>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</si>
  <si>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</si>
  <si>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</si>
  <si>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</si>
  <si>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</si>
  <si>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</si>
  <si>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</si>
  <si>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ITAMARI</t>
  </si>
  <si>
    <t>ITAMBE</t>
  </si>
  <si>
    <t>ITANAGRA</t>
  </si>
  <si>
    <t>ITANHEM</t>
  </si>
  <si>
    <t>ITAPARICA</t>
  </si>
  <si>
    <t>ITAPE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</si>
  <si>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</si>
  <si>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</si>
  <si>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</si>
  <si>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</si>
  <si>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</si>
  <si>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</si>
  <si>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</si>
  <si>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</si>
  <si>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</si>
  <si>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</si>
  <si>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</si>
  <si>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</si>
  <si>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</si>
  <si>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</si>
  <si>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</si>
  <si>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</si>
  <si>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JAGUAQUARA</t>
  </si>
  <si>
    <t>JAGUARARI</t>
  </si>
  <si>
    <t>JANDAIRA</t>
  </si>
  <si>
    <t>JEQUIE</t>
  </si>
  <si>
    <t>JEQUIRICA</t>
  </si>
  <si>
    <t>JEREMOABO</t>
  </si>
  <si>
    <t>JITAUNA</t>
  </si>
  <si>
    <t>JOAO DOURADO</t>
  </si>
  <si>
    <t>JUAZEIRO</t>
  </si>
  <si>
    <t>JUCURUCU</t>
  </si>
  <si>
    <t>JUSSARA</t>
  </si>
  <si>
    <t>JUSSARI</t>
  </si>
  <si>
    <t>JUSSIAPE</t>
  </si>
  <si>
    <t>LAGOA REAL</t>
  </si>
  <si>
    <t>LAJE</t>
  </si>
  <si>
    <t>LAJEDAO</t>
  </si>
  <si>
    <t>LAJEDO DO TABOCAL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</si>
  <si>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</si>
  <si>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</si>
  <si>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</si>
  <si>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</si>
  <si>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</si>
  <si>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</si>
  <si>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</si>
  <si>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</si>
  <si>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</si>
  <si>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</si>
  <si>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</si>
  <si>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</si>
  <si>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</si>
  <si>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</si>
  <si>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</si>
  <si>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</si>
  <si>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</si>
  <si>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</si>
  <si>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</si>
  <si>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</si>
  <si>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</si>
  <si>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</si>
  <si>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</si>
  <si>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</si>
  <si>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</si>
  <si>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MEDEIROS NETO</t>
  </si>
  <si>
    <t>MIGUEL CALMON</t>
  </si>
  <si>
    <t>MILAGRES</t>
  </si>
  <si>
    <t>MIRANTE</t>
  </si>
  <si>
    <t>MONTE SANTO</t>
  </si>
  <si>
    <t>MORPARA</t>
  </si>
  <si>
    <t>MORRO DO CHAPEU</t>
  </si>
  <si>
    <t>MORTUGABA</t>
  </si>
  <si>
    <t>MUCUGE</t>
  </si>
  <si>
    <t>MUCURI</t>
  </si>
  <si>
    <t>MULUNGU DO MORRO</t>
  </si>
  <si>
    <t>MUNDO NOVO</t>
  </si>
  <si>
    <t>MUQUEM DE SAO FRANCISCO</t>
  </si>
  <si>
    <t>MURITIBA</t>
  </si>
  <si>
    <t>MUTUIPE</t>
  </si>
  <si>
    <t>NAZARE</t>
  </si>
  <si>
    <t>NILO PECANHA</t>
  </si>
  <si>
    <t>NORDESTINA</t>
  </si>
  <si>
    <t>NOVA CANAA</t>
  </si>
  <si>
    <t>NOVA FATIMA</t>
  </si>
  <si>
    <t>NOVA IBIA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</si>
  <si>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</si>
  <si>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</si>
  <si>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</si>
  <si>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</si>
  <si>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</si>
  <si>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</si>
  <si>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</si>
  <si>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OURICANGAS</t>
  </si>
  <si>
    <t>OUROLANDIA</t>
  </si>
  <si>
    <t>PALMAS DE MONTE ALTO</t>
  </si>
  <si>
    <t>PARAMIRIM</t>
  </si>
  <si>
    <t>PARATINGA</t>
  </si>
  <si>
    <t>PARIPIRANGA</t>
  </si>
  <si>
    <t>PAULO AFONSO</t>
  </si>
  <si>
    <t>PE DE SERRA</t>
  </si>
  <si>
    <t>PEDRAO</t>
  </si>
  <si>
    <t>PEDRO ALEXANDRE</t>
  </si>
  <si>
    <t>PIATA</t>
  </si>
  <si>
    <t>PILAO ARCADO</t>
  </si>
  <si>
    <t>PINDAI</t>
  </si>
  <si>
    <t>PINTADAS</t>
  </si>
  <si>
    <t>PIRAI DO NORTE</t>
  </si>
  <si>
    <t>PIRIPA</t>
  </si>
  <si>
    <t>PIRITIBA</t>
  </si>
  <si>
    <t>PLANALTINO</t>
  </si>
  <si>
    <t>PLANALTO</t>
  </si>
  <si>
    <t>POCOES</t>
  </si>
  <si>
    <t>POJUCA</t>
  </si>
  <si>
    <t>PORTO SEGURO</t>
  </si>
  <si>
    <t>POTIRAGUA</t>
  </si>
  <si>
    <t>PRADO</t>
  </si>
  <si>
    <t>PRESIDENTE DUTRA</t>
  </si>
  <si>
    <t>PRESIDENTE JANIO QUADROS</t>
  </si>
  <si>
    <t>PRESIDENTE TANCREDO NEVES</t>
  </si>
  <si>
    <t>QUEIMADAS</t>
  </si>
  <si>
    <t>QUIJINGUE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</si>
  <si>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</si>
  <si>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</si>
  <si>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</si>
  <si>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</si>
  <si>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</si>
  <si>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</si>
  <si>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POMBAL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</si>
  <si>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</si>
  <si>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</si>
  <si>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</si>
  <si>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</si>
  <si>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</si>
  <si>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</si>
  <si>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</si>
  <si>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</si>
  <si>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</si>
  <si>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</si>
  <si>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</si>
  <si>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</si>
  <si>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 INES</t>
  </si>
  <si>
    <t>SANTA MARIA DA VITORIA</t>
  </si>
  <si>
    <t>SANTA RITA DE CASSIA</t>
  </si>
  <si>
    <t>SANTA TERESINHA</t>
  </si>
  <si>
    <t>SANTALUZ</t>
  </si>
  <si>
    <t>SANTANOPOLIS</t>
  </si>
  <si>
    <t>SANTO AMARO</t>
  </si>
  <si>
    <t>SANTO ANTONIO DE JESUS</t>
  </si>
  <si>
    <t>SANTO ESTEVAO</t>
  </si>
  <si>
    <t>SAO DESIDERIO</t>
  </si>
  <si>
    <t>SAO DOMINGOS</t>
  </si>
  <si>
    <t>SAO FELIPE</t>
  </si>
  <si>
    <t>SAO FELIX</t>
  </si>
  <si>
    <t>SAO FELIX DO CORIBE</t>
  </si>
  <si>
    <t>SAO FRANCISCO DO CONDE</t>
  </si>
  <si>
    <t>SAO GABRIEL</t>
  </si>
  <si>
    <t>SAO GONCALO DOS CAMPOS</t>
  </si>
  <si>
    <t>SAO JOSE DA VITORIA</t>
  </si>
  <si>
    <t>SAO MIGUEL DAS MATAS</t>
  </si>
  <si>
    <t>SAO SEBASTIAO DO PASSE</t>
  </si>
  <si>
    <t>SAPEACU</t>
  </si>
  <si>
    <t>SATIRO DIAS</t>
  </si>
  <si>
    <t>SAUBARA</t>
  </si>
  <si>
    <t>SEABRA</t>
  </si>
  <si>
    <t>SEBASTIAO LARANJEIRAS</t>
  </si>
  <si>
    <t>SENHOR DO BONFIM</t>
  </si>
  <si>
    <t>SENTO SE</t>
  </si>
  <si>
    <t>SERRA DO RAMALHO</t>
  </si>
  <si>
    <t>SERRA DOURADA</t>
  </si>
  <si>
    <t>SERRA PRETA</t>
  </si>
  <si>
    <t>SERRINHA</t>
  </si>
  <si>
    <t>SIMOES FILHO</t>
  </si>
  <si>
    <t>SITIO DO MATO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</si>
  <si>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</si>
  <si>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</si>
  <si>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</si>
  <si>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</si>
  <si>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</si>
  <si>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</si>
  <si>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</si>
  <si>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</si>
  <si>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TEIXEIRA DE FREITAS</t>
  </si>
  <si>
    <t>TEODORO SAMPAIO</t>
  </si>
  <si>
    <t>TEOFILANDIA</t>
  </si>
  <si>
    <t>TEOLANDIA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</si>
  <si>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</si>
  <si>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</si>
  <si>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</si>
  <si>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</si>
  <si>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</si>
  <si>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</si>
  <si>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</si>
  <si>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</si>
  <si>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</si>
  <si>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</si>
  <si>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</si>
  <si>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</si>
  <si>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</si>
  <si>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VALENCA</t>
  </si>
  <si>
    <t>VALENTE</t>
  </si>
  <si>
    <t>VARZEA DA ROCA</t>
  </si>
  <si>
    <t>VARZEA NOVA</t>
  </si>
  <si>
    <t>VARZEDO</t>
  </si>
  <si>
    <t>VERA CRUZ</t>
  </si>
  <si>
    <t>VEREDA</t>
  </si>
  <si>
    <t>VITORIA DA CONQUISTA</t>
  </si>
  <si>
    <t>WAGNER</t>
  </si>
  <si>
    <t>WANDERLEY</t>
  </si>
  <si>
    <t>WENCESLAU GUIMARAES</t>
  </si>
  <si>
    <t>XIQUE-XIQUE</t>
  </si>
  <si>
    <t>MARCO</t>
  </si>
  <si>
    <t>ACARAPE</t>
  </si>
  <si>
    <t>ACARAU</t>
  </si>
  <si>
    <t>ACOPIARA</t>
  </si>
  <si>
    <t>AIUABA</t>
  </si>
  <si>
    <t>ALCANTARAS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</si>
  <si>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</si>
  <si>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</si>
  <si>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</si>
  <si>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</si>
  <si>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</si>
  <si>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</si>
  <si>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</si>
  <si>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</si>
  <si>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</si>
  <si>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</si>
  <si>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ARATUBA</t>
  </si>
  <si>
    <t>ASSARE</t>
  </si>
  <si>
    <t>AURORA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</si>
  <si>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</si>
  <si>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</si>
  <si>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</si>
  <si>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</si>
  <si>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</si>
  <si>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</si>
  <si>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</si>
  <si>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</si>
  <si>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</si>
  <si>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</si>
  <si>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</si>
  <si>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</si>
  <si>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</si>
  <si>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</si>
  <si>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</si>
  <si>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</si>
  <si>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</si>
  <si>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</si>
  <si>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</si>
  <si>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</si>
  <si>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</si>
  <si>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</si>
  <si>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</si>
  <si>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</si>
  <si>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</si>
  <si>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</si>
  <si>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</si>
  <si>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</si>
  <si>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</si>
  <si>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</si>
  <si>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</si>
  <si>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</si>
  <si>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</si>
  <si>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</si>
  <si>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EUSEBIO</t>
  </si>
  <si>
    <t>FARIAS BRITO</t>
  </si>
  <si>
    <t>FORQUILHA</t>
  </si>
  <si>
    <t>FORTALEZA</t>
  </si>
  <si>
    <t>FORTIM</t>
  </si>
  <si>
    <t>FRECHEIRINHA</t>
  </si>
  <si>
    <t>GENERAL SAMPAIO</t>
  </si>
  <si>
    <t>GRACA</t>
  </si>
  <si>
    <t>GRANJA</t>
  </si>
  <si>
    <t>GRANJEIRO</t>
  </si>
  <si>
    <t>GROAIRAS</t>
  </si>
  <si>
    <t>GUAIUBA</t>
  </si>
  <si>
    <t>GUARACIABA DO NORTE</t>
  </si>
  <si>
    <t>GUARAMIRANGA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</si>
  <si>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</si>
  <si>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</si>
  <si>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</si>
  <si>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</si>
  <si>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</si>
  <si>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</si>
  <si>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</si>
  <si>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</si>
  <si>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</si>
  <si>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IPAPORANGA</t>
  </si>
  <si>
    <t>IPAUMIRIM</t>
  </si>
  <si>
    <t>IPU</t>
  </si>
  <si>
    <t>IPUEIRAS</t>
  </si>
  <si>
    <t>IRACEMA</t>
  </si>
  <si>
    <t>IRAUCUBA</t>
  </si>
  <si>
    <t>ITAICABA</t>
  </si>
  <si>
    <t>ITAITINGA</t>
  </si>
  <si>
    <t>ITAPAJE</t>
  </si>
  <si>
    <t>ITAPIPOCA</t>
  </si>
  <si>
    <t>ITAPIUNA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</si>
  <si>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</si>
  <si>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</si>
  <si>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</si>
  <si>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</si>
  <si>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</si>
  <si>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</si>
  <si>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</si>
  <si>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</si>
  <si>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</si>
  <si>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</si>
  <si>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</si>
  <si>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</si>
  <si>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</si>
  <si>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</si>
  <si>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</si>
  <si>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</si>
  <si>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MASSAPE</t>
  </si>
  <si>
    <t>MAURITI</t>
  </si>
  <si>
    <t>MERUOCA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</si>
  <si>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</si>
  <si>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</si>
  <si>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</si>
  <si>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</si>
  <si>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</si>
  <si>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</si>
  <si>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</si>
  <si>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</si>
  <si>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</si>
  <si>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</si>
  <si>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</si>
  <si>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</si>
  <si>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</si>
  <si>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</si>
  <si>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</si>
  <si>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</si>
  <si>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</si>
  <si>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</si>
  <si>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</si>
  <si>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</si>
  <si>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</si>
  <si>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</si>
  <si>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</si>
  <si>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</si>
  <si>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</si>
  <si>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</si>
  <si>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</si>
  <si>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</si>
  <si>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</si>
  <si>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</si>
  <si>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</si>
  <si>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</si>
  <si>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</si>
  <si>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</si>
  <si>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</si>
  <si>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</si>
  <si>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</si>
  <si>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</si>
  <si>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</si>
  <si>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</si>
  <si>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REDENCAO</t>
  </si>
  <si>
    <t>RERIUTABA</t>
  </si>
  <si>
    <t>RUSSAS</t>
  </si>
  <si>
    <t>SABOEIRO</t>
  </si>
  <si>
    <t>SALITRE</t>
  </si>
  <si>
    <t>SANTA QUITERIA</t>
  </si>
  <si>
    <t>SANTANA DO ACARAU</t>
  </si>
  <si>
    <t>SAO BENEDITO</t>
  </si>
  <si>
    <t>SAO GONCALO DO AMARANTE</t>
  </si>
  <si>
    <t>SAO JOAO DO JAGUARIBE</t>
  </si>
  <si>
    <t>SAO LUIS DO CURU</t>
  </si>
  <si>
    <t>SENADOR POMPEU</t>
  </si>
  <si>
    <t>SENADOR SA</t>
  </si>
  <si>
    <t>SOBRAL</t>
  </si>
  <si>
    <t>SOLONOPOLE</t>
  </si>
  <si>
    <t>TABULEIRO DO NORTE</t>
  </si>
  <si>
    <t>TAMBORIL</t>
  </si>
  <si>
    <t>TARRAFAS</t>
  </si>
  <si>
    <t>TAUA</t>
  </si>
  <si>
    <t>TEJUCUOCA</t>
  </si>
  <si>
    <t>TIANGUA</t>
  </si>
  <si>
    <t>TRAIRI</t>
  </si>
  <si>
    <t>TURURU</t>
  </si>
  <si>
    <t>UBAJARA</t>
  </si>
  <si>
    <t>UMIRIM</t>
  </si>
  <si>
    <t>URUBURETAMA</t>
  </si>
  <si>
    <t>URUOCA</t>
  </si>
  <si>
    <t>VARJOTA</t>
  </si>
  <si>
    <t>VARZEA ALEGRE</t>
  </si>
  <si>
    <t>VICOSA DO CEARA</t>
  </si>
  <si>
    <t>BRASILIA</t>
  </si>
  <si>
    <t>AFONSO CLAUDIO</t>
  </si>
  <si>
    <t>AGUA DOCE DO NORTE</t>
  </si>
  <si>
    <t>AGUIA BRANCA</t>
  </si>
  <si>
    <t>ALEGRE</t>
  </si>
  <si>
    <t>ALFREDO CHAVES</t>
  </si>
  <si>
    <t>ALTO RIO NOVO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</si>
  <si>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</si>
  <si>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</si>
  <si>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</si>
  <si>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</si>
  <si>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</si>
  <si>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</si>
  <si>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</si>
  <si>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</si>
  <si>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</si>
  <si>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</si>
  <si>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</si>
  <si>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</si>
  <si>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</si>
  <si>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</si>
  <si>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</si>
  <si>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DOMINGOS MARTINS</t>
  </si>
  <si>
    <t>DORES DO RIO PRETO</t>
  </si>
  <si>
    <t>ECOPORANGA</t>
  </si>
  <si>
    <t>FUNDAO</t>
  </si>
  <si>
    <t>GOVERNADOR LINDENBERG</t>
  </si>
  <si>
    <t>GUACUI</t>
  </si>
  <si>
    <t>GUARAPARI</t>
  </si>
  <si>
    <t>IBATIBA</t>
  </si>
  <si>
    <t>IBIRACU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</si>
  <si>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</si>
  <si>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</si>
  <si>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</si>
  <si>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</si>
  <si>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</si>
  <si>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</si>
  <si>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</si>
  <si>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</si>
  <si>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</si>
  <si>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</si>
  <si>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</si>
  <si>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</si>
  <si>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</si>
  <si>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</si>
  <si>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</si>
  <si>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</si>
  <si>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</si>
  <si>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</si>
  <si>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</si>
  <si>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</si>
  <si>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</si>
  <si>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</si>
  <si>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</si>
  <si>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</si>
  <si>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</si>
  <si>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</si>
  <si>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</si>
  <si>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</si>
  <si>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</si>
  <si>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</si>
  <si>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</si>
  <si>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</si>
  <si>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</si>
  <si>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</si>
  <si>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</si>
  <si>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</si>
  <si>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</si>
  <si>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</si>
  <si>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</si>
  <si>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</si>
  <si>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</si>
  <si>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VIANA</t>
  </si>
  <si>
    <t>VILA PAVAO</t>
  </si>
  <si>
    <t>VILA VALERIO</t>
  </si>
  <si>
    <t>VILA VELHA</t>
  </si>
  <si>
    <t>VITORIA</t>
  </si>
  <si>
    <t>ABADIA DE GOIAS</t>
  </si>
  <si>
    <t>ABADIANIA</t>
  </si>
  <si>
    <t>ACREUNA</t>
  </si>
  <si>
    <t>AGUA FRIA DE GOIAS</t>
  </si>
  <si>
    <t>AGUAS LINDAS DE GOIAS</t>
  </si>
  <si>
    <t>ALEXANIA</t>
  </si>
  <si>
    <t>ALTO HORIZONTE</t>
  </si>
  <si>
    <t>ALTO PARAISO DE GOIAS</t>
  </si>
  <si>
    <t>ALVORADA DO NORTE</t>
  </si>
  <si>
    <t>AMARALINA</t>
  </si>
  <si>
    <t>AMERICANO DO BRASIL</t>
  </si>
  <si>
    <t>AMORINOPOLIS</t>
  </si>
  <si>
    <t>ANAPOLIS</t>
  </si>
  <si>
    <t>ANICUNS</t>
  </si>
  <si>
    <t>APARECIDA DE GOIANIA</t>
  </si>
  <si>
    <t>APARECIDA DO RIO DOCE</t>
  </si>
  <si>
    <t>ARAGARCAS</t>
  </si>
  <si>
    <t>ARAGOIANIA</t>
  </si>
  <si>
    <t>ARAGUAPAZ</t>
  </si>
  <si>
    <t>ARENOPOLIS</t>
  </si>
  <si>
    <t>ARUANA</t>
  </si>
  <si>
    <t>AURILANDIA</t>
  </si>
  <si>
    <t>BALIZA</t>
  </si>
  <si>
    <t>BELA VISTA DE GOIAS</t>
  </si>
  <si>
    <t>BOM JARDIM DE GOIAS</t>
  </si>
  <si>
    <t>BOM JESUS</t>
  </si>
  <si>
    <t>BONFINOPOLIS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</si>
  <si>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</si>
  <si>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</si>
  <si>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</si>
  <si>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</si>
  <si>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</si>
  <si>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</si>
  <si>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</si>
  <si>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DOURADA</t>
  </si>
  <si>
    <t>CACU</t>
  </si>
  <si>
    <t>CAIAPONIA</t>
  </si>
  <si>
    <t>CALDAS NOVAS</t>
  </si>
  <si>
    <t>CAMPESTRE DE GOIAS</t>
  </si>
  <si>
    <t>CAMPINACU</t>
  </si>
  <si>
    <t>CAMPINORTE</t>
  </si>
  <si>
    <t>CAMPO ALEGRE DE GOIAS</t>
  </si>
  <si>
    <t>CAMPO LIMPO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</si>
  <si>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</si>
  <si>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</si>
  <si>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</si>
  <si>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</si>
  <si>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</si>
  <si>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</si>
  <si>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</si>
  <si>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</si>
  <si>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</si>
  <si>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</si>
  <si>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</si>
  <si>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</si>
  <si>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</si>
  <si>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</si>
  <si>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</si>
  <si>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</si>
  <si>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</si>
  <si>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</si>
  <si>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</si>
  <si>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</si>
  <si>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</si>
  <si>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</si>
  <si>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DAVINOPOLIS</t>
  </si>
  <si>
    <t>DIORAMA</t>
  </si>
  <si>
    <t>DIVINOPOLIS DE GOIAS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</si>
  <si>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</si>
  <si>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</si>
  <si>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</si>
  <si>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</si>
  <si>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</si>
  <si>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</si>
  <si>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</si>
  <si>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</si>
  <si>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</si>
  <si>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FORMOSO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</si>
  <si>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</si>
  <si>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</si>
  <si>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</si>
  <si>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</si>
  <si>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</si>
  <si>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</si>
  <si>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</si>
  <si>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</si>
  <si>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</si>
  <si>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GUARINOS</t>
  </si>
  <si>
    <t>HEITORAI</t>
  </si>
  <si>
    <t>HIDROLINA</t>
  </si>
  <si>
    <t>IACIARA</t>
  </si>
  <si>
    <t>INACIOLANDIA</t>
  </si>
  <si>
    <t>INDIARA</t>
  </si>
  <si>
    <t>INHUMAS</t>
  </si>
  <si>
    <t>IPAMERI</t>
  </si>
  <si>
    <t>IPIRANGA DE GOIAS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</si>
  <si>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</si>
  <si>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</si>
  <si>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</si>
  <si>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</si>
  <si>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</si>
  <si>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</si>
  <si>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</si>
  <si>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</si>
  <si>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</si>
  <si>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</si>
  <si>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</si>
  <si>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</si>
  <si>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</si>
  <si>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</si>
  <si>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</si>
  <si>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</si>
  <si>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</si>
  <si>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JOVIANIA</t>
  </si>
  <si>
    <t>LAGOA SANTA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</si>
  <si>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</si>
  <si>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</si>
  <si>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</si>
  <si>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</si>
  <si>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</si>
  <si>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</si>
  <si>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</si>
  <si>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</si>
  <si>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MINACU</t>
  </si>
  <si>
    <t>MINEIROS</t>
  </si>
  <si>
    <t>MOIPORA</t>
  </si>
  <si>
    <t>MONTE ALEGRE DE GOIAS</t>
  </si>
  <si>
    <t>MONTES CLAROS DE GOIAS</t>
  </si>
  <si>
    <t>MONTIVIDIU</t>
  </si>
  <si>
    <t>MORRO AGUDO DE GOIAS</t>
  </si>
  <si>
    <t>MOSSAMEDES</t>
  </si>
  <si>
    <t>MOZARLANDIA</t>
  </si>
  <si>
    <t>NAZARIO</t>
  </si>
  <si>
    <t>NEROPOLIS</t>
  </si>
  <si>
    <t>NIQUELANDIA</t>
  </si>
  <si>
    <t>NOVA AURORA</t>
  </si>
  <si>
    <t>NOVA CRIXAS</t>
  </si>
  <si>
    <t>NOVA GLORIA</t>
  </si>
  <si>
    <t>NOVA IGUACU DE GOIAS</t>
  </si>
  <si>
    <t>NOVA VENEZA</t>
  </si>
  <si>
    <t>NOVO BRASIL</t>
  </si>
  <si>
    <t>NOVO GAMA</t>
  </si>
  <si>
    <t>NOVO PLANALTO</t>
  </si>
  <si>
    <t>ORIZONA</t>
  </si>
  <si>
    <t>OUVIDOR</t>
  </si>
  <si>
    <t>PADRE BERNARDO</t>
  </si>
  <si>
    <t>PALESTINA DE GOIAS</t>
  </si>
  <si>
    <t>PALMEIRAS DE GOIAS</t>
  </si>
  <si>
    <t>PALMELO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</si>
  <si>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</si>
  <si>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</si>
  <si>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</si>
  <si>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</si>
  <si>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</si>
  <si>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</si>
  <si>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</si>
  <si>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</si>
  <si>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</si>
  <si>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</si>
  <si>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</si>
  <si>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</si>
  <si>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</si>
  <si>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</si>
  <si>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</si>
  <si>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</si>
  <si>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</si>
  <si>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</si>
  <si>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</si>
  <si>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</si>
  <si>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</si>
  <si>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</si>
  <si>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</si>
  <si>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FE DE GOIAS</t>
  </si>
  <si>
    <t>SANTA HELENA DE GOIAS</t>
  </si>
  <si>
    <t>SANTA RITA DO ARAGUAIA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</si>
  <si>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</si>
  <si>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</si>
  <si>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</si>
  <si>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</si>
  <si>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</si>
  <si>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</si>
  <si>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D'ALIANCA</t>
  </si>
  <si>
    <t>SAO LUIS DE MONTES BELOS</t>
  </si>
  <si>
    <t>SAO LUIZ DO NORTE</t>
  </si>
  <si>
    <t>SAO MIGUEL DO ARAGUAIA</t>
  </si>
  <si>
    <t>SAO MIGUEL DO PASSA QUATRO</t>
  </si>
  <si>
    <t>SAO PATRICIO</t>
  </si>
  <si>
    <t>SAO SIMAO</t>
  </si>
  <si>
    <t>SENADOR CANEDO</t>
  </si>
  <si>
    <t>SERRANOPOLIS</t>
  </si>
  <si>
    <t>SILVANIA</t>
  </si>
  <si>
    <t>SIMOLANDIA</t>
  </si>
  <si>
    <t>SITIO D'ABADIA</t>
  </si>
  <si>
    <t>TAQUARAL DE GOIAS</t>
  </si>
  <si>
    <t>TERESINA DE GOIAS</t>
  </si>
  <si>
    <t>TEREZOPOLIS DE GOIAS</t>
  </si>
  <si>
    <t>TRES RANCHOS</t>
  </si>
  <si>
    <t>TRINDADE</t>
  </si>
  <si>
    <t>TROMBAS</t>
  </si>
  <si>
    <t>TURVANIA</t>
  </si>
  <si>
    <t>UIRAPURU</t>
  </si>
  <si>
    <t>URUACU</t>
  </si>
  <si>
    <t>URUANA</t>
  </si>
  <si>
    <t>URUTAI</t>
  </si>
  <si>
    <t>VALPARAISO DE GOIAS</t>
  </si>
  <si>
    <t>VIANOPOLIS</t>
  </si>
  <si>
    <t>VICENTINOPOLIS</t>
  </si>
  <si>
    <t>VILA BOA</t>
  </si>
  <si>
    <t>ACAILANDIA</t>
  </si>
  <si>
    <t>ALCANTARA</t>
  </si>
  <si>
    <t>ALDEIAS ALTAS</t>
  </si>
  <si>
    <t>ALTO ALEGRE DO MARANHAO</t>
  </si>
  <si>
    <t>ALTO ALEGRE DO PINDARE</t>
  </si>
  <si>
    <t>ALTO PARNAIBA</t>
  </si>
  <si>
    <t>AMARANTE DO MARANHAO</t>
  </si>
  <si>
    <t>ANAJATUBA</t>
  </si>
  <si>
    <t>APICUM-ACU</t>
  </si>
  <si>
    <t>ARAIOSES</t>
  </si>
  <si>
    <t>ARAME</t>
  </si>
  <si>
    <t>ARARI</t>
  </si>
  <si>
    <t>AXIXA</t>
  </si>
  <si>
    <t>BACABAL</t>
  </si>
  <si>
    <t>BACABEIRA</t>
  </si>
  <si>
    <t>BALSAS</t>
  </si>
  <si>
    <t>BARAO DE GRAJAU</t>
  </si>
  <si>
    <t>BARRA DO CORDA</t>
  </si>
  <si>
    <t>BARREIRINHAS</t>
  </si>
  <si>
    <t>BELA VISTA DO MARANHAO</t>
  </si>
  <si>
    <t>BEQUIMAO</t>
  </si>
  <si>
    <t>BOA VISTA DO GURUPI</t>
  </si>
  <si>
    <t>BOM JARDIM</t>
  </si>
  <si>
    <t>BREJO</t>
  </si>
  <si>
    <t>BREJO DE AREIA</t>
  </si>
  <si>
    <t>BURITI</t>
  </si>
  <si>
    <t>BURITI BRAVO</t>
  </si>
  <si>
    <t>BURITICUPU</t>
  </si>
  <si>
    <t>CAMPESTRE DO MARANHAO</t>
  </si>
  <si>
    <t>CANDIDO MENDES</t>
  </si>
  <si>
    <t>CANTANHEDE</t>
  </si>
  <si>
    <t>CAROLINA</t>
  </si>
  <si>
    <t>CARUTAPERA</t>
  </si>
  <si>
    <t>CAXIAS</t>
  </si>
  <si>
    <t>CENTRO DO GUILHERME</t>
  </si>
  <si>
    <t>CHAPADINHA</t>
  </si>
  <si>
    <t>CIDELANDIA</t>
  </si>
  <si>
    <t>CODO</t>
  </si>
  <si>
    <t>COELHO NETO</t>
  </si>
  <si>
    <t>COLINAS</t>
  </si>
  <si>
    <t>CONCEICAO DO LAGO-ACU</t>
  </si>
  <si>
    <t>COROATA</t>
  </si>
  <si>
    <t>CURURUPU</t>
  </si>
  <si>
    <t>DOM PEDRO</t>
  </si>
  <si>
    <t>ESPERANTINOPOLIS</t>
  </si>
  <si>
    <t>ESTREITO</t>
  </si>
  <si>
    <t>FEIRA NOVA DO MARANHAO</t>
  </si>
  <si>
    <t>FORTALEZA DOS NOGUEIRAS</t>
  </si>
  <si>
    <t>FORTUNA</t>
  </si>
  <si>
    <t>GODOFREDO VIANA</t>
  </si>
  <si>
    <t>GONCALVES DIAS</t>
  </si>
  <si>
    <t>GOVERNADOR ARCHER</t>
  </si>
  <si>
    <t>GOVERNADOR EDISON LOBAO</t>
  </si>
  <si>
    <t>GOVERNADOR EUGENIO BARROS</t>
  </si>
  <si>
    <t>GOVERNADOR NEWTON BELLO</t>
  </si>
  <si>
    <t>GOVERNADOR NUNES FREIRE</t>
  </si>
  <si>
    <t>GRAJAU</t>
  </si>
  <si>
    <t>HUMBERTO DE CAMPOS</t>
  </si>
  <si>
    <t>IGARAPE DO MEIO</t>
  </si>
  <si>
    <t>IMPERATRIZ</t>
  </si>
  <si>
    <t>ITAPECURU MIRIM</t>
  </si>
  <si>
    <t>ITINGA DO MARANHAO</t>
  </si>
  <si>
    <t>JENIPAPO DOS VIEIRAS</t>
  </si>
  <si>
    <t>JOAO LISBOA</t>
  </si>
  <si>
    <t>LAGO DA PEDRA</t>
  </si>
  <si>
    <t>LAGO VERDE</t>
  </si>
  <si>
    <t>LAGOA DO MATO</t>
  </si>
  <si>
    <t>LAGOA GRANDE DO MARANHAO</t>
  </si>
  <si>
    <t>LAJEADO NOVO</t>
  </si>
  <si>
    <t>LIMA CAMPOS</t>
  </si>
  <si>
    <t>LORETO</t>
  </si>
  <si>
    <t>MAGALHAES DE ALMEIDA</t>
  </si>
  <si>
    <t>MARACACUME</t>
  </si>
  <si>
    <t>MARANHAOZINHO</t>
  </si>
  <si>
    <t>MATA ROMA</t>
  </si>
  <si>
    <t>MATINHA</t>
  </si>
  <si>
    <t>MATOES</t>
  </si>
  <si>
    <t>MIRADOR</t>
  </si>
  <si>
    <t>MIRANDA DO NORTE</t>
  </si>
  <si>
    <t>MIRINZAL</t>
  </si>
  <si>
    <t>MONCAO</t>
  </si>
  <si>
    <t>MONTES ALTOS</t>
  </si>
  <si>
    <t>MORROS</t>
  </si>
  <si>
    <t>NOVA IORQUE</t>
  </si>
  <si>
    <t>NOVA OLINDA DO MARANHAO</t>
  </si>
  <si>
    <t>OLHO D'AGUA DAS CUNHAS</t>
  </si>
  <si>
    <t>OLINDA NOVA DO MARANHAO</t>
  </si>
  <si>
    <t>PACO DO LUMIAR</t>
  </si>
  <si>
    <t>PARAIBANO</t>
  </si>
  <si>
    <t>PARNARAMA</t>
  </si>
  <si>
    <t>PASSAGEM FRANCA</t>
  </si>
  <si>
    <t>PASTOS BONS</t>
  </si>
  <si>
    <t>PAULO RAMOS</t>
  </si>
  <si>
    <t>PEDREIRAS</t>
  </si>
  <si>
    <t>PEDRO DO ROSARIO</t>
  </si>
  <si>
    <t>PENALVA</t>
  </si>
  <si>
    <t>PERITORO</t>
  </si>
  <si>
    <t>PINDARE MIRIM</t>
  </si>
  <si>
    <t>PINHEIRO</t>
  </si>
  <si>
    <t>PIO XII</t>
  </si>
  <si>
    <t>POCAO DE PEDRAS</t>
  </si>
  <si>
    <t>PORTO FRANCO</t>
  </si>
  <si>
    <t>PRESIDENTE JUSCELINO</t>
  </si>
  <si>
    <t>PRESIDENTE MEDICI</t>
  </si>
  <si>
    <t>RAPOSA</t>
  </si>
  <si>
    <t>RIACHAO</t>
  </si>
  <si>
    <t>ROSARIO</t>
  </si>
  <si>
    <t>SANTA FILOMENA DO MARANHAO</t>
  </si>
  <si>
    <t>SANTA HELENA</t>
  </si>
  <si>
    <t>SANTA LUZIA</t>
  </si>
  <si>
    <t>SANTA LUZIA DO PARUA</t>
  </si>
  <si>
    <t>SANTA QUITERIA DO MARANHAO</t>
  </si>
  <si>
    <t>SANTA RITA</t>
  </si>
  <si>
    <t>SANTO AMARO DO MARANHAO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</si>
  <si>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</si>
  <si>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</si>
  <si>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</si>
  <si>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</si>
  <si>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</si>
  <si>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</si>
  <si>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FRANCISCO DO BREJAO</t>
  </si>
  <si>
    <t>SAO FRANCISCO DO MARANHAO</t>
  </si>
  <si>
    <t>SAO JOAO BATISTA</t>
  </si>
  <si>
    <t>SAO JOAO DO CARU</t>
  </si>
  <si>
    <t>SAO JOAO DO PARAISO</t>
  </si>
  <si>
    <t>SAO JOAO DO SOTER</t>
  </si>
  <si>
    <t>SAO JOAO DOS PATOS</t>
  </si>
  <si>
    <t>SAO JOSE DE RIBAMAR</t>
  </si>
  <si>
    <t>SAO LUIS</t>
  </si>
  <si>
    <t>SAO LUIS GONZAGA DO MARANHAO</t>
  </si>
  <si>
    <t>SAO MATEUS DO MARANHAO</t>
  </si>
  <si>
    <t>SAO PEDRO DA AGUA BRANCA</t>
  </si>
  <si>
    <t>SAO RAIMUNDO DAS MANGABEIRAS</t>
  </si>
  <si>
    <t>SAO VICENTE FERRER</t>
  </si>
  <si>
    <t>SITIO NOVO</t>
  </si>
  <si>
    <t>SUCUPIRA DO NORTE</t>
  </si>
  <si>
    <t>SUCUPIRA DO RIACHAO</t>
  </si>
  <si>
    <t>TASSO FRAGOSO</t>
  </si>
  <si>
    <t>TIMBIRAS</t>
  </si>
  <si>
    <t>TIMON</t>
  </si>
  <si>
    <t>TRIZIDELA DO VALE</t>
  </si>
  <si>
    <t>TUNTUM</t>
  </si>
  <si>
    <t>TURIACU</t>
  </si>
  <si>
    <t>TURILANDIA</t>
  </si>
  <si>
    <t>TUTOIA</t>
  </si>
  <si>
    <t>URBANO SANTOS</t>
  </si>
  <si>
    <t>VARGEM GRANDE</t>
  </si>
  <si>
    <t>VITORIA DO MEARIM</t>
  </si>
  <si>
    <t>VITORINO FREIRE</t>
  </si>
  <si>
    <t>ZE DOCA</t>
  </si>
  <si>
    <t>ABAETE</t>
  </si>
  <si>
    <t>ABRE CAMPO</t>
  </si>
  <si>
    <t>ACAIACA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</si>
  <si>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</si>
  <si>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</si>
  <si>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</si>
  <si>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</si>
  <si>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</si>
  <si>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</si>
  <si>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</si>
  <si>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</si>
  <si>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</si>
  <si>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</si>
  <si>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</si>
  <si>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</si>
  <si>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</si>
  <si>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</si>
  <si>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</si>
  <si>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</si>
  <si>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</si>
  <si>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</si>
  <si>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ALVINOPOLIS</t>
  </si>
  <si>
    <t>ANDRADAS</t>
  </si>
  <si>
    <t>ANTONIO CARLOS</t>
  </si>
  <si>
    <t>ANTONIO DIAS</t>
  </si>
  <si>
    <t>ARACAI</t>
  </si>
  <si>
    <t>ARACITABA</t>
  </si>
  <si>
    <t>ARACUAI</t>
  </si>
  <si>
    <t>ARAGUARI</t>
  </si>
  <si>
    <t>ARANTINA</t>
  </si>
  <si>
    <t>ARAPONGA</t>
  </si>
  <si>
    <t>ARAPORA</t>
  </si>
  <si>
    <t>ARAUJOS</t>
  </si>
  <si>
    <t>ARAXA</t>
  </si>
  <si>
    <t>ARCEBURGO</t>
  </si>
  <si>
    <t>ARCOS</t>
  </si>
  <si>
    <t>AREADO</t>
  </si>
  <si>
    <t>ARGIRITA</t>
  </si>
  <si>
    <t>ARINOS</t>
  </si>
  <si>
    <t>ASTOLFO DUTRA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</si>
  <si>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</si>
  <si>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</si>
  <si>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</si>
  <si>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</si>
  <si>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</si>
  <si>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</si>
  <si>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</si>
  <si>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BARBACENA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</si>
  <si>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</si>
  <si>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</si>
  <si>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</si>
  <si>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</si>
  <si>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</si>
  <si>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</si>
  <si>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</si>
  <si>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BETIM</t>
  </si>
  <si>
    <t>BICAS</t>
  </si>
  <si>
    <t>BIQUINHAS</t>
  </si>
  <si>
    <t>BOCAINA DE MINAS</t>
  </si>
  <si>
    <t>BOCAIUVA</t>
  </si>
  <si>
    <t>BOM DESPACHO</t>
  </si>
  <si>
    <t>BOM JARDIM DE MINAS</t>
  </si>
  <si>
    <t>BOM JESUS DO AMPARO</t>
  </si>
  <si>
    <t>BOM REPOUSO</t>
  </si>
  <si>
    <t>BOM SUCESSO</t>
  </si>
  <si>
    <t>BONFIM</t>
  </si>
  <si>
    <t>BONFINOPOLIS DE MINAS</t>
  </si>
  <si>
    <t>BORDA DA MATA</t>
  </si>
  <si>
    <t>BOTELHOS</t>
  </si>
  <si>
    <t>BRASILANDIA DE MINAS</t>
  </si>
  <si>
    <t>BRASILIA DE MINAS</t>
  </si>
  <si>
    <t>BRAZOPOLIS</t>
  </si>
  <si>
    <t>BRUMADINHO</t>
  </si>
  <si>
    <t>BUENO BRANDAO</t>
  </si>
  <si>
    <t>BUENOPOLIS</t>
  </si>
  <si>
    <t>BURITIS</t>
  </si>
  <si>
    <t>BURITIZEIRO</t>
  </si>
  <si>
    <t>CABO VERDE</t>
  </si>
  <si>
    <t>CACHOEIRA DA PRATA</t>
  </si>
  <si>
    <t>CACHOEIRA DE MINAS</t>
  </si>
  <si>
    <t>CACHOEIRA DE PAJEU</t>
  </si>
  <si>
    <t>CAETANOPOLIS</t>
  </si>
  <si>
    <t>CAETE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</si>
  <si>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</si>
  <si>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</si>
  <si>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</si>
  <si>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</si>
  <si>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</si>
  <si>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</si>
  <si>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</si>
  <si>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</si>
  <si>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CAMPESTRE</t>
  </si>
  <si>
    <t>CAMPINA VERDE</t>
  </si>
  <si>
    <t>CAMPO BELO</t>
  </si>
  <si>
    <t>CAMPO DO MEIO</t>
  </si>
  <si>
    <t>CAMPO FLORIDO</t>
  </si>
  <si>
    <t>CAMPOS ALTOS</t>
  </si>
  <si>
    <t>CAMPOS GERAIS</t>
  </si>
  <si>
    <t>CANA VERDE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</si>
  <si>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</si>
  <si>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</si>
  <si>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</si>
  <si>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</si>
  <si>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</si>
  <si>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</si>
  <si>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</si>
  <si>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</si>
  <si>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</si>
  <si>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</si>
  <si>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</si>
  <si>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CARANDAI</t>
  </si>
  <si>
    <t>CARANGOLA</t>
  </si>
  <si>
    <t>CARATINGA</t>
  </si>
  <si>
    <t>CARBONITA</t>
  </si>
  <si>
    <t>CAREACU</t>
  </si>
  <si>
    <t>CARLOS CHAGAS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</si>
  <si>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</si>
  <si>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</si>
  <si>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</si>
  <si>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</si>
  <si>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</si>
  <si>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</si>
  <si>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</si>
  <si>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</si>
  <si>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</si>
  <si>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</si>
  <si>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</si>
  <si>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</si>
  <si>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</si>
  <si>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</si>
  <si>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</si>
  <si>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</si>
  <si>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DA NORUEGA</t>
  </si>
  <si>
    <t>CATUJI</t>
  </si>
  <si>
    <t>CAXAMBU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</si>
  <si>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</si>
  <si>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</si>
  <si>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</si>
  <si>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</si>
  <si>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</si>
  <si>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</si>
  <si>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</si>
  <si>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CLARO DOS POCOES</t>
  </si>
  <si>
    <t>CLAUDIO</t>
  </si>
  <si>
    <t>COIMBRA</t>
  </si>
  <si>
    <t>COMENDADOR GOMES</t>
  </si>
  <si>
    <t>CONCEICAO DA APARECIDA</t>
  </si>
  <si>
    <t>CONCEICAO DAS ALAGOAS</t>
  </si>
  <si>
    <t>CONCEICAO DAS PEDRAS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</si>
  <si>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</si>
  <si>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</si>
  <si>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</si>
  <si>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</si>
  <si>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</si>
  <si>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</si>
  <si>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</si>
  <si>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</si>
  <si>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</si>
  <si>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</si>
  <si>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</si>
  <si>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</si>
  <si>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CONTAGEM</t>
  </si>
  <si>
    <t>COQUEIRAL</t>
  </si>
  <si>
    <t>CORACAO DE JESUS</t>
  </si>
  <si>
    <t>CORDISBURGO</t>
  </si>
  <si>
    <t>CORINTO</t>
  </si>
  <si>
    <t>COROMANDEL</t>
  </si>
  <si>
    <t>CORONEL FABRICIANO</t>
  </si>
  <si>
    <t>CORONEL PACHECO</t>
  </si>
  <si>
    <t>CORONEL XAVIER CHAVES</t>
  </si>
  <si>
    <t>CORREGO DANTA</t>
  </si>
  <si>
    <t>CORREGO DO BOM JESUS</t>
  </si>
  <si>
    <t>CORREGO FUNDO</t>
  </si>
  <si>
    <t>COUTO DE MAGALHAES DE MINAS</t>
  </si>
  <si>
    <t>CRISTAIS</t>
  </si>
  <si>
    <t>CRISTALIA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</si>
  <si>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</si>
  <si>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</si>
  <si>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</si>
  <si>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</si>
  <si>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</si>
  <si>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</si>
  <si>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</si>
  <si>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</si>
  <si>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</si>
  <si>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</si>
  <si>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</si>
  <si>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</si>
  <si>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</si>
  <si>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DIAMANTINA</t>
  </si>
  <si>
    <t>DIVINO</t>
  </si>
  <si>
    <t>DIVINOLANDIA DE MINAS</t>
  </si>
  <si>
    <t>DIVINOPOLIS</t>
  </si>
  <si>
    <t>DIVISA ALEGRE</t>
  </si>
  <si>
    <t>DIVISA NOVA</t>
  </si>
  <si>
    <t>DIVISOPOLIS</t>
  </si>
  <si>
    <t>DOM JOAQUIM</t>
  </si>
  <si>
    <t>DOM SILVERIO</t>
  </si>
  <si>
    <t>DONA EUZEBIA</t>
  </si>
  <si>
    <t>DORES DE CAMPOS</t>
  </si>
  <si>
    <t>DORES DE GUANHAES</t>
  </si>
  <si>
    <t>DORES DO INDAIA</t>
  </si>
  <si>
    <t>DORESOPOLIS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</si>
  <si>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</si>
  <si>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</si>
  <si>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</si>
  <si>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</si>
  <si>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</si>
  <si>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</si>
  <si>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</si>
  <si>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</si>
  <si>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</si>
  <si>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</si>
  <si>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</si>
  <si>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DO SUL</t>
  </si>
  <si>
    <t>EUGENOPOLIS</t>
  </si>
  <si>
    <t>EWBANK DA CAMARA</t>
  </si>
  <si>
    <t>EXTREMA</t>
  </si>
  <si>
    <t>FAMA</t>
  </si>
  <si>
    <t>FELIXLANDIA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</si>
  <si>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</si>
  <si>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</si>
  <si>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</si>
  <si>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</si>
  <si>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</si>
  <si>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</si>
  <si>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</si>
  <si>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DUMONT</t>
  </si>
  <si>
    <t>FRANCISCO SA</t>
  </si>
  <si>
    <t>FREI INOCENCIO</t>
  </si>
  <si>
    <t>FRONTEIRA</t>
  </si>
  <si>
    <t>FRONTEIRA DOS VALES</t>
  </si>
  <si>
    <t>FRUTAL</t>
  </si>
  <si>
    <t>FUNILANDIA</t>
  </si>
  <si>
    <t>GALILEIA</t>
  </si>
  <si>
    <t>GLAUCILANDIA</t>
  </si>
  <si>
    <t>GOIABEIRA</t>
  </si>
  <si>
    <t>GOIANA</t>
  </si>
  <si>
    <t>GONCALVES</t>
  </si>
  <si>
    <t>GOUVEIA</t>
  </si>
  <si>
    <t>GOVERNADOR VALADARES</t>
  </si>
  <si>
    <t>GRAO MOGOL</t>
  </si>
  <si>
    <t>GRUPIARA</t>
  </si>
  <si>
    <t>GUANHAES</t>
  </si>
  <si>
    <t>GUAPE</t>
  </si>
  <si>
    <t>GUARACIAMA</t>
  </si>
  <si>
    <t>GUARANESIA</t>
  </si>
  <si>
    <t>GUARANI</t>
  </si>
  <si>
    <t>GUARDA-MOR</t>
  </si>
  <si>
    <t>GUAXUPE</t>
  </si>
  <si>
    <t>GUIDOVAL</t>
  </si>
  <si>
    <t>GUIRICEMA</t>
  </si>
  <si>
    <t>GURINHATA</t>
  </si>
  <si>
    <t>HELIODORA</t>
  </si>
  <si>
    <t>IAPU</t>
  </si>
  <si>
    <t>IBIA</t>
  </si>
  <si>
    <t>IBIRACI</t>
  </si>
  <si>
    <t>IBIRITE</t>
  </si>
  <si>
    <t>IGARAPE</t>
  </si>
  <si>
    <t>IGARATINGA</t>
  </si>
  <si>
    <t>IGUATAMA</t>
  </si>
  <si>
    <t>IJACI</t>
  </si>
  <si>
    <t>ILICINEA</t>
  </si>
  <si>
    <t>INCONFIDENTES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</si>
  <si>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</si>
  <si>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</si>
  <si>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</si>
  <si>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</si>
  <si>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</si>
  <si>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</si>
  <si>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</si>
  <si>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</si>
  <si>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</si>
  <si>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</si>
  <si>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</si>
  <si>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</si>
  <si>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ITABIRINHA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</si>
  <si>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</si>
  <si>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</si>
  <si>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</si>
  <si>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</si>
  <si>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</si>
  <si>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</si>
  <si>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</si>
  <si>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</si>
  <si>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</si>
  <si>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</si>
  <si>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</si>
  <si>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</si>
  <si>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</si>
  <si>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</si>
  <si>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</si>
  <si>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</si>
  <si>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</si>
  <si>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</si>
  <si>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</si>
  <si>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</si>
  <si>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</si>
  <si>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</si>
  <si>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</si>
  <si>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</si>
  <si>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</si>
  <si>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</si>
  <si>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</si>
  <si>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</si>
  <si>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</si>
  <si>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</si>
  <si>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</si>
  <si>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</si>
  <si>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</si>
  <si>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</si>
  <si>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</si>
  <si>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</si>
  <si>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JECEABA</t>
  </si>
  <si>
    <t>JEQUERI</t>
  </si>
  <si>
    <t>JEQUITAI</t>
  </si>
  <si>
    <t>JEQUITIBA</t>
  </si>
  <si>
    <t>JEQUITINHONHA</t>
  </si>
  <si>
    <t>JESUANIA</t>
  </si>
  <si>
    <t>JOAO MONLEVADE</t>
  </si>
  <si>
    <t>JOAO PINHEIRO</t>
  </si>
  <si>
    <t>JOAQUIM FELICIO</t>
  </si>
  <si>
    <t>JORDANIA</t>
  </si>
  <si>
    <t>JUATUBA</t>
  </si>
  <si>
    <t>JUIZ DE FORA</t>
  </si>
  <si>
    <t>JURUAIA</t>
  </si>
  <si>
    <t>LAGAMAR</t>
  </si>
  <si>
    <t>LAGOA DA PRATA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</si>
  <si>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</si>
  <si>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</si>
  <si>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</si>
  <si>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</si>
  <si>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</si>
  <si>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</si>
  <si>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</si>
  <si>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</si>
  <si>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</si>
  <si>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LEOPOLDINA</t>
  </si>
  <si>
    <t>LIBERDADE</t>
  </si>
  <si>
    <t>LIMA DUARTE</t>
  </si>
  <si>
    <t>LIMEIRA DO OESTE</t>
  </si>
  <si>
    <t>LUISBURGO</t>
  </si>
  <si>
    <t>LUISLANDIA</t>
  </si>
  <si>
    <t>LUZ</t>
  </si>
  <si>
    <t>MACHADO</t>
  </si>
  <si>
    <t>MADRE DE DEUS DE MINAS</t>
  </si>
  <si>
    <t>MALACACHETA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</si>
  <si>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</si>
  <si>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</si>
  <si>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</si>
  <si>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</si>
  <si>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</si>
  <si>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</si>
  <si>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</si>
  <si>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</si>
  <si>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</si>
  <si>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</si>
  <si>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</si>
  <si>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MARMELOPOLIS</t>
  </si>
  <si>
    <t>MARTINHO CAMPOS</t>
  </si>
  <si>
    <t>MARTINS SOARES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</si>
  <si>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</si>
  <si>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</si>
  <si>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</si>
  <si>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</si>
  <si>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</si>
  <si>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</si>
  <si>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</si>
  <si>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</si>
  <si>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MEDINA</t>
  </si>
  <si>
    <t>MERCES</t>
  </si>
  <si>
    <t>MINAS NOVAS</t>
  </si>
  <si>
    <t>MIRABELA</t>
  </si>
  <si>
    <t>MIRADOURO</t>
  </si>
  <si>
    <t>MIRAI</t>
  </si>
  <si>
    <t>MOEDA</t>
  </si>
  <si>
    <t>MOEMA</t>
  </si>
  <si>
    <t>MONSENHOR PAULO</t>
  </si>
  <si>
    <t>MONTALVANIA</t>
  </si>
  <si>
    <t>MONTE ALEGRE DE MINAS</t>
  </si>
  <si>
    <t>MONTE AZUL</t>
  </si>
  <si>
    <t>MONTE BELO</t>
  </si>
  <si>
    <t>MONTE CARMELO</t>
  </si>
  <si>
    <t>MONTE SANTO DE MINAS</t>
  </si>
  <si>
    <t>MONTE SIAO</t>
  </si>
  <si>
    <t>MONTES CLAROS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</si>
  <si>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</si>
  <si>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</si>
  <si>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</si>
  <si>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</si>
  <si>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</si>
  <si>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</si>
  <si>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</si>
  <si>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NANUQUE</t>
  </si>
  <si>
    <t>NAQUE</t>
  </si>
  <si>
    <t>NATALANDIA</t>
  </si>
  <si>
    <t>NATERCIA</t>
  </si>
  <si>
    <t>NEPOMUCENO</t>
  </si>
  <si>
    <t>NINHEIRA</t>
  </si>
  <si>
    <t>NOVA ERA</t>
  </si>
  <si>
    <t>NOVA LIMA</t>
  </si>
  <si>
    <t>NOVA PONTE</t>
  </si>
  <si>
    <t>NOVA RESENDE</t>
  </si>
  <si>
    <t>NOVA SERRANA</t>
  </si>
  <si>
    <t>NOVA UNIAO</t>
  </si>
  <si>
    <t>NOVO CRUZEIRO</t>
  </si>
  <si>
    <t>NOVO ORIENTE DE MINAS</t>
  </si>
  <si>
    <t>OLARIA</t>
  </si>
  <si>
    <t>OLHOS D'AGUA</t>
  </si>
  <si>
    <t>OLIVEIRA</t>
  </si>
  <si>
    <t>OURO FINO</t>
  </si>
  <si>
    <t>OURO PRETO</t>
  </si>
  <si>
    <t>OURO VERDE DE MINAS</t>
  </si>
  <si>
    <t>PADRE CARVALHO</t>
  </si>
  <si>
    <t>PADRE PARAISO</t>
  </si>
  <si>
    <t>PAINEIRAS</t>
  </si>
  <si>
    <t>PAINS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</si>
  <si>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</si>
  <si>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</si>
  <si>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</si>
  <si>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</si>
  <si>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</si>
  <si>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</si>
  <si>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</si>
  <si>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</si>
  <si>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PASSOS</t>
  </si>
  <si>
    <t>PATOS DE MINAS</t>
  </si>
  <si>
    <t>PATROCINIO</t>
  </si>
  <si>
    <t>PATROCINIO DO MURIAE</t>
  </si>
  <si>
    <t>PAULA CANDIDO</t>
  </si>
  <si>
    <t>PECANHA</t>
  </si>
  <si>
    <t>PEDRA AZUL</t>
  </si>
  <si>
    <t>PEDRA DO INDAIA</t>
  </si>
  <si>
    <t>PEDRA DOURADA</t>
  </si>
  <si>
    <t>PEDRALVA</t>
  </si>
  <si>
    <t>PEDRAS DE MARIA DA CRUZ</t>
  </si>
  <si>
    <t>PEDRINOPOLIS</t>
  </si>
  <si>
    <t>PEDRO LEOPOLDO</t>
  </si>
  <si>
    <t>PEQUERI</t>
  </si>
  <si>
    <t>PEQUI</t>
  </si>
  <si>
    <t>PERDIGAO</t>
  </si>
  <si>
    <t>PERDIZES</t>
  </si>
  <si>
    <t>PERDOES</t>
  </si>
  <si>
    <t>PERIQUITO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</si>
  <si>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</si>
  <si>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</si>
  <si>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</si>
  <si>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</si>
  <si>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</si>
  <si>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</si>
  <si>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</si>
  <si>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</si>
  <si>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</si>
  <si>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</si>
  <si>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</si>
  <si>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</si>
  <si>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</si>
  <si>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</si>
  <si>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</si>
  <si>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</si>
  <si>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</si>
  <si>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</si>
  <si>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</si>
  <si>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</si>
  <si>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</si>
  <si>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</si>
  <si>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</si>
  <si>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</si>
  <si>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</si>
  <si>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</si>
  <si>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</si>
  <si>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</si>
  <si>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</si>
  <si>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</si>
  <si>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</si>
  <si>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</si>
  <si>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PRESIDENTE BERNARDES</t>
  </si>
  <si>
    <t>PRESIDENTE OLEGARIO</t>
  </si>
  <si>
    <t>PRUDENTE DE MORAIS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</si>
  <si>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</si>
  <si>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</si>
  <si>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</si>
  <si>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</si>
  <si>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</si>
  <si>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</si>
  <si>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</si>
  <si>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</si>
  <si>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</si>
  <si>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</si>
  <si>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</si>
  <si>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</si>
  <si>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</si>
  <si>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</si>
  <si>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DOCE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</si>
  <si>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</si>
  <si>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</si>
  <si>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</si>
  <si>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</si>
  <si>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</si>
  <si>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</si>
  <si>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</si>
  <si>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</si>
  <si>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</si>
  <si>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ROCHEDO DE MINAS</t>
  </si>
  <si>
    <t>RODEIRO</t>
  </si>
  <si>
    <t>ROMARIA</t>
  </si>
  <si>
    <t>RUBIM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</si>
  <si>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</si>
  <si>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</si>
  <si>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</si>
  <si>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</si>
  <si>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</si>
  <si>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</si>
  <si>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</si>
  <si>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</si>
  <si>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</si>
  <si>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CRUZ DO ESCALVADO</t>
  </si>
  <si>
    <t>SANTA JULIANA</t>
  </si>
  <si>
    <t>SANTA MARGARIDA</t>
  </si>
  <si>
    <t>SANTA MARIA DE ITABIRA</t>
  </si>
  <si>
    <t>SANTA MARIA DO SUACUI</t>
  </si>
  <si>
    <t>SANTA RITA DE CALDAS</t>
  </si>
  <si>
    <t>SANTA RITA DE IBITIPOCA</t>
  </si>
  <si>
    <t>SANTA RITA DE MINAS</t>
  </si>
  <si>
    <t>SANTA RITA DO SAPUCAI</t>
  </si>
  <si>
    <t>SANTA VITORIA</t>
  </si>
  <si>
    <t>SANTANA DA VARGEM</t>
  </si>
  <si>
    <t>SANTANA DE CATAGUASES</t>
  </si>
  <si>
    <t>SANTANA DO JACARE</t>
  </si>
  <si>
    <t>SANTANA DO MANHUACU</t>
  </si>
  <si>
    <t>SANTANA DO PARAISO</t>
  </si>
  <si>
    <t>SANTANA DO RIACHO</t>
  </si>
  <si>
    <t>SANTANA DOS MONTES</t>
  </si>
  <si>
    <t>SANTO ANTONIO DO AMPARO</t>
  </si>
  <si>
    <t>SANTO ANTONIO DO AVENTUREIRO</t>
  </si>
  <si>
    <t>SANTO ANTONIO DO GRAMA</t>
  </si>
  <si>
    <t>SANTO ANTONIO DO JACINTO</t>
  </si>
  <si>
    <t>SANTO ANTONIO DO MONTE</t>
  </si>
  <si>
    <t>SANTO HIPOLITO</t>
  </si>
  <si>
    <t>SANTOS DUMONT</t>
  </si>
  <si>
    <t>SAO BENTO ABADE</t>
  </si>
  <si>
    <t>SAO BRAS DO SUACUI</t>
  </si>
  <si>
    <t>SAO DOMINGOS DAS DORES</t>
  </si>
  <si>
    <t>SAO DOMINGOS DO PRATA</t>
  </si>
  <si>
    <t>SAO FRANCISCO</t>
  </si>
  <si>
    <t>SAO FRANCISCO DE PAULA</t>
  </si>
  <si>
    <t>SAO FRANCISCO DO GLORIA</t>
  </si>
  <si>
    <t>SAO GERALDO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</si>
  <si>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</si>
  <si>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</si>
  <si>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</si>
  <si>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</si>
  <si>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</si>
  <si>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</si>
  <si>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</si>
  <si>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MATA</t>
  </si>
  <si>
    <t>SAO JOAO DA PONTE</t>
  </si>
  <si>
    <t>SAO JOAO DEL REI</t>
  </si>
  <si>
    <t>SAO JOAO DO MANHUACU</t>
  </si>
  <si>
    <t>SAO JOAO DO ORIENTE</t>
  </si>
  <si>
    <t>SAO JOAO EVANGELISTA</t>
  </si>
  <si>
    <t>SAO JOAO NEPOMUCENO</t>
  </si>
  <si>
    <t>SAO JOAQUIM DE BICAS</t>
  </si>
  <si>
    <t>SAO JOSE DA LAPA</t>
  </si>
  <si>
    <t>SAO JOSE DA VARGINHA</t>
  </si>
  <si>
    <t>SAO JOSE DO ALEGRE</t>
  </si>
  <si>
    <t>SAO JOSE DO GOIABAL</t>
  </si>
  <si>
    <t>SAO JOSE DO JACURI</t>
  </si>
  <si>
    <t>SAO LOURENCO</t>
  </si>
  <si>
    <t>SAO MIGUEL DO ANTA</t>
  </si>
  <si>
    <t>SAO ROMAO</t>
  </si>
  <si>
    <t>SAO ROQUE DE MINAS</t>
  </si>
  <si>
    <t>SAO SEBASTIAO DA BELA VISTA</t>
  </si>
  <si>
    <t>SAO SEBASTIAO DO ANTA</t>
  </si>
  <si>
    <t>SAO SEBASTIAO DO MARANHAO</t>
  </si>
  <si>
    <t>SAO SEBASTIAO DO OESTE</t>
  </si>
  <si>
    <t>SAO SEBASTIAO DO PARAISO</t>
  </si>
  <si>
    <t>SAO THOME DAS LETRAS</t>
  </si>
  <si>
    <t>SAO TIAGO</t>
  </si>
  <si>
    <t>SAO TOMAS DE AQUINO</t>
  </si>
  <si>
    <t>SAO VICENTE DE MINAS</t>
  </si>
  <si>
    <t>SAPUCAI-MIRIM</t>
  </si>
  <si>
    <t>SARDOA</t>
  </si>
  <si>
    <t>SARZEDO</t>
  </si>
  <si>
    <t>SEM PEIXE</t>
  </si>
  <si>
    <t>SENADOR AMARAL</t>
  </si>
  <si>
    <t>SENADOR JOSE BENTO</t>
  </si>
  <si>
    <t>SENADOR MODESTINO GONCALVES</t>
  </si>
  <si>
    <t>SENHORA DE OLIVEIRA</t>
  </si>
  <si>
    <t>SENHORA DOS REMEDIOS</t>
  </si>
  <si>
    <t>SERITINGA</t>
  </si>
  <si>
    <t>SERRA AZUL DE MINAS</t>
  </si>
  <si>
    <t>SERRA DO SALITRE</t>
  </si>
  <si>
    <t>SERRANIA</t>
  </si>
  <si>
    <t>SERRANOS</t>
  </si>
  <si>
    <t>SERRO</t>
  </si>
  <si>
    <t>SETE LAGOAS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</si>
  <si>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</si>
  <si>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</si>
  <si>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</si>
  <si>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</si>
  <si>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</si>
  <si>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</si>
  <si>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</si>
  <si>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</si>
  <si>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</si>
  <si>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</si>
  <si>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</si>
  <si>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</si>
  <si>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</si>
  <si>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</si>
  <si>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</si>
  <si>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</si>
  <si>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</si>
  <si>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TOLEDO</t>
  </si>
  <si>
    <t>TRES CORACOES</t>
  </si>
  <si>
    <t>TRES MARIAS</t>
  </si>
  <si>
    <t>TRES PONTAS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</si>
  <si>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</si>
  <si>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</si>
  <si>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</si>
  <si>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</si>
  <si>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</si>
  <si>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</si>
  <si>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</si>
  <si>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</si>
  <si>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UNAI</t>
  </si>
  <si>
    <t>UNIAO DE MINAS</t>
  </si>
  <si>
    <t>URUCANIA</t>
  </si>
  <si>
    <t>URUCUIA</t>
  </si>
  <si>
    <t>VARGINHA</t>
  </si>
  <si>
    <t>VARJAO DE MINAS</t>
  </si>
  <si>
    <t>VARZEA DA PALMA</t>
  </si>
  <si>
    <t>VARZELANDIA</t>
  </si>
  <si>
    <t>VAZANTE</t>
  </si>
  <si>
    <t>VERISSIMO</t>
  </si>
  <si>
    <t>VESPASIANO</t>
  </si>
  <si>
    <t>VIRGEM DA LAPA</t>
  </si>
  <si>
    <t>VIRGINIA</t>
  </si>
  <si>
    <t>VIRGINOPOLIS</t>
  </si>
  <si>
    <t>VISCONDE DO RIO BRANCO</t>
  </si>
  <si>
    <t>VOLTA GRANDE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</si>
  <si>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</si>
  <si>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</si>
  <si>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</si>
  <si>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</si>
  <si>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</si>
  <si>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</si>
  <si>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</si>
  <si>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</si>
  <si>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</si>
  <si>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</si>
  <si>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BANDEIRANTES</t>
  </si>
  <si>
    <t>BATAGUASSU</t>
  </si>
  <si>
    <t>BATAYPORA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</si>
  <si>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</si>
  <si>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</si>
  <si>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</si>
  <si>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</si>
  <si>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</si>
  <si>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</si>
  <si>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</si>
  <si>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</si>
  <si>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</si>
  <si>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</si>
  <si>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</si>
  <si>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</si>
  <si>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</si>
  <si>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</si>
  <si>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</si>
  <si>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DOURADINA</t>
  </si>
  <si>
    <t>DOURADOS</t>
  </si>
  <si>
    <t>ELDORADO</t>
  </si>
  <si>
    <t>FATIMA DO SUL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</si>
  <si>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</si>
  <si>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</si>
  <si>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</si>
  <si>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</si>
  <si>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</si>
  <si>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</si>
  <si>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</si>
  <si>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</si>
  <si>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</si>
  <si>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</si>
  <si>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</si>
  <si>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</si>
  <si>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</si>
  <si>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</si>
  <si>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</si>
  <si>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</si>
  <si>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</si>
  <si>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</si>
  <si>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</si>
  <si>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</si>
  <si>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</si>
  <si>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PARAISO DAS AGUAS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</si>
  <si>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</si>
  <si>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</si>
  <si>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</si>
  <si>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</si>
  <si>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</si>
  <si>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</si>
  <si>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</si>
  <si>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</si>
  <si>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</si>
  <si>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</si>
  <si>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</si>
  <si>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</si>
  <si>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SELVIRIA</t>
  </si>
  <si>
    <t>SETE QUEDAS</t>
  </si>
  <si>
    <t>SIDROLANDIA</t>
  </si>
  <si>
    <t>SONORA</t>
  </si>
  <si>
    <t>TACURU</t>
  </si>
  <si>
    <t>TAQUARUSSU</t>
  </si>
  <si>
    <t>TERENOS</t>
  </si>
  <si>
    <t>TRES LAGOAS</t>
  </si>
  <si>
    <t>VICENTINA</t>
  </si>
  <si>
    <t>ACORIZAL</t>
  </si>
  <si>
    <t>ALTA FLORESTA</t>
  </si>
  <si>
    <t>ALTO ARAGUAIA</t>
  </si>
  <si>
    <t>ALTO GARCAS</t>
  </si>
  <si>
    <t>ALTO PARAGUAI</t>
  </si>
  <si>
    <t>ALTO TAQUARI</t>
  </si>
  <si>
    <t>ARAPUTANGA</t>
  </si>
  <si>
    <t>ARENAPOLIS</t>
  </si>
  <si>
    <t>ARIPUANA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</si>
  <si>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</si>
  <si>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</si>
  <si>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</si>
  <si>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</si>
  <si>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</si>
  <si>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</si>
  <si>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</si>
  <si>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</si>
  <si>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</si>
  <si>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</si>
  <si>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</si>
  <si>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</si>
  <si>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</si>
  <si>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</si>
  <si>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</si>
  <si>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</si>
  <si>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</si>
  <si>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</si>
  <si>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D'OESTE</t>
  </si>
  <si>
    <t>COTRIGUACU</t>
  </si>
  <si>
    <t>CUIABA</t>
  </si>
  <si>
    <t>CURVELANDIA</t>
  </si>
  <si>
    <t>DENISE</t>
  </si>
  <si>
    <t>DIAMANTINO</t>
  </si>
  <si>
    <t>DOM AQUINO</t>
  </si>
  <si>
    <t>FIGUEIROPOLIS D'OESTE</t>
  </si>
  <si>
    <t>GAUCHA DO NORTE</t>
  </si>
  <si>
    <t>GENERAL CARNEIRO</t>
  </si>
  <si>
    <t>GLORIA D'OESTE</t>
  </si>
  <si>
    <t>GUARANTA DO NORTE</t>
  </si>
  <si>
    <t>GUIRATINGA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</si>
  <si>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</si>
  <si>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</si>
  <si>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</si>
  <si>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</si>
  <si>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</si>
  <si>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</si>
  <si>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</si>
  <si>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</si>
  <si>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</si>
  <si>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</si>
  <si>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</si>
  <si>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</si>
  <si>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D'OESTE</t>
  </si>
  <si>
    <t>LUCAS DO RIO VERDE</t>
  </si>
  <si>
    <t>MARCELANDIA</t>
  </si>
  <si>
    <t>MATUPA</t>
  </si>
  <si>
    <t>MIRASSOL D'OESTE</t>
  </si>
  <si>
    <t>NOBRES</t>
  </si>
  <si>
    <t>NORTELANDIA</t>
  </si>
  <si>
    <t>NOSSA SENHORA DO LIVRAMENTO</t>
  </si>
  <si>
    <t>NOVA BANDEIRANTES</t>
  </si>
  <si>
    <t>NOVA CANAA DO NORTE</t>
  </si>
  <si>
    <t>NOVA LACERDA</t>
  </si>
  <si>
    <t>NOVA MARILANDIA</t>
  </si>
  <si>
    <t>NOVA MARINGA</t>
  </si>
  <si>
    <t>NOVA MONTE VERDE</t>
  </si>
  <si>
    <t>NOVA MUTUM</t>
  </si>
  <si>
    <t>NOVA OLIMPIA</t>
  </si>
  <si>
    <t>NOVA SANTA HELENA</t>
  </si>
  <si>
    <t>NOVA UBIRATA</t>
  </si>
  <si>
    <t>NOVA XAVANTINA</t>
  </si>
  <si>
    <t>NOVO MUNDO</t>
  </si>
  <si>
    <t>NOVO SAO JOAQUIM</t>
  </si>
  <si>
    <t>PARANAITA</t>
  </si>
  <si>
    <t>PARANATINGA</t>
  </si>
  <si>
    <t>PEDRA PRETA</t>
  </si>
  <si>
    <t>PEIXOTO DE AZEVEDO</t>
  </si>
  <si>
    <t>PLANALTO DA SERRA</t>
  </si>
  <si>
    <t>POCONE</t>
  </si>
  <si>
    <t>PONTES E LACERDA</t>
  </si>
  <si>
    <t>PORTO ALEGRE DO NORTE</t>
  </si>
  <si>
    <t>PORTO DOS GAUCHOS</t>
  </si>
  <si>
    <t>PORTO ESPERIDIAO</t>
  </si>
  <si>
    <t>PORTO ESTRELA</t>
  </si>
  <si>
    <t>POXOREU</t>
  </si>
  <si>
    <t>PRIMAVERA DO LESTE</t>
  </si>
  <si>
    <t>QUERENCIA</t>
  </si>
  <si>
    <t>RESERVA DO CABACAL</t>
  </si>
  <si>
    <t>RIBEIRAO CASCALHEIRA</t>
  </si>
  <si>
    <t>RONDONOPOLIS</t>
  </si>
  <si>
    <t>ROSARIO OESTE</t>
  </si>
  <si>
    <t>SALTO DO CEU</t>
  </si>
  <si>
    <t>SANTA RITA DO TRIVELATO</t>
  </si>
  <si>
    <t>SANTA TEREZINHA</t>
  </si>
  <si>
    <t>SANTO AFONSO</t>
  </si>
  <si>
    <t>SANTO ANTONIO DO LESTE</t>
  </si>
  <si>
    <t>SANTO ANTONIO DO LEVERGER</t>
  </si>
  <si>
    <t>SAO FELIX DO ARAGUAIA</t>
  </si>
  <si>
    <t>SAO JOSE DO RIO CLARO</t>
  </si>
  <si>
    <t>SAO JOSE DOS QUATRO MARCOS</t>
  </si>
  <si>
    <t>SAPEZAL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</si>
  <si>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</si>
  <si>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</si>
  <si>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</si>
  <si>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</si>
  <si>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</si>
  <si>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</si>
  <si>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</si>
  <si>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TORIXOREU</t>
  </si>
  <si>
    <t>UNIAO DO SUL</t>
  </si>
  <si>
    <t>VALE DE SAO DOMINGOS</t>
  </si>
  <si>
    <t>VARZEA GRANDE</t>
  </si>
  <si>
    <t>VERA</t>
  </si>
  <si>
    <t>VILA BELA DA SANTISSIMA TRINDADE</t>
  </si>
  <si>
    <t>VILA RICA</t>
  </si>
  <si>
    <t>ABAETETUBA</t>
  </si>
  <si>
    <t>ABEL FIGUEIREDO</t>
  </si>
  <si>
    <t>ACARA</t>
  </si>
  <si>
    <t>AFUA</t>
  </si>
  <si>
    <t>AGUA AZUL DO NORTE</t>
  </si>
  <si>
    <t>ALENQUER</t>
  </si>
  <si>
    <t>ALMEIRIM</t>
  </si>
  <si>
    <t>ALTAMIRA</t>
  </si>
  <si>
    <t>ANAJAS</t>
  </si>
  <si>
    <t>ANANINDEUA</t>
  </si>
  <si>
    <t>ANAPU</t>
  </si>
  <si>
    <t>AUGUSTO CORREA</t>
  </si>
  <si>
    <t>AURORA DO PARA</t>
  </si>
  <si>
    <t>AVEIRO</t>
  </si>
  <si>
    <t>BAGRE</t>
  </si>
  <si>
    <t>BAIAO</t>
  </si>
  <si>
    <t>BANNACH</t>
  </si>
  <si>
    <t>BARCARENA</t>
  </si>
  <si>
    <t>BELEM</t>
  </si>
  <si>
    <t>BELTERRA</t>
  </si>
  <si>
    <t>BENEVIDES</t>
  </si>
  <si>
    <t>BOM JESUS DO TOCANTINS</t>
  </si>
  <si>
    <t>BRAGANCA</t>
  </si>
  <si>
    <t>BRASIL NOVO</t>
  </si>
  <si>
    <t>BREJO GRANDE DO ARAGUAIA</t>
  </si>
  <si>
    <t>BREU BRANCO</t>
  </si>
  <si>
    <t>BREVES</t>
  </si>
  <si>
    <t>BUJARU</t>
  </si>
  <si>
    <t>CACHOEIRA DO ARARI</t>
  </si>
  <si>
    <t>CAMETA</t>
  </si>
  <si>
    <t>CANAA DOS CARAJAS</t>
  </si>
  <si>
    <t>CAPANEMA</t>
  </si>
  <si>
    <t>CAPITAO POCO</t>
  </si>
  <si>
    <t>CASTANHAL</t>
  </si>
  <si>
    <t>COLARES</t>
  </si>
  <si>
    <t>CONCEICAO DO ARAGUAIA</t>
  </si>
  <si>
    <t>CONCORDIA DO PARA</t>
  </si>
  <si>
    <t>CUMARU DO NORTE</t>
  </si>
  <si>
    <t>CURIONOPOLIS</t>
  </si>
  <si>
    <t>CURRALINHO</t>
  </si>
  <si>
    <t>CURUA</t>
  </si>
  <si>
    <t>CURUCA</t>
  </si>
  <si>
    <t>DOM ELISEU</t>
  </si>
  <si>
    <t>ELDORADO DO CARAJAS</t>
  </si>
  <si>
    <t>FARO</t>
  </si>
  <si>
    <t>FLORESTA DO ARAGUAIA</t>
  </si>
  <si>
    <t>GARRAFAO DO NORTE</t>
  </si>
  <si>
    <t>GOIANESIA DO PARA</t>
  </si>
  <si>
    <t>GURUPA</t>
  </si>
  <si>
    <t>IGARAPE-ACU</t>
  </si>
  <si>
    <t>IGARAPE-MIRI</t>
  </si>
  <si>
    <t>INHANGAPI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</si>
  <si>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</si>
  <si>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</si>
  <si>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</si>
  <si>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</si>
  <si>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</si>
  <si>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</si>
  <si>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</si>
  <si>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</si>
  <si>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</si>
  <si>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MARABA</t>
  </si>
  <si>
    <t>MARACANA</t>
  </si>
  <si>
    <t>MARAPANIM</t>
  </si>
  <si>
    <t>MARITUBA</t>
  </si>
  <si>
    <t>MEDICILANDIA</t>
  </si>
  <si>
    <t>MELGACO</t>
  </si>
  <si>
    <t>MOCAJUBA</t>
  </si>
  <si>
    <t>MOJU</t>
  </si>
  <si>
    <t>MOJUI DOS CAMPOS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</si>
  <si>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</si>
  <si>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</si>
  <si>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</si>
  <si>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</si>
  <si>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</si>
  <si>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</si>
  <si>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</si>
  <si>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</si>
  <si>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</si>
  <si>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</si>
  <si>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</si>
  <si>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</si>
  <si>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</si>
  <si>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</si>
  <si>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PARAGOMINAS</t>
  </si>
  <si>
    <t>PARAUAPEBAS</t>
  </si>
  <si>
    <t>PEIXE-BOI</t>
  </si>
  <si>
    <t>PLACAS</t>
  </si>
  <si>
    <t>PONTA DE PEDRAS</t>
  </si>
  <si>
    <t>PORTEL</t>
  </si>
  <si>
    <t>PORTO DE MOZ</t>
  </si>
  <si>
    <t>PRAINHA</t>
  </si>
  <si>
    <t>RIO MARIA</t>
  </si>
  <si>
    <t>RONDON DO PARA</t>
  </si>
  <si>
    <t>RUROPOLIS</t>
  </si>
  <si>
    <t>SALINOPOLIS</t>
  </si>
  <si>
    <t>SALVATERRA</t>
  </si>
  <si>
    <t>SANTA BARBARA DO PARA</t>
  </si>
  <si>
    <t>SANTA ISABEL DO PARA</t>
  </si>
  <si>
    <t>SANTA LUZIA DO PARA</t>
  </si>
  <si>
    <t>SANTA MARIA DAS BARREIRAS</t>
  </si>
  <si>
    <t>SANTA MARIA DO PARA</t>
  </si>
  <si>
    <t>SANTANA DO ARAGUAIA</t>
  </si>
  <si>
    <t>SANTAREM</t>
  </si>
  <si>
    <t>SANTO ANTONIO DO TAUA</t>
  </si>
  <si>
    <t>SAO CAETANO DE ODIVELAS</t>
  </si>
  <si>
    <t>SAO DOMINGOS DO ARAGUAIA</t>
  </si>
  <si>
    <t>SAO DOMINGOS DO CAPIM</t>
  </si>
  <si>
    <t>SAO FELIX DO XINGU</t>
  </si>
  <si>
    <t>SAO FRANCISCO DO PARA</t>
  </si>
  <si>
    <t>SAO GERALDO DO ARAGUAIA</t>
  </si>
  <si>
    <t>SAO JOAO DA PONTA</t>
  </si>
  <si>
    <t>SAO JOAO DE PIRABAS</t>
  </si>
  <si>
    <t>SAO MIGUEL DO GUAMA</t>
  </si>
  <si>
    <t>SAO SEBASTIAO DA BOA VISTA</t>
  </si>
  <si>
    <t>SENADOR JOSE PORFIRIO</t>
  </si>
  <si>
    <t>SOURE</t>
  </si>
  <si>
    <t>TAILANDIA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</si>
  <si>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</si>
  <si>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</si>
  <si>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</si>
  <si>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</si>
  <si>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</si>
  <si>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</si>
  <si>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</si>
  <si>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</si>
  <si>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</si>
  <si>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</si>
  <si>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</si>
  <si>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</si>
  <si>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ALAGOA GRANDE</t>
  </si>
  <si>
    <t>ALAGOA NOVA</t>
  </si>
  <si>
    <t>ALAGOINHA</t>
  </si>
  <si>
    <t>ALCANTIL</t>
  </si>
  <si>
    <t>ALHANDRA</t>
  </si>
  <si>
    <t>ARACAGI</t>
  </si>
  <si>
    <t>ARARA</t>
  </si>
  <si>
    <t>ARARUNA</t>
  </si>
  <si>
    <t>AREIA</t>
  </si>
  <si>
    <t>AREIAL</t>
  </si>
  <si>
    <t>AROEIRAS</t>
  </si>
  <si>
    <t>ASSUNCAO</t>
  </si>
  <si>
    <t>BAIA DA TRAICAO</t>
  </si>
  <si>
    <t>BANANEIRAS</t>
  </si>
  <si>
    <t>BARRA DE SANTA ROSA</t>
  </si>
  <si>
    <t>BARRA DE SANTANA</t>
  </si>
  <si>
    <t>BAYEUX</t>
  </si>
  <si>
    <t>BELEM DO BREJO DO CRUZ</t>
  </si>
  <si>
    <t>BOA VENTURA</t>
  </si>
  <si>
    <t>BOA VISTA</t>
  </si>
  <si>
    <t>BONITO DE SANTA FE</t>
  </si>
  <si>
    <t>BOQUEIRAO</t>
  </si>
  <si>
    <t>BREJO DOS SANTOS</t>
  </si>
  <si>
    <t>CAAPORA</t>
  </si>
  <si>
    <t>CABEDELO</t>
  </si>
  <si>
    <t>CACIMBA DE DENTRO</t>
  </si>
  <si>
    <t>CAICARA</t>
  </si>
  <si>
    <t>CAJAZEIRAS</t>
  </si>
  <si>
    <t>CAJAZEIRINHAS</t>
  </si>
  <si>
    <t>CALDAS BRANDAO</t>
  </si>
  <si>
    <t>CAMALAU</t>
  </si>
  <si>
    <t>CAMPINA GRANDE</t>
  </si>
  <si>
    <t>CAPIM</t>
  </si>
  <si>
    <t>CARAUBAS</t>
  </si>
  <si>
    <t>CASSERENGUE</t>
  </si>
  <si>
    <t>CATOLE DO ROCHA</t>
  </si>
  <si>
    <t>CATURITE</t>
  </si>
  <si>
    <t>CONCEICAO</t>
  </si>
  <si>
    <t>CONDADO</t>
  </si>
  <si>
    <t>CONGO</t>
  </si>
  <si>
    <t>COREMAS</t>
  </si>
  <si>
    <t>CRUZ DO ESPIRITO SANTO</t>
  </si>
  <si>
    <t>CUBATI</t>
  </si>
  <si>
    <t>CUITE</t>
  </si>
  <si>
    <t>CUITEGI</t>
  </si>
  <si>
    <t>CURRAL DE CIMA</t>
  </si>
  <si>
    <t>DAMIAO</t>
  </si>
  <si>
    <t>DESTERRO</t>
  </si>
  <si>
    <t>ESPERANCA</t>
  </si>
  <si>
    <t>FAGUNDES</t>
  </si>
  <si>
    <t>FREI MARTINHO</t>
  </si>
  <si>
    <t>GADO BRAVO</t>
  </si>
  <si>
    <t>GUARABIRA</t>
  </si>
  <si>
    <t>GURINHEM</t>
  </si>
  <si>
    <t>IBIARA</t>
  </si>
  <si>
    <t>IGARACY</t>
  </si>
  <si>
    <t>IMACULADA</t>
  </si>
  <si>
    <t>INGA</t>
  </si>
  <si>
    <t>ITABAIANA</t>
  </si>
  <si>
    <t>ITAPORANGA</t>
  </si>
  <si>
    <t>ITAPOROROCA</t>
  </si>
  <si>
    <t>ITATUBA</t>
  </si>
  <si>
    <t>JACARAU</t>
  </si>
  <si>
    <t>JOAO PESSOA</t>
  </si>
  <si>
    <t>JUAREZ TAVORA</t>
  </si>
  <si>
    <t>JUAZEIRINHO</t>
  </si>
  <si>
    <t>JUNCO DO SERIDO</t>
  </si>
  <si>
    <t>LAGOA SECA</t>
  </si>
  <si>
    <t>LIVRAMENTO</t>
  </si>
  <si>
    <t>LUCENA</t>
  </si>
  <si>
    <t>MAMANGUAPE</t>
  </si>
  <si>
    <t>MARI</t>
  </si>
  <si>
    <t>MARIZOPOLIS</t>
  </si>
  <si>
    <t>MASSARANDUBA</t>
  </si>
  <si>
    <t>MATARACA</t>
  </si>
  <si>
    <t>MATUREIA</t>
  </si>
  <si>
    <t>MOGEIRO</t>
  </si>
  <si>
    <t>MONTADAS</t>
  </si>
  <si>
    <t>MONTE HOREBE</t>
  </si>
  <si>
    <t>MONTEIRO</t>
  </si>
  <si>
    <t>NATUBA</t>
  </si>
  <si>
    <t>NOVA FLORESTA</t>
  </si>
  <si>
    <t>PARARI</t>
  </si>
  <si>
    <t>PASSAGEM</t>
  </si>
  <si>
    <t>PATOS</t>
  </si>
  <si>
    <t>PAULISTA</t>
  </si>
  <si>
    <t>PEDRAS DE FOGO</t>
  </si>
  <si>
    <t>PIANCO</t>
  </si>
  <si>
    <t>PICUI</t>
  </si>
  <si>
    <t>PIRPIRITUBA</t>
  </si>
  <si>
    <t>PITIMBU</t>
  </si>
  <si>
    <t>POCINHOS</t>
  </si>
  <si>
    <t>POMBAL</t>
  </si>
  <si>
    <t>PRINCESA ISABEL</t>
  </si>
  <si>
    <t>PUXINANA</t>
  </si>
  <si>
    <t>REMIGIO</t>
  </si>
  <si>
    <t>RIACHAO DO POCO</t>
  </si>
  <si>
    <t>RIACHO DE SANTO ANTONIO</t>
  </si>
  <si>
    <t>RIACHO DOS CAVALOS</t>
  </si>
  <si>
    <t>RIO TINTO</t>
  </si>
  <si>
    <t>SANTANA DE MANGUEIRA</t>
  </si>
  <si>
    <t>SAO JOAO DO RIO DO PEIXE</t>
  </si>
  <si>
    <t>SAO JOSE DA LAGOA TAPADA</t>
  </si>
  <si>
    <t>SAO JOSE DE CAIANA</t>
  </si>
  <si>
    <t>SAO JOSE DE PIRANHAS</t>
  </si>
  <si>
    <t>SAO JOSE DOS CORDEIROS</t>
  </si>
  <si>
    <t>SAO JOSE DOS RAMOS</t>
  </si>
  <si>
    <t>SAO VICENTE DO SERIDO</t>
  </si>
  <si>
    <t>SAPE</t>
  </si>
  <si>
    <t>SERRA BRANCA</t>
  </si>
  <si>
    <t>SERRA GRANDE</t>
  </si>
  <si>
    <t>SOBRADO</t>
  </si>
  <si>
    <t>SOLANEA</t>
  </si>
  <si>
    <t>SOLEDADE</t>
  </si>
  <si>
    <t>SOSSEGO</t>
  </si>
  <si>
    <t>SOUSA</t>
  </si>
  <si>
    <t>SUME</t>
  </si>
  <si>
    <t>TACIMA</t>
  </si>
  <si>
    <t>TEIXEIRA</t>
  </si>
  <si>
    <t>TRIUNFO</t>
  </si>
  <si>
    <t>UIRAUNA</t>
  </si>
  <si>
    <t>UMBUZEIRO</t>
  </si>
  <si>
    <t>ABREU E LIMA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</si>
  <si>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</si>
  <si>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</si>
  <si>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</si>
  <si>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</si>
  <si>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</si>
  <si>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</si>
  <si>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</si>
  <si>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AMARAJI</t>
  </si>
  <si>
    <t>ANGELIM</t>
  </si>
  <si>
    <t>ARARIPINA</t>
  </si>
  <si>
    <t>ARCOVERDE</t>
  </si>
  <si>
    <t>BARREIROS</t>
  </si>
  <si>
    <t>BELEM DO SAO FRANCISCO</t>
  </si>
  <si>
    <t>BELO JARDIM</t>
  </si>
  <si>
    <t>BETANIA</t>
  </si>
  <si>
    <t>BEZERROS</t>
  </si>
  <si>
    <t>BODOCO</t>
  </si>
  <si>
    <t>BOM CONSELHO</t>
  </si>
  <si>
    <t>BREJAO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</si>
  <si>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</si>
  <si>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</si>
  <si>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</si>
  <si>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</si>
  <si>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</si>
  <si>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</si>
  <si>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</si>
  <si>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</si>
  <si>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CAMARAGIBE</t>
  </si>
  <si>
    <t>CAMUTANGA</t>
  </si>
  <si>
    <t>CANHOTINHO</t>
  </si>
  <si>
    <t>CAPOEIRAS</t>
  </si>
  <si>
    <t>CARNAIBA</t>
  </si>
  <si>
    <t>CARPINA</t>
  </si>
  <si>
    <t>CARUARU</t>
  </si>
  <si>
    <t>CASINHAS</t>
  </si>
  <si>
    <t>CATENDE</t>
  </si>
  <si>
    <t>CHA DE ALEGRIA</t>
  </si>
  <si>
    <t>CHA GRANDE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</si>
  <si>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</si>
  <si>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</si>
  <si>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</si>
  <si>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</si>
  <si>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</si>
  <si>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</si>
  <si>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</si>
  <si>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</si>
  <si>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</si>
  <si>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</si>
  <si>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</si>
  <si>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</si>
  <si>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</si>
  <si>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</si>
  <si>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</si>
  <si>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</si>
  <si>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GLORIA DO GOITA</t>
  </si>
  <si>
    <t>GRANITO</t>
  </si>
  <si>
    <t>GRAVATA</t>
  </si>
  <si>
    <t>IATI</t>
  </si>
  <si>
    <t>IBIMIRIM</t>
  </si>
  <si>
    <t>IBIRAJUBA</t>
  </si>
  <si>
    <t>IGARASSU</t>
  </si>
  <si>
    <t>ILHA DE ITAMARACA</t>
  </si>
  <si>
    <t>IPOJUCA</t>
  </si>
  <si>
    <t>IPUBI</t>
  </si>
  <si>
    <t>ITAIBA</t>
  </si>
  <si>
    <t>ITAPETIM</t>
  </si>
  <si>
    <t>ITAPISSUMA</t>
  </si>
  <si>
    <t>ITAQUITINGA</t>
  </si>
  <si>
    <t>JABOATAO DOS GUARARAPES</t>
  </si>
  <si>
    <t>JATAUBA</t>
  </si>
  <si>
    <t>JOAO ALFREDO</t>
  </si>
  <si>
    <t>JOAQUIM NABUCO</t>
  </si>
  <si>
    <t>JUCATI</t>
  </si>
  <si>
    <t>JUPI</t>
  </si>
  <si>
    <t>JUREMA</t>
  </si>
  <si>
    <t>LAGOA DE ITAENGA</t>
  </si>
  <si>
    <t>LAGOA DO CARRO</t>
  </si>
  <si>
    <t>LAGOA DO OURO</t>
  </si>
  <si>
    <t>LAGOA DOS GATOS</t>
  </si>
  <si>
    <t>LAJEDO</t>
  </si>
  <si>
    <t>LIMOEIRO</t>
  </si>
  <si>
    <t>MACAPARANA</t>
  </si>
  <si>
    <t>MACHADOS</t>
  </si>
  <si>
    <t>MIRANDIBA</t>
  </si>
  <si>
    <t>MORENO</t>
  </si>
  <si>
    <t>NAZARE DA MATA</t>
  </si>
  <si>
    <t>OLINDA</t>
  </si>
  <si>
    <t>OROBO</t>
  </si>
  <si>
    <t>OROCO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</si>
  <si>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</si>
  <si>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</si>
  <si>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</si>
  <si>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</si>
  <si>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</si>
  <si>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</si>
  <si>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</si>
  <si>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</si>
  <si>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</si>
  <si>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</si>
  <si>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</si>
  <si>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</si>
  <si>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</si>
  <si>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</si>
  <si>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PRIMAVERA</t>
  </si>
  <si>
    <t>QUIXABA</t>
  </si>
  <si>
    <t>RECIFE</t>
  </si>
  <si>
    <t>RIACHO DAS ALMAS</t>
  </si>
  <si>
    <t>RIBEIRAO</t>
  </si>
  <si>
    <t>RIO FORMOSO</t>
  </si>
  <si>
    <t>SAIRE</t>
  </si>
  <si>
    <t>SALGADINHO</t>
  </si>
  <si>
    <t>SALGUEIRO</t>
  </si>
  <si>
    <t>SALOA</t>
  </si>
  <si>
    <t>SANHARO</t>
  </si>
  <si>
    <t>SANTA CRUZ</t>
  </si>
  <si>
    <t>SANTA CRUZ DA BAIXA VERDE</t>
  </si>
  <si>
    <t>SANTA CRUZ DO CAPIBARIBE</t>
  </si>
  <si>
    <t>SANTA FILOMENA</t>
  </si>
  <si>
    <t>SANTA MARIA DA BOA VISTA</t>
  </si>
  <si>
    <t>SANTA MARIA DO CAMBUCA</t>
  </si>
  <si>
    <t>SAO BENTO DO UNA</t>
  </si>
  <si>
    <t>SAO CAITANO</t>
  </si>
  <si>
    <t>SAO JOAO</t>
  </si>
  <si>
    <t>SAO JOSE DA COROA GRANDE</t>
  </si>
  <si>
    <t>SAO JOSE DO BELMONTE</t>
  </si>
  <si>
    <t>SAO JOSE DO EGITO</t>
  </si>
  <si>
    <t>SAO LOURENCO DA MATA</t>
  </si>
  <si>
    <t>SERRA TALHADA</t>
  </si>
  <si>
    <t>SERTANIA</t>
  </si>
  <si>
    <t>SIRINHAEM</t>
  </si>
  <si>
    <t>SOLIDAO</t>
  </si>
  <si>
    <t>SURUBIM</t>
  </si>
  <si>
    <t>TABIRA</t>
  </si>
  <si>
    <t>TACAIMBO</t>
  </si>
  <si>
    <t>TAMANDARE</t>
  </si>
  <si>
    <t>TAQUARITINGA DO NORTE</t>
  </si>
  <si>
    <t>TEREZINHA</t>
  </si>
  <si>
    <t>TIMBAUBA</t>
  </si>
  <si>
    <t>TORITAMA</t>
  </si>
  <si>
    <t>TRACUNHAEM</t>
  </si>
  <si>
    <t>TUPANATINGA</t>
  </si>
  <si>
    <t>TUPARETAMA</t>
  </si>
  <si>
    <t>VENTUROSA</t>
  </si>
  <si>
    <t>VERTENTES</t>
  </si>
  <si>
    <t>VICENCIA</t>
  </si>
  <si>
    <t>VITORIA DE SANTO ANTAO</t>
  </si>
  <si>
    <t>XEXEU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</si>
  <si>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</si>
  <si>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</si>
  <si>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</si>
  <si>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</si>
  <si>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</si>
  <si>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</si>
  <si>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</si>
  <si>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</si>
  <si>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ANTONIO ALMEIDA</t>
  </si>
  <si>
    <t>AROAZES</t>
  </si>
  <si>
    <t>ARRAIAL</t>
  </si>
  <si>
    <t>ASSUNCAO DO PIAUI</t>
  </si>
  <si>
    <t>AVELINO LOPES</t>
  </si>
  <si>
    <t>BAIXA GRANDE DO RIBEIRO</t>
  </si>
  <si>
    <t>BARRAS</t>
  </si>
  <si>
    <t>BARRO DURO</t>
  </si>
  <si>
    <t>BENEDITINOS</t>
  </si>
  <si>
    <t>BERTOLINIA</t>
  </si>
  <si>
    <t>BOQUEIRAO DO PIAUI</t>
  </si>
  <si>
    <t>BRASILEIRA</t>
  </si>
  <si>
    <t>BREJO DO PIAUI</t>
  </si>
  <si>
    <t>BURITI DOS LOPES</t>
  </si>
  <si>
    <t>BURITI DOS MONTES</t>
  </si>
  <si>
    <t>CABECEIRAS DO PIAUI</t>
  </si>
  <si>
    <t>CAMPO GRANDE DO PIAUI</t>
  </si>
  <si>
    <t>CAMPO MAIOR</t>
  </si>
  <si>
    <t>CANTO DO BURITI</t>
  </si>
  <si>
    <t>CAPITAO DE CAMPOS</t>
  </si>
  <si>
    <t>CASTELO DO PIAUI</t>
  </si>
  <si>
    <t>COCAL</t>
  </si>
  <si>
    <t>COCAL DE TELHA</t>
  </si>
  <si>
    <t>COLONIA DO GURGUEIA</t>
  </si>
  <si>
    <t>COLONIA DO PIAUI</t>
  </si>
  <si>
    <t>CORONEL JOSE DIAS</t>
  </si>
  <si>
    <t>CORRENTE</t>
  </si>
  <si>
    <t>CRISTINO CASTRO</t>
  </si>
  <si>
    <t>CURIMATA</t>
  </si>
  <si>
    <t>CURRALINHOS</t>
  </si>
  <si>
    <t>DEMERVAL LOBAO</t>
  </si>
  <si>
    <t>DIRCEU ARCOVERDE</t>
  </si>
  <si>
    <t>DOM EXPEDITO LOPES</t>
  </si>
  <si>
    <t>DOM INOCENCIO</t>
  </si>
  <si>
    <t>DOMINGOS MOURAO</t>
  </si>
  <si>
    <t>ELESBAO VELOSO</t>
  </si>
  <si>
    <t>ELISEU MARTINS</t>
  </si>
  <si>
    <t>ESPERANTINA</t>
  </si>
  <si>
    <t>FLORESTA DO PIAUI</t>
  </si>
  <si>
    <t>FLORIANO</t>
  </si>
  <si>
    <t>FRANCINOPOLIS</t>
  </si>
  <si>
    <t>FRANCISCO AYRES</t>
  </si>
  <si>
    <t>FRANCISCO SANTOS</t>
  </si>
  <si>
    <t>FRONTEIRAS</t>
  </si>
  <si>
    <t>GEMINIANO</t>
  </si>
  <si>
    <t>GUADALUPE</t>
  </si>
  <si>
    <t>INHUMA</t>
  </si>
  <si>
    <t>IPIRANGA DO PIAUI</t>
  </si>
  <si>
    <t>ISAIAS COELHO</t>
  </si>
  <si>
    <t>ITAINOPOLIS</t>
  </si>
  <si>
    <t>ITAUEIRA</t>
  </si>
  <si>
    <t>JAICOS</t>
  </si>
  <si>
    <t>JARDIM DO MULATO</t>
  </si>
  <si>
    <t>JATOBA DO PIAUI</t>
  </si>
  <si>
    <t>JERUMENHA</t>
  </si>
  <si>
    <t>JOAQUIM PIRES</t>
  </si>
  <si>
    <t>JOCA MARQUES</t>
  </si>
  <si>
    <t>JOSE DE FREITAS</t>
  </si>
  <si>
    <t>LAGOA ALEGRE</t>
  </si>
  <si>
    <t>LAGOA DE SAO FRANCISCO</t>
  </si>
  <si>
    <t>LAGOA DO SITIO</t>
  </si>
  <si>
    <t>LANDRI SALES</t>
  </si>
  <si>
    <t>LUIS CORREIA</t>
  </si>
  <si>
    <t>LUZILANDIA</t>
  </si>
  <si>
    <t>MADEIRO</t>
  </si>
  <si>
    <t>MANOEL EMIDIO</t>
  </si>
  <si>
    <t>MARCOLANDIA</t>
  </si>
  <si>
    <t>MARCOS PARENTE</t>
  </si>
  <si>
    <t>MATIAS OLIMPIO</t>
  </si>
  <si>
    <t>MIGUEL ALVES</t>
  </si>
  <si>
    <t>MILTON BRANDAO</t>
  </si>
  <si>
    <t>MONSENHOR GIL</t>
  </si>
  <si>
    <t>MONSENHOR HIPOLITO</t>
  </si>
  <si>
    <t>MONTE ALEGRE DO PIAUI</t>
  </si>
  <si>
    <t>MORRO CABECA NO TEMPO</t>
  </si>
  <si>
    <t>NAZARE DO PIAUI</t>
  </si>
  <si>
    <t>NAZARIA</t>
  </si>
  <si>
    <t>NOSSA SENHORA DOS REMEDIOS</t>
  </si>
  <si>
    <t>NOVO ORIENTE DO PIAUI</t>
  </si>
  <si>
    <t>NOVO SANTO ANTONIO</t>
  </si>
  <si>
    <t>OEIRAS</t>
  </si>
  <si>
    <t>PADRE MARCOS</t>
  </si>
  <si>
    <t>PALMEIRAIS</t>
  </si>
  <si>
    <t>PARNAIBA</t>
  </si>
  <si>
    <t>PASSAGEM FRANCA DO PIAUI</t>
  </si>
  <si>
    <t>PAULISTANA</t>
  </si>
  <si>
    <t>PEDRO II</t>
  </si>
  <si>
    <t>PICOS</t>
  </si>
  <si>
    <t>PIMENTEIRAS</t>
  </si>
  <si>
    <t>PIO IX</t>
  </si>
  <si>
    <t>PIRACURUCA</t>
  </si>
  <si>
    <t>PIRIPIRI</t>
  </si>
  <si>
    <t>PORTO</t>
  </si>
  <si>
    <t>PRATA DO PIAUI</t>
  </si>
  <si>
    <t>QUEIMADA NOVA</t>
  </si>
  <si>
    <t>REDENCAO DO GURGUEIA</t>
  </si>
  <si>
    <t>REGENERACAO</t>
  </si>
  <si>
    <t>RIBEIRO GONCALVES</t>
  </si>
  <si>
    <t>SANTA CRUZ DOS MILAGRES</t>
  </si>
  <si>
    <t>SANTA LUZ</t>
  </si>
  <si>
    <t>SANTA ROSA DO PIAUI</t>
  </si>
  <si>
    <t>SANTO ANTONIO DE LISBOA</t>
  </si>
  <si>
    <t>SANTO INACIO DO PIAUI</t>
  </si>
  <si>
    <t>SAO FELIX DO PIAUI</t>
  </si>
  <si>
    <t>SAO GONCALO DO PIAUI</t>
  </si>
  <si>
    <t>SAO JOAO DA FRONTEIRA</t>
  </si>
  <si>
    <t>SAO JOAO DA SERRA</t>
  </si>
  <si>
    <t>SAO JOAO DO ARRAIAL</t>
  </si>
  <si>
    <t>SAO JOAO DO PIAUI</t>
  </si>
  <si>
    <t>SAO JOSE DO DIVINO</t>
  </si>
  <si>
    <t>SAO JOSE DO PIAUI</t>
  </si>
  <si>
    <t>SAO MIGUEL DA BAIXA GRANDE</t>
  </si>
  <si>
    <t>SAO MIGUEL DO TAPUIO</t>
  </si>
  <si>
    <t>SAO PEDRO DO PIAUI</t>
  </si>
  <si>
    <t>SAO RAIMUNDO NONATO</t>
  </si>
  <si>
    <t>SEBASTIAO LEAL</t>
  </si>
  <si>
    <t>SIGEFREDO PACHECO</t>
  </si>
  <si>
    <t>SIMOES</t>
  </si>
  <si>
    <t>SIMPLICIO MENDES</t>
  </si>
  <si>
    <t>SUSSUAPARA</t>
  </si>
  <si>
    <t>TERESINA</t>
  </si>
  <si>
    <t>UNIAO</t>
  </si>
  <si>
    <t>URUCUI</t>
  </si>
  <si>
    <t>VALENCA DO PIAUI</t>
  </si>
  <si>
    <t>VARZEA BRANCA</t>
  </si>
  <si>
    <t>WALL FERRAZ</t>
  </si>
  <si>
    <t>ABATIA</t>
  </si>
  <si>
    <t>AGUDOS DO SUL</t>
  </si>
  <si>
    <t>ALMIRANTE TAMANDARE</t>
  </si>
  <si>
    <t>ALTAMIRA DO PARANA</t>
  </si>
  <si>
    <t>ALTO PARAISO</t>
  </si>
  <si>
    <t>ALTO PARANA</t>
  </si>
  <si>
    <t>ALTONIA</t>
  </si>
  <si>
    <t>ALVORADA DO SUL</t>
  </si>
  <si>
    <t>AMAPORA</t>
  </si>
  <si>
    <t>AMPERE</t>
  </si>
  <si>
    <t>ANAHY</t>
  </si>
  <si>
    <t>ANDIRA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</si>
  <si>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</si>
  <si>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</si>
  <si>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</si>
  <si>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</si>
  <si>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</si>
  <si>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</si>
  <si>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</si>
  <si>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</si>
  <si>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</si>
  <si>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</si>
  <si>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</si>
  <si>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BARBOSA FERRAZ</t>
  </si>
  <si>
    <t>BARRA DO JACARE</t>
  </si>
  <si>
    <t>BARRACAO</t>
  </si>
  <si>
    <t>BELA VISTA DO PARAISO</t>
  </si>
  <si>
    <t>BITURUNA</t>
  </si>
  <si>
    <t>BOA ESPERANCA DO IGUACU</t>
  </si>
  <si>
    <t>BOA VENTURA DE SAO ROQUE</t>
  </si>
  <si>
    <t>BOCAIUVA DO SUL</t>
  </si>
  <si>
    <t>BOM SUCESSO DO SUL</t>
  </si>
  <si>
    <t>BORRAZOPOLIS</t>
  </si>
  <si>
    <t>BRAGANEY</t>
  </si>
  <si>
    <t>BRASILANDIA DO SUL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</si>
  <si>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</si>
  <si>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</si>
  <si>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</si>
  <si>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</si>
  <si>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</si>
  <si>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</si>
  <si>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</si>
  <si>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</si>
  <si>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</si>
  <si>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</si>
  <si>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</si>
  <si>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</si>
  <si>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</si>
  <si>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</si>
  <si>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</si>
  <si>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CANTAGALO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</si>
  <si>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</si>
  <si>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</si>
  <si>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</si>
  <si>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</si>
  <si>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</si>
  <si>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</si>
  <si>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</si>
  <si>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</si>
  <si>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</si>
  <si>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</si>
  <si>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</si>
  <si>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</si>
  <si>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</si>
  <si>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</si>
  <si>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</si>
  <si>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</si>
  <si>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</si>
  <si>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</si>
  <si>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</si>
  <si>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</si>
  <si>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</si>
  <si>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</si>
  <si>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 MACHADO</t>
  </si>
  <si>
    <t>CRUZEIRO DO IGUACU</t>
  </si>
  <si>
    <t>CRUZEIRO DO OESTE</t>
  </si>
  <si>
    <t>CURITIBA</t>
  </si>
  <si>
    <t>CURIUVA</t>
  </si>
  <si>
    <t>DIAMANTE DO NORTE</t>
  </si>
  <si>
    <t>DIAMANTE DO SUL</t>
  </si>
  <si>
    <t>DOIS VIZINHOS</t>
  </si>
  <si>
    <t>DOUTOR CAMARGO</t>
  </si>
  <si>
    <t>ENEAS MARQUES</t>
  </si>
  <si>
    <t>ENGENHEIRO BELTRAO</t>
  </si>
  <si>
    <t>ENTRE RIOS DO OESTE</t>
  </si>
  <si>
    <t>ESPIGAO ALTO DO IGUACU</t>
  </si>
  <si>
    <t>FAXINAL</t>
  </si>
  <si>
    <t>FAZENDA RIO GRANDE</t>
  </si>
  <si>
    <t>FERNANDES PINHEIRO</t>
  </si>
  <si>
    <t>FIGUEIRA</t>
  </si>
  <si>
    <t>FLOR DA SERRA DO SUL</t>
  </si>
  <si>
    <t>FLORESTOPOLIS</t>
  </si>
  <si>
    <t>FORMOSA DO OESTE</t>
  </si>
  <si>
    <t>FOZ DO IGUACU</t>
  </si>
  <si>
    <t>FOZ DO JORDAO</t>
  </si>
  <si>
    <t>FRANCISCO ALVES</t>
  </si>
  <si>
    <t>FRANCISCO BELTRAO</t>
  </si>
  <si>
    <t>GODOY MOREIRA</t>
  </si>
  <si>
    <t>GOIOERE</t>
  </si>
  <si>
    <t>GRANDES RIOS</t>
  </si>
  <si>
    <t>GUAIRA</t>
  </si>
  <si>
    <t>GUAIRACA</t>
  </si>
  <si>
    <t>GUAMIRANGA</t>
  </si>
  <si>
    <t>GUAPIRAMA</t>
  </si>
  <si>
    <t>GUARACI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</si>
  <si>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</si>
  <si>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</si>
  <si>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</si>
  <si>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</si>
  <si>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</si>
  <si>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</si>
  <si>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</si>
  <si>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</si>
  <si>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</si>
  <si>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</si>
  <si>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</si>
  <si>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</si>
  <si>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</si>
  <si>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</si>
  <si>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</si>
  <si>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</si>
  <si>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</si>
  <si>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ITAIPULANDIA</t>
  </si>
  <si>
    <t>ITAMBARACA</t>
  </si>
  <si>
    <t>ITAPEJARA D'OESTE</t>
  </si>
  <si>
    <t>ITAPERUCU</t>
  </si>
  <si>
    <t>ITAUNA DO SUL</t>
  </si>
  <si>
    <t>IVAI</t>
  </si>
  <si>
    <t>IVAIPORA</t>
  </si>
  <si>
    <t>IVATE</t>
  </si>
  <si>
    <t>IVATUBA</t>
  </si>
  <si>
    <t>JACAREZINHO</t>
  </si>
  <si>
    <t>JAGUAPITA</t>
  </si>
  <si>
    <t>JAGUARIAIVA</t>
  </si>
  <si>
    <t>JANDAIA DO SUL</t>
  </si>
  <si>
    <t>JANIOPOLIS</t>
  </si>
  <si>
    <t>JARDIM ALEGRE</t>
  </si>
  <si>
    <t>JATAIZINHO</t>
  </si>
  <si>
    <t>JESUITAS</t>
  </si>
  <si>
    <t>JOAQUIM TAVORA</t>
  </si>
  <si>
    <t>JUNDIAI DO SUL</t>
  </si>
  <si>
    <t>JURANDA</t>
  </si>
  <si>
    <t>KALORE</t>
  </si>
  <si>
    <t>LAPA</t>
  </si>
  <si>
    <t>LARANJEIRAS DO SUL</t>
  </si>
  <si>
    <t>LEOPOLIS</t>
  </si>
  <si>
    <t>LIDIANOPOLIS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</si>
  <si>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</si>
  <si>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</si>
  <si>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</si>
  <si>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</si>
  <si>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</si>
  <si>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</si>
  <si>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</si>
  <si>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</si>
  <si>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</si>
  <si>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</si>
  <si>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</si>
  <si>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</si>
  <si>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</si>
  <si>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</si>
  <si>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</si>
  <si>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</si>
  <si>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</si>
  <si>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</si>
  <si>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</si>
  <si>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</si>
  <si>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</si>
  <si>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</si>
  <si>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</si>
  <si>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</si>
  <si>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</si>
  <si>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</si>
  <si>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</si>
  <si>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</si>
  <si>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</si>
  <si>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</si>
  <si>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</si>
  <si>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</si>
  <si>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MISSAL</t>
  </si>
  <si>
    <t>MOREIRA SALES</t>
  </si>
  <si>
    <t>MORRETES</t>
  </si>
  <si>
    <t>MUNHOZ DE MELO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</si>
  <si>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</si>
  <si>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</si>
  <si>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</si>
  <si>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</si>
  <si>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</si>
  <si>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</si>
  <si>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PRATA DO IGUACU</t>
  </si>
  <si>
    <t>NOVA SANTA ROSA</t>
  </si>
  <si>
    <t>NOVO ITACOLOMI</t>
  </si>
  <si>
    <t>ORTIGUEIRA</t>
  </si>
  <si>
    <t>OURIZONA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</si>
  <si>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</si>
  <si>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</si>
  <si>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</si>
  <si>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</si>
  <si>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</si>
  <si>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</si>
  <si>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</si>
  <si>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</si>
  <si>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</si>
  <si>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</si>
  <si>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</si>
  <si>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</si>
  <si>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</si>
  <si>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</si>
  <si>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</si>
  <si>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</si>
  <si>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</si>
  <si>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D'OESTE</t>
  </si>
  <si>
    <t>PIEN</t>
  </si>
  <si>
    <t>PINHAIS</t>
  </si>
  <si>
    <t>PINHAL DE SAO BENTO</t>
  </si>
  <si>
    <t>PINHALAO</t>
  </si>
  <si>
    <t>PINHAO</t>
  </si>
  <si>
    <t>PIRAI DO SUL</t>
  </si>
  <si>
    <t>PIRAQUARA</t>
  </si>
  <si>
    <t>PITANGA</t>
  </si>
  <si>
    <t>PITANGUEIRAS</t>
  </si>
  <si>
    <t>PONTA GROSSA</t>
  </si>
  <si>
    <t>PONTAL DO PARANA</t>
  </si>
  <si>
    <t>PORECATU</t>
  </si>
  <si>
    <t>PORTO AMAZONAS</t>
  </si>
  <si>
    <t>PORTO RICO</t>
  </si>
  <si>
    <t>PRADO FERREIRA</t>
  </si>
  <si>
    <t>PRANCHITA</t>
  </si>
  <si>
    <t>PRIMEIRO DE MAIO</t>
  </si>
  <si>
    <t>PRUDENTOPOLIS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</si>
  <si>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</si>
  <si>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</si>
  <si>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</si>
  <si>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</si>
  <si>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</si>
  <si>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</si>
  <si>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</si>
  <si>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RANCHO ALEGRE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</si>
  <si>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</si>
  <si>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</si>
  <si>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</si>
  <si>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</si>
  <si>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</si>
  <si>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</si>
  <si>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</si>
  <si>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</si>
  <si>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</si>
  <si>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</si>
  <si>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SUL</t>
  </si>
  <si>
    <t>ROLANDIA</t>
  </si>
  <si>
    <t>RONCADOR</t>
  </si>
  <si>
    <t>RONDON</t>
  </si>
  <si>
    <t>ROSARIO DO IVAI</t>
  </si>
  <si>
    <t>SABAUDIA</t>
  </si>
  <si>
    <t>SALGADO FILHO</t>
  </si>
  <si>
    <t>SALTO DO LONTRA</t>
  </si>
  <si>
    <t>SANTA AMELIA</t>
  </si>
  <si>
    <t>SANTA CECILIA DO PAVAO</t>
  </si>
  <si>
    <t>SANTA CRUZ DE MONTE CASTELO</t>
  </si>
  <si>
    <t>SANTA FE</t>
  </si>
  <si>
    <t>SANTA ISABEL DO IVAI</t>
  </si>
  <si>
    <t>SANTA IZABEL DO OESTE</t>
  </si>
  <si>
    <t>SANTA LUCIA</t>
  </si>
  <si>
    <t>SANTA MARIA DO OESTE</t>
  </si>
  <si>
    <t>SANTA MARIANA</t>
  </si>
  <si>
    <t>SANTA TEREZA DO OESTE</t>
  </si>
  <si>
    <t>SANTA TEREZINHA DE ITAIPU</t>
  </si>
  <si>
    <t>SANTO ANTONIO DA PLATINA</t>
  </si>
  <si>
    <t>SANTO ANTONIO DO PARAISO</t>
  </si>
  <si>
    <t>SANTO ANTONIO DO SUDOESTE</t>
  </si>
  <si>
    <t>SANTO INACIO</t>
  </si>
  <si>
    <t>SAO CARLOS DO IVAI</t>
  </si>
  <si>
    <t>SAO JERONIMO DA SERRA</t>
  </si>
  <si>
    <t>SAO JOAO DO IVAI</t>
  </si>
  <si>
    <t>SAO JOAO DO TRIUNFO</t>
  </si>
  <si>
    <t>SAO JORGE DO IVAI</t>
  </si>
  <si>
    <t>SAO JORGE DO PATROCINIO</t>
  </si>
  <si>
    <t>SAO JORGE D'OESTE</t>
  </si>
  <si>
    <t>SAO JOSE DA BOA VISTA</t>
  </si>
  <si>
    <t>SAO JOSE DOS PINHAIS</t>
  </si>
  <si>
    <t>SAO MATEUS DO SUL</t>
  </si>
  <si>
    <t>SAO MIGUEL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</si>
  <si>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</si>
  <si>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</si>
  <si>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</si>
  <si>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</si>
  <si>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</si>
  <si>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</si>
  <si>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SAUDADE DO IGUACU</t>
  </si>
  <si>
    <t>SENGES</t>
  </si>
  <si>
    <t>SERTANEJA</t>
  </si>
  <si>
    <t>SERTANOPOLIS</t>
  </si>
  <si>
    <t>SIQUEIRA CAMPOS</t>
  </si>
  <si>
    <t>SULINA</t>
  </si>
  <si>
    <t>TAMARANA</t>
  </si>
  <si>
    <t>TAPEJARA</t>
  </si>
  <si>
    <t>TEIXEIRA SOARES</t>
  </si>
  <si>
    <t>TELEMACO BORBA</t>
  </si>
  <si>
    <t>TERRA BOA</t>
  </si>
  <si>
    <t>TERRA RICA</t>
  </si>
  <si>
    <t>TERRA ROXA</t>
  </si>
  <si>
    <t>TIBAGI</t>
  </si>
  <si>
    <t>TIJUCAS DO SUL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</si>
  <si>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</si>
  <si>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</si>
  <si>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</si>
  <si>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</si>
  <si>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</si>
  <si>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</si>
  <si>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</si>
  <si>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</si>
  <si>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UNIAO DA VITORIA</t>
  </si>
  <si>
    <t>URAI</t>
  </si>
  <si>
    <t>VENTANIA</t>
  </si>
  <si>
    <t>VERE</t>
  </si>
  <si>
    <t>VIRMOND</t>
  </si>
  <si>
    <t>VITORINO</t>
  </si>
  <si>
    <t>WENCESLAU BRAZ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</si>
  <si>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</si>
  <si>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</si>
  <si>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</si>
  <si>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</si>
  <si>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</si>
  <si>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</si>
  <si>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</si>
  <si>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</si>
  <si>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</si>
  <si>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</si>
  <si>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</si>
  <si>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</si>
  <si>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</si>
  <si>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</si>
  <si>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</si>
  <si>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</si>
  <si>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</si>
  <si>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</si>
  <si>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</si>
  <si>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</si>
  <si>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</si>
  <si>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</si>
  <si>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</si>
  <si>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</si>
  <si>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</si>
  <si>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</si>
  <si>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</si>
  <si>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</si>
  <si>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</si>
  <si>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</si>
  <si>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</si>
  <si>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</si>
  <si>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</si>
  <si>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</si>
  <si>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</si>
  <si>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</si>
  <si>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</si>
  <si>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</si>
  <si>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</si>
  <si>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</si>
  <si>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MESQUITA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</si>
  <si>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</si>
  <si>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</si>
  <si>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</si>
  <si>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</si>
  <si>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</si>
  <si>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</si>
  <si>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</si>
  <si>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</si>
  <si>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</si>
  <si>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PARATY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</si>
  <si>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</si>
  <si>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</si>
  <si>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</si>
  <si>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</si>
  <si>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</si>
  <si>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</si>
  <si>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</si>
  <si>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</si>
  <si>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</si>
  <si>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</si>
  <si>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</si>
  <si>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</si>
  <si>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</si>
  <si>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</si>
  <si>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</si>
  <si>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</si>
  <si>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</si>
  <si>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FIDELIS</t>
  </si>
  <si>
    <t>SAO FRANCISCO DE ITABAPOANA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</si>
  <si>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</si>
  <si>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</si>
  <si>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</si>
  <si>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</si>
  <si>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</si>
  <si>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</si>
  <si>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</si>
  <si>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SAPUCAIA</t>
  </si>
  <si>
    <t>SAQUAREMA</t>
  </si>
  <si>
    <t>SEROPEDICA</t>
  </si>
  <si>
    <t>SILVA JARDIM</t>
  </si>
  <si>
    <t>SUMIDOURO</t>
  </si>
  <si>
    <t>TANGUA</t>
  </si>
  <si>
    <t>TERESOPOLIS</t>
  </si>
  <si>
    <t>TRAJANO DE MORAES</t>
  </si>
  <si>
    <t>TRES RIOS</t>
  </si>
  <si>
    <t>VARRE-SAI</t>
  </si>
  <si>
    <t>VASSOURAS</t>
  </si>
  <si>
    <t>VOLTA REDONDA</t>
  </si>
  <si>
    <t>ACARI</t>
  </si>
  <si>
    <t>ACU</t>
  </si>
  <si>
    <t>ALEXANDRIA</t>
  </si>
  <si>
    <t>ALMINO AFONSO</t>
  </si>
  <si>
    <t>ALTO DO RODRIGUES</t>
  </si>
  <si>
    <t>ANGICOS</t>
  </si>
  <si>
    <t>APODI</t>
  </si>
  <si>
    <t>AREIA BRANCA</t>
  </si>
  <si>
    <t>AREZ</t>
  </si>
  <si>
    <t>BAIA FORMOSA</t>
  </si>
  <si>
    <t>BARAUNA</t>
  </si>
  <si>
    <t>BOA SAUDE</t>
  </si>
  <si>
    <t>BREJINHO</t>
  </si>
  <si>
    <t>CAICO</t>
  </si>
  <si>
    <t>CANGUARETAMA</t>
  </si>
  <si>
    <t>CARNAUBA DOS DANTAS</t>
  </si>
  <si>
    <t>CEARA-MIRIM</t>
  </si>
  <si>
    <t>CERRO CORA</t>
  </si>
  <si>
    <t>CURRAIS NOVOS</t>
  </si>
  <si>
    <t>ENCANTO</t>
  </si>
  <si>
    <t>EXTREMOZ</t>
  </si>
  <si>
    <t>FLORANIA</t>
  </si>
  <si>
    <t>GALINHOS</t>
  </si>
  <si>
    <t>GOIANINHA</t>
  </si>
  <si>
    <t>GOVERNADOR DIX-SEPT ROSADO</t>
  </si>
  <si>
    <t>GROSSOS</t>
  </si>
  <si>
    <t>GUAMARE</t>
  </si>
  <si>
    <t>IELMO MARINHO</t>
  </si>
  <si>
    <t>IPANGUACU</t>
  </si>
  <si>
    <t>JARDIM DE PIRANHAS</t>
  </si>
  <si>
    <t>JARDIM DO SERIDO</t>
  </si>
  <si>
    <t>JOAO CAMARA</t>
  </si>
  <si>
    <t>JOSE DA PENHA</t>
  </si>
  <si>
    <t>JUCURUTU</t>
  </si>
  <si>
    <t>LAGOA NOVA</t>
  </si>
  <si>
    <t>LAGOA SALGADA</t>
  </si>
  <si>
    <t>LAJES</t>
  </si>
  <si>
    <t>MACAIBA</t>
  </si>
  <si>
    <t>MACAU</t>
  </si>
  <si>
    <t>MARTINS</t>
  </si>
  <si>
    <t>MONTANHAS</t>
  </si>
  <si>
    <t>MOSSORO</t>
  </si>
  <si>
    <t>NATAL</t>
  </si>
  <si>
    <t>NISIA FLORESTA</t>
  </si>
  <si>
    <t>NOVA CRUZ</t>
  </si>
  <si>
    <t>PARELHAS</t>
  </si>
  <si>
    <t>PASSA E FICA</t>
  </si>
  <si>
    <t>PATU</t>
  </si>
  <si>
    <t>PAU DOS FERROS</t>
  </si>
  <si>
    <t>PEDRA GRANDE</t>
  </si>
  <si>
    <t>PEDRO VELHO</t>
  </si>
  <si>
    <t>PENDENCIAS</t>
  </si>
  <si>
    <t>PILOES</t>
  </si>
  <si>
    <t>PORTO DO MANGUE</t>
  </si>
  <si>
    <t>RAFAEL FERNANDES</t>
  </si>
  <si>
    <t>RIACHUELO</t>
  </si>
  <si>
    <t>RIO DO FOGO</t>
  </si>
  <si>
    <t>SANTA MARIA</t>
  </si>
  <si>
    <t>SANTANA DO MATOS</t>
  </si>
  <si>
    <t>SANTO ANTONIO</t>
  </si>
  <si>
    <t>SAO FRANCISCO DO OESTE</t>
  </si>
  <si>
    <t>SAO JOSE DE MIPIBU</t>
  </si>
  <si>
    <t>SAO JOSE DO SERIDO</t>
  </si>
  <si>
    <t>SAO MIGUEL</t>
  </si>
  <si>
    <t>SAO MIGUEL DO GOSTOSO</t>
  </si>
  <si>
    <t>SAO PAULO DO POTENGI</t>
  </si>
  <si>
    <t>SAO PEDRO</t>
  </si>
  <si>
    <t>SAO RAFAEL</t>
  </si>
  <si>
    <t>SAO VICENTE</t>
  </si>
  <si>
    <t>SERRA DO MEL</t>
  </si>
  <si>
    <t>SERRA NEGRA DO NORTE</t>
  </si>
  <si>
    <t>SERRINHA DOS PINTOS</t>
  </si>
  <si>
    <t>SEVERIANO MELO</t>
  </si>
  <si>
    <t>TAIPU</t>
  </si>
  <si>
    <t>TANGARA</t>
  </si>
  <si>
    <t>TENENTE LAURENTINO CRUZ</t>
  </si>
  <si>
    <t>TIBAU</t>
  </si>
  <si>
    <t>TIBAU DO SUL</t>
  </si>
  <si>
    <t>TOUROS</t>
  </si>
  <si>
    <t>UMARIZAL</t>
  </si>
  <si>
    <t>UPANEMA</t>
  </si>
  <si>
    <t>ALTA FLORESTA D'OESTE</t>
  </si>
  <si>
    <t>ALTO ALEGRE DOS PARECIS</t>
  </si>
  <si>
    <t>ALVORADA D'OESTE</t>
  </si>
  <si>
    <t>ARIQUEMES</t>
  </si>
  <si>
    <t>CABIXI</t>
  </si>
  <si>
    <t>CACAULANDIA</t>
  </si>
  <si>
    <t>CACOAL</t>
  </si>
  <si>
    <t>CAMPO NOVO DE RONDONIA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</si>
  <si>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</si>
  <si>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</si>
  <si>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</si>
  <si>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</si>
  <si>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</si>
  <si>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</si>
  <si>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</si>
  <si>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</si>
  <si>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ESPIGAO DO OESTE</t>
  </si>
  <si>
    <t>GOVERNADOR JORGE TEIXEIRA</t>
  </si>
  <si>
    <t>GUAJARA-MIRIM</t>
  </si>
  <si>
    <t>ITAPUA DO OESTE</t>
  </si>
  <si>
    <t>JARU</t>
  </si>
  <si>
    <t>JI-PARANA</t>
  </si>
  <si>
    <t>MACHADINHO D'OESTE</t>
  </si>
  <si>
    <t>MINISTRO ANDREAZZA</t>
  </si>
  <si>
    <t>MIRANTE DA SERRA</t>
  </si>
  <si>
    <t>MONTE NEGRO</t>
  </si>
  <si>
    <t>NOVA BRASILANDIA D'OESTE</t>
  </si>
  <si>
    <t>NOVA MAMORE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</si>
  <si>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</si>
  <si>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</si>
  <si>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</si>
  <si>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</si>
  <si>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</si>
  <si>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</si>
  <si>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RONDONIA</t>
  </si>
  <si>
    <t>RIO CRESPO</t>
  </si>
  <si>
    <t>ROLIM DE MOURA</t>
  </si>
  <si>
    <t>SANTA LUZIA D'OESTE</t>
  </si>
  <si>
    <t>SAO FRANCISCO DO GUAPORE</t>
  </si>
  <si>
    <t>SAO MIGUEL DO GUAPORE</t>
  </si>
  <si>
    <t>SERINGUEIRAS</t>
  </si>
  <si>
    <t>TEIXEIROPOLIS</t>
  </si>
  <si>
    <t>THEOBROMA</t>
  </si>
  <si>
    <t>URUPA</t>
  </si>
  <si>
    <t>VALE DO ANARI</t>
  </si>
  <si>
    <t>VALE DO PARAISO</t>
  </si>
  <si>
    <t>VILHENA</t>
  </si>
  <si>
    <t>ALTO ALEGRE</t>
  </si>
  <si>
    <t>AMAJARI</t>
  </si>
  <si>
    <t>CANTA</t>
  </si>
  <si>
    <t>CARACARAI</t>
  </si>
  <si>
    <t>CAROEBE</t>
  </si>
  <si>
    <t>MUCAJAI</t>
  </si>
  <si>
    <t>NORMANDIA</t>
  </si>
  <si>
    <t>PACARAIMA</t>
  </si>
  <si>
    <t>RORAINOPOLIS</t>
  </si>
  <si>
    <t>SAO JOAO DA BALIZA</t>
  </si>
  <si>
    <t>SAO LUIZ</t>
  </si>
  <si>
    <t>UIRAMUTA</t>
  </si>
  <si>
    <t>ACEGUA</t>
  </si>
  <si>
    <t>AGUA SANTA</t>
  </si>
  <si>
    <t>AGUDO</t>
  </si>
  <si>
    <t>ALECRIM</t>
  </si>
  <si>
    <t>ALEGRETE</t>
  </si>
  <si>
    <t>ALTO FELIZ</t>
  </si>
  <si>
    <t>ALVORADA</t>
  </si>
  <si>
    <t>AMARAL FERRADOR</t>
  </si>
  <si>
    <t>ANDRE DA ROCHA</t>
  </si>
  <si>
    <t>ANTA GORDA</t>
  </si>
  <si>
    <t>ANTONIO PRADO</t>
  </si>
  <si>
    <t>ARARICA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</si>
  <si>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</si>
  <si>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</si>
  <si>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</si>
  <si>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</si>
  <si>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</si>
  <si>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</si>
  <si>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</si>
  <si>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</si>
  <si>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</si>
  <si>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</si>
  <si>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</si>
  <si>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</si>
  <si>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</si>
  <si>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</si>
  <si>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BARRA DO QUARAI</t>
  </si>
  <si>
    <t>BARRA DO RIBEIRO</t>
  </si>
  <si>
    <t>BARRA FUNDA</t>
  </si>
  <si>
    <t>BARROS CASSAL</t>
  </si>
  <si>
    <t>BENTO GONCALVES</t>
  </si>
  <si>
    <t>BOA VISTA DAS MISSOES</t>
  </si>
  <si>
    <t>BOA VISTA DO INCRA</t>
  </si>
  <si>
    <t>BOA VISTA DO SUL</t>
  </si>
  <si>
    <t>BOM PRINCIPIO</t>
  </si>
  <si>
    <t>BOM RETIRO DO SUL</t>
  </si>
  <si>
    <t>BOQUEIRAO DO LEAO</t>
  </si>
  <si>
    <t>BOSSOROCA</t>
  </si>
  <si>
    <t>BOZANO</t>
  </si>
  <si>
    <t>BROCHIER</t>
  </si>
  <si>
    <t>BUTIA</t>
  </si>
  <si>
    <t>CACAPAVA DO SUL</t>
  </si>
  <si>
    <t>CACEQUI</t>
  </si>
  <si>
    <t>CACHOEIRA DO SUL</t>
  </si>
  <si>
    <t>CACIQUE DOBLE</t>
  </si>
  <si>
    <t>CAMAQUA</t>
  </si>
  <si>
    <t>CAMARGO</t>
  </si>
  <si>
    <t>CAMBARA DO SUL</t>
  </si>
  <si>
    <t>CAMPESTRE DA SERRA</t>
  </si>
  <si>
    <t>CAMPINA DAS MISSOES</t>
  </si>
  <si>
    <t>CAMPO BOM</t>
  </si>
  <si>
    <t>CAMPO NOVO</t>
  </si>
  <si>
    <t>CAMPOS BORGES</t>
  </si>
  <si>
    <t>CANDELARIA</t>
  </si>
  <si>
    <t>CANDIDO GODOI</t>
  </si>
  <si>
    <t>CANDIOTA</t>
  </si>
  <si>
    <t>CANELA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</si>
  <si>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</si>
  <si>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</si>
  <si>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</si>
  <si>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</si>
  <si>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</si>
  <si>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</si>
  <si>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</si>
  <si>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CAPELA DE SANTANA</t>
  </si>
  <si>
    <t>CAPIVARI DO SUL</t>
  </si>
  <si>
    <t>CARAA</t>
  </si>
  <si>
    <t>CARAZINHO</t>
  </si>
  <si>
    <t>CARLOS BARBOSA</t>
  </si>
  <si>
    <t>CASCA</t>
  </si>
  <si>
    <t>CASEIROS</t>
  </si>
  <si>
    <t>CATUIPE</t>
  </si>
  <si>
    <t>CAXIAS DO SUL</t>
  </si>
  <si>
    <t>CERRITO</t>
  </si>
  <si>
    <t>CERRO BRANCO</t>
  </si>
  <si>
    <t>CERRO GRANDE DO SUL</t>
  </si>
  <si>
    <t>CERRO LARGO</t>
  </si>
  <si>
    <t>CHAPADA</t>
  </si>
  <si>
    <t>CHARQUEADAS</t>
  </si>
  <si>
    <t>CHIAPETTA</t>
  </si>
  <si>
    <t>CHUI</t>
  </si>
  <si>
    <t>CHUVISCA</t>
  </si>
  <si>
    <t>CIDREIRA</t>
  </si>
  <si>
    <t>CIRIACO</t>
  </si>
  <si>
    <t>CONDOR</t>
  </si>
  <si>
    <t>CONSTANTINA</t>
  </si>
  <si>
    <t>CORONEL BARROS</t>
  </si>
  <si>
    <t>CORONEL BICACO</t>
  </si>
  <si>
    <t>CORONEL PILAR</t>
  </si>
  <si>
    <t>COTIPORA</t>
  </si>
  <si>
    <t>COXILHA</t>
  </si>
  <si>
    <t>CRISSIUMAL</t>
  </si>
  <si>
    <t>CRISTAL</t>
  </si>
  <si>
    <t>CRUZ ALTA</t>
  </si>
  <si>
    <t>DAVID CANABARRO</t>
  </si>
  <si>
    <t>DILERMANDO DE AGUIAR</t>
  </si>
  <si>
    <t>DOIS IRMAOS</t>
  </si>
  <si>
    <t>DOIS LAJEADOS</t>
  </si>
  <si>
    <t>DOM FELICIANO</t>
  </si>
  <si>
    <t>DOM PEDRITO</t>
  </si>
  <si>
    <t>DOM PEDRO DE ALCANTARA</t>
  </si>
  <si>
    <t>DOUTOR MAURICIO CARDOSO</t>
  </si>
  <si>
    <t>ELDORADO DO SUL</t>
  </si>
  <si>
    <t>ENCANTADO</t>
  </si>
  <si>
    <t>ENCRUZILHADA DO SUL</t>
  </si>
  <si>
    <t>ENTRE-IJUIS</t>
  </si>
  <si>
    <t>ERECHIM</t>
  </si>
  <si>
    <t>ERNESTINA</t>
  </si>
  <si>
    <t>ERVAL SECO</t>
  </si>
  <si>
    <t>ESMERALDA</t>
  </si>
  <si>
    <t>ESPERANCA DO SUL</t>
  </si>
  <si>
    <t>ESPUMOSO</t>
  </si>
  <si>
    <t>ESTACAO</t>
  </si>
  <si>
    <t>ESTANCIA VELHA</t>
  </si>
  <si>
    <t>ESTEIO</t>
  </si>
  <si>
    <t>ESTRELA</t>
  </si>
  <si>
    <t>ESTRELA VELHA</t>
  </si>
  <si>
    <t>FAGUNDES VARELA</t>
  </si>
  <si>
    <t>FARROUPILHA</t>
  </si>
  <si>
    <t>FAXINAL DO SOTURNO</t>
  </si>
  <si>
    <t>FAZENDA VILANOVA</t>
  </si>
  <si>
    <t>FELIZ</t>
  </si>
  <si>
    <t>FLORES DA CUNHA</t>
  </si>
  <si>
    <t>FONTOURA XAVIER</t>
  </si>
  <si>
    <t>FORMIGUEIRO</t>
  </si>
  <si>
    <t>FORTALEZA DOS VALOS</t>
  </si>
  <si>
    <t>FREDERICO WESTPHALEN</t>
  </si>
  <si>
    <t>GARIBALDI</t>
  </si>
  <si>
    <t>GAURAMA</t>
  </si>
  <si>
    <t>GENERAL CAMARA</t>
  </si>
  <si>
    <t>GETULIO VARGAS</t>
  </si>
  <si>
    <t>GIRUA</t>
  </si>
  <si>
    <t>GLORINHA</t>
  </si>
  <si>
    <t>GRAMADO</t>
  </si>
  <si>
    <t>GRAVATAI</t>
  </si>
  <si>
    <t>GUAIBA</t>
  </si>
  <si>
    <t>GUAPORE</t>
  </si>
  <si>
    <t>GUARANI DAS MISSOES</t>
  </si>
  <si>
    <t>HARMONIA</t>
  </si>
  <si>
    <t>HERVAL</t>
  </si>
  <si>
    <t>HORIZONTINA</t>
  </si>
  <si>
    <t>HULHA NEGRA</t>
  </si>
  <si>
    <t>IBARAMA</t>
  </si>
  <si>
    <t>IBIACA</t>
  </si>
  <si>
    <t>IBIRAIARAS</t>
  </si>
  <si>
    <t>IBIRUBA</t>
  </si>
  <si>
    <t>IGREJINHA</t>
  </si>
  <si>
    <t>IJUI</t>
  </si>
  <si>
    <t>IMBE</t>
  </si>
  <si>
    <t>IMIGRANTE</t>
  </si>
  <si>
    <t>IPE</t>
  </si>
  <si>
    <t>IPIRANGA DO SUL</t>
  </si>
  <si>
    <t>IRAI</t>
  </si>
  <si>
    <t>ITAARA</t>
  </si>
  <si>
    <t>ITACURUBI</t>
  </si>
  <si>
    <t>ITAQUI</t>
  </si>
  <si>
    <t>ITATI</t>
  </si>
  <si>
    <t>IVOTI</t>
  </si>
  <si>
    <t>JAGUARAO</t>
  </si>
  <si>
    <t>JAGUARI</t>
  </si>
  <si>
    <t>JAQUIRANA</t>
  </si>
  <si>
    <t>JULIO DE CASTILHOS</t>
  </si>
  <si>
    <t>LAGOA BONITA DO SUL</t>
  </si>
  <si>
    <t>LAGOA DOS TRES CANTOS</t>
  </si>
  <si>
    <t>LAGOA VERMELHA</t>
  </si>
  <si>
    <t>LAGOAO</t>
  </si>
  <si>
    <t>LAJEADO</t>
  </si>
  <si>
    <t>LAVRAS DO SUL</t>
  </si>
  <si>
    <t>LINDOLFO COLLOR</t>
  </si>
  <si>
    <t>MACAMBARA</t>
  </si>
  <si>
    <t>MACHADINHO</t>
  </si>
  <si>
    <t>MANOEL VIANA</t>
  </si>
  <si>
    <t>MAQUINE</t>
  </si>
  <si>
    <t>MARATA</t>
  </si>
  <si>
    <t>MARCELINO RAMOS</t>
  </si>
  <si>
    <t>MARIANA PIMENTEL</t>
  </si>
  <si>
    <t>MARQUES DE SOUZA</t>
  </si>
  <si>
    <t>MATA</t>
  </si>
  <si>
    <t>MATO CASTELHANO</t>
  </si>
  <si>
    <t>MATO LEITAO</t>
  </si>
  <si>
    <t>MATO QUEIMADO</t>
  </si>
  <si>
    <t>MINAS DO LEAO</t>
  </si>
  <si>
    <t>MONTAURI</t>
  </si>
  <si>
    <t>MONTE BELO DO SUL</t>
  </si>
  <si>
    <t>MONTENEGRO</t>
  </si>
  <si>
    <t>MORRO REDONDO</t>
  </si>
  <si>
    <t>MORRO REUTER</t>
  </si>
  <si>
    <t>MOSTARDAS</t>
  </si>
  <si>
    <t>MUCUM</t>
  </si>
  <si>
    <t>MUITOS CAPOES</t>
  </si>
  <si>
    <t>NAO-ME-TOQUE</t>
  </si>
  <si>
    <t>NONOAI</t>
  </si>
  <si>
    <t>NOVA ALVORADA</t>
  </si>
  <si>
    <t>NOVA ARACA</t>
  </si>
  <si>
    <t>NOVA BASSANO</t>
  </si>
  <si>
    <t>NOVA CANDELARIA</t>
  </si>
  <si>
    <t>NOVA ESPERANCA DO SUL</t>
  </si>
  <si>
    <t>NOVA HARTZ</t>
  </si>
  <si>
    <t>NOVA PADUA</t>
  </si>
  <si>
    <t>NOVA PALMA</t>
  </si>
  <si>
    <t>NOVA PETROPOLIS</t>
  </si>
  <si>
    <t>NOVA PRATA</t>
  </si>
  <si>
    <t>NOVA RAMADA</t>
  </si>
  <si>
    <t>NOVA ROMA DO SUL</t>
  </si>
  <si>
    <t>NOVA SANTA RITA</t>
  </si>
  <si>
    <t>NOVO CABRAIS</t>
  </si>
  <si>
    <t>NOVO HAMBURGO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</si>
  <si>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</si>
  <si>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</si>
  <si>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</si>
  <si>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</si>
  <si>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</si>
  <si>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</si>
  <si>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</si>
  <si>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</si>
  <si>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</si>
  <si>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</si>
  <si>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</si>
  <si>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</si>
  <si>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</si>
  <si>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</si>
  <si>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</si>
  <si>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</si>
  <si>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</si>
  <si>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</si>
  <si>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PELOTAS</t>
  </si>
  <si>
    <t>PICADA CAFE</t>
  </si>
  <si>
    <t>PINHAL DA SERRA</t>
  </si>
  <si>
    <t>PINHEIRO MACHADO</t>
  </si>
  <si>
    <t>PINTO BANDEIRA</t>
  </si>
  <si>
    <t>PIRATINI</t>
  </si>
  <si>
    <t>POCO DAS ANTAS</t>
  </si>
  <si>
    <t>PONTAO</t>
  </si>
  <si>
    <t>PORTAO</t>
  </si>
  <si>
    <t>PORTO ALEGRE</t>
  </si>
  <si>
    <t>PORTO LUCENA</t>
  </si>
  <si>
    <t>PORTO XAVIER</t>
  </si>
  <si>
    <t>POUSO NOVO</t>
  </si>
  <si>
    <t>PRESIDENTE LUCENA</t>
  </si>
  <si>
    <t>PROGRESSO</t>
  </si>
  <si>
    <t>PROTASIO ALVES</t>
  </si>
  <si>
    <t>QUARAI</t>
  </si>
  <si>
    <t>QUINZE DE NOVEMBRO</t>
  </si>
  <si>
    <t>REDENTORA</t>
  </si>
  <si>
    <t>RELVADO</t>
  </si>
  <si>
    <t>RESTINGA SECA</t>
  </si>
  <si>
    <t>RIO GRANDE</t>
  </si>
  <si>
    <t>RIO PARDO</t>
  </si>
  <si>
    <t>RIOZINHO</t>
  </si>
  <si>
    <t>ROCA SALES</t>
  </si>
  <si>
    <t>RODEIO BONITO</t>
  </si>
  <si>
    <t>ROLANTE</t>
  </si>
  <si>
    <t>RONDA ALTA</t>
  </si>
  <si>
    <t>RONDINHA</t>
  </si>
  <si>
    <t>ROQUE GONZALES</t>
  </si>
  <si>
    <t>ROSARIO DO SUL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</si>
  <si>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</si>
  <si>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</si>
  <si>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</si>
  <si>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</si>
  <si>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</si>
  <si>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</si>
  <si>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CLARA DO SUL</t>
  </si>
  <si>
    <t>SANTA CRUZ DO SUL</t>
  </si>
  <si>
    <t>SANTA MARGARIDA DO SUL</t>
  </si>
  <si>
    <t>SANTA MARIA DO HERVAL</t>
  </si>
  <si>
    <t>SANTA ROSA</t>
  </si>
  <si>
    <t>SANTA VITORIA DO PALMAR</t>
  </si>
  <si>
    <t>SANTANA DA BOA VISTA</t>
  </si>
  <si>
    <t>SANTANA DO LIVRAMENTO</t>
  </si>
  <si>
    <t>SANTIAGO</t>
  </si>
  <si>
    <t>SANTO ANGELO</t>
  </si>
  <si>
    <t>SANTO ANTONIO DA PATRULHA</t>
  </si>
  <si>
    <t>SANTO ANTONIO DAS MISSOES</t>
  </si>
  <si>
    <t>SANTO ANTONIO DO PALMA</t>
  </si>
  <si>
    <t>SANTO ANTONIO DO PLANALTO</t>
  </si>
  <si>
    <t>SANTO AUGUSTO</t>
  </si>
  <si>
    <t>SANTO CRISTO</t>
  </si>
  <si>
    <t>SAO BORJA</t>
  </si>
  <si>
    <t>SAO FRANCISCO DE ASSIS</t>
  </si>
  <si>
    <t>SAO JERONIMO</t>
  </si>
  <si>
    <t>SAO JOAO DA URTIGA</t>
  </si>
  <si>
    <t>SAO JOAO DO POLESINE</t>
  </si>
  <si>
    <t>SAO JORGE</t>
  </si>
  <si>
    <t>SAO JOSE DO HERVAL</t>
  </si>
  <si>
    <t>SAO JOSE DO HORTENCIO</t>
  </si>
  <si>
    <t>SAO JOSE DO INHACORA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</si>
  <si>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</si>
  <si>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</si>
  <si>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</si>
  <si>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</si>
  <si>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</si>
  <si>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</si>
  <si>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</si>
  <si>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</si>
  <si>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</si>
  <si>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MIGUEL DAS MISSOES</t>
  </si>
  <si>
    <t>SAO PEDRO DA SERRA</t>
  </si>
  <si>
    <t>SAO PEDRO DO SUL</t>
  </si>
  <si>
    <t>SAO SEBASTIAO DO CAI</t>
  </si>
  <si>
    <t>SAO SEPE</t>
  </si>
  <si>
    <t>SAO VALENTIM</t>
  </si>
  <si>
    <t>SAO VALENTIM DO SUL</t>
  </si>
  <si>
    <t>SAO VENDELINO</t>
  </si>
  <si>
    <t>SAO VICENTE DO SUL</t>
  </si>
  <si>
    <t>SAPIRANGA</t>
  </si>
  <si>
    <t>SAPUCAIA DO SUL</t>
  </si>
  <si>
    <t>SEBERI</t>
  </si>
  <si>
    <t>SEDE NOVA</t>
  </si>
  <si>
    <t>SELBACH</t>
  </si>
  <si>
    <t>SENADOR SALGADO FILHO</t>
  </si>
  <si>
    <t>SENTINELA DO SUL</t>
  </si>
  <si>
    <t>SERAFINA CORREA</t>
  </si>
  <si>
    <t>SERTAO</t>
  </si>
  <si>
    <t>SERTAO SANTANA</t>
  </si>
  <si>
    <t>SILVEIRA MARTINS</t>
  </si>
  <si>
    <t>SINIMBU</t>
  </si>
  <si>
    <t>TABAI</t>
  </si>
  <si>
    <t>TAPERA</t>
  </si>
  <si>
    <t>TAPES</t>
  </si>
  <si>
    <t>TAQUARA</t>
  </si>
  <si>
    <t>TAQUARI</t>
  </si>
  <si>
    <t>TAQUARUCU DO SUL</t>
  </si>
  <si>
    <t>TAVARES</t>
  </si>
  <si>
    <t>TENENTE PORTELA</t>
  </si>
  <si>
    <t>TERRA DE AREIA</t>
  </si>
  <si>
    <t>TEUTONIA</t>
  </si>
  <si>
    <t>TIO HUGO</t>
  </si>
  <si>
    <t>TOROPI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</si>
  <si>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</si>
  <si>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</si>
  <si>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</si>
  <si>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</si>
  <si>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</si>
  <si>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</si>
  <si>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</si>
  <si>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PALMEIRAS</t>
  </si>
  <si>
    <t>TRES PASSOS</t>
  </si>
  <si>
    <t>TRINDADE DO SUL</t>
  </si>
  <si>
    <t>TUCUNDUVA</t>
  </si>
  <si>
    <t>TUPANCIRETA</t>
  </si>
  <si>
    <t>TUPANDI</t>
  </si>
  <si>
    <t>TUPARENDI</t>
  </si>
  <si>
    <t>TURUCU</t>
  </si>
  <si>
    <t>URUGUAIANA</t>
  </si>
  <si>
    <t>VACARIA</t>
  </si>
  <si>
    <t>VALE DO SOL</t>
  </si>
  <si>
    <t>VALE REAL</t>
  </si>
  <si>
    <t>VALE VERDE</t>
  </si>
  <si>
    <t>VANINI</t>
  </si>
  <si>
    <t>VENANCIO AIRES</t>
  </si>
  <si>
    <t>VERANOPOLIS</t>
  </si>
  <si>
    <t>VESPASIANO CORREA</t>
  </si>
  <si>
    <t>VIADUTOS</t>
  </si>
  <si>
    <t>VIAMAO</t>
  </si>
  <si>
    <t>VICENTE DUTRA</t>
  </si>
  <si>
    <t>VICTOR GRAEFF</t>
  </si>
  <si>
    <t>VILA FLORES</t>
  </si>
  <si>
    <t>VILA LANGARO</t>
  </si>
  <si>
    <t>VILA MARIA</t>
  </si>
  <si>
    <t>VILA NOVA DO SUL</t>
  </si>
  <si>
    <t>VISTA ALEGRE</t>
  </si>
  <si>
    <t>VITORIA DAS MISSOES</t>
  </si>
  <si>
    <t>WESTFALIA</t>
  </si>
  <si>
    <t>XANGRI-LA</t>
  </si>
  <si>
    <t>ABDON BATISTA</t>
  </si>
  <si>
    <t>ABELARDO LUZ</t>
  </si>
  <si>
    <t>AGROLANDIA</t>
  </si>
  <si>
    <t>AGRONOMICA</t>
  </si>
  <si>
    <t>AGUA DOCE</t>
  </si>
  <si>
    <t>AGUAS FRIAS</t>
  </si>
  <si>
    <t>AGUAS MORNAS</t>
  </si>
  <si>
    <t>ALFREDO WAGNER</t>
  </si>
  <si>
    <t>ANITA GARIBALDI</t>
  </si>
  <si>
    <t>APIUNA</t>
  </si>
  <si>
    <t>ARABUTA</t>
  </si>
  <si>
    <t>ARAQUARI</t>
  </si>
  <si>
    <t>ARARANGUA</t>
  </si>
  <si>
    <t>ARMAZEM</t>
  </si>
  <si>
    <t>ARROIO TRINTA</t>
  </si>
  <si>
    <t>ASCURRA</t>
  </si>
  <si>
    <t>BALNEARIO ARROIO DO SILVA</t>
  </si>
  <si>
    <t>BALNEARIO BARRA DO SUL</t>
  </si>
  <si>
    <t>BALNEARIO CAMBORIU</t>
  </si>
  <si>
    <t>BALNEARIO GAIVOTA</t>
  </si>
  <si>
    <t>BALNEARIO PICARRAS</t>
  </si>
  <si>
    <t>BALNEARIO RINCAO</t>
  </si>
  <si>
    <t>BANDEIRANTE</t>
  </si>
  <si>
    <t>BARRA BONITA</t>
  </si>
  <si>
    <t>BARRA VELHA</t>
  </si>
  <si>
    <t>BELA VISTA DO TOLDO</t>
  </si>
  <si>
    <t>BENEDITO NOVO</t>
  </si>
  <si>
    <t>BIGUACU</t>
  </si>
  <si>
    <t>BLUMENAU</t>
  </si>
  <si>
    <t>BOCAINA DO SUL</t>
  </si>
  <si>
    <t>BOM JARDIM DA SERRA</t>
  </si>
  <si>
    <t>BOM RETIRO</t>
  </si>
  <si>
    <t>BOMBINHAS</t>
  </si>
  <si>
    <t>BOTUVERA</t>
  </si>
  <si>
    <t>BRACO DO NORTE</t>
  </si>
  <si>
    <t>BRACO DO TROMBUDO</t>
  </si>
  <si>
    <t>BRUNOPOLIS</t>
  </si>
  <si>
    <t>BRUSQUE</t>
  </si>
  <si>
    <t>CACADOR</t>
  </si>
  <si>
    <t>CAIBI</t>
  </si>
  <si>
    <t>CALMON</t>
  </si>
  <si>
    <t>CAMBORIU</t>
  </si>
  <si>
    <t>CAMPO BELO DO SUL</t>
  </si>
  <si>
    <t>CAMPO ERE</t>
  </si>
  <si>
    <t>CAMPOS NOVOS</t>
  </si>
  <si>
    <t>CANELINHA</t>
  </si>
  <si>
    <t>CANOINHAS</t>
  </si>
  <si>
    <t>CAPAO ALTO</t>
  </si>
  <si>
    <t>CAPINZAL</t>
  </si>
  <si>
    <t>CAPIVARI DE BAIXO</t>
  </si>
  <si>
    <t>CAXAMBU DO SUL</t>
  </si>
  <si>
    <t>CHAPECO</t>
  </si>
  <si>
    <t>COCAL DO SUL</t>
  </si>
  <si>
    <t>CONCORDIA</t>
  </si>
  <si>
    <t>CORDILHEIRA ALTA</t>
  </si>
  <si>
    <t>CORONEL FREITAS</t>
  </si>
  <si>
    <t>CORREIA PINTO</t>
  </si>
  <si>
    <t>CORUPA</t>
  </si>
  <si>
    <t>CRICIUMA</t>
  </si>
  <si>
    <t>CUNHA PORA</t>
  </si>
  <si>
    <t>CUNHATAI</t>
  </si>
  <si>
    <t>CURITIBANOS</t>
  </si>
  <si>
    <t>DESCANSO</t>
  </si>
  <si>
    <t>DIONISIO CERQUEIRA</t>
  </si>
  <si>
    <t>DONA EMMA</t>
  </si>
  <si>
    <t>DOUTOR PEDRINHO</t>
  </si>
  <si>
    <t>ERMO</t>
  </si>
  <si>
    <t>ERVAL VELHO</t>
  </si>
  <si>
    <t>FAXINAL DOS GUEDES</t>
  </si>
  <si>
    <t>FLORIANOPOLIS</t>
  </si>
  <si>
    <t>FORQUILHINHA</t>
  </si>
  <si>
    <t>FRAIBURGO</t>
  </si>
  <si>
    <t>FREI ROGERIO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</si>
  <si>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</si>
  <si>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</si>
  <si>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</si>
  <si>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</si>
  <si>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</si>
  <si>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</si>
  <si>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</si>
  <si>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GUARACIABA</t>
  </si>
  <si>
    <t>GUARAMIRIM</t>
  </si>
  <si>
    <t>GUARUJA DO SUL</t>
  </si>
  <si>
    <t>GUATAMBU</t>
  </si>
  <si>
    <t>HERVAL D'OESTE</t>
  </si>
  <si>
    <t>IBIAM</t>
  </si>
  <si>
    <t>IBICARE</t>
  </si>
  <si>
    <t>IBIRAMA</t>
  </si>
  <si>
    <t>ICARA</t>
  </si>
  <si>
    <t>ILHOTA</t>
  </si>
  <si>
    <t>IMARUI</t>
  </si>
  <si>
    <t>IMBITUBA</t>
  </si>
  <si>
    <t>INDAIAL</t>
  </si>
  <si>
    <t>IOMERE</t>
  </si>
  <si>
    <t>IPORA DO OESTE</t>
  </si>
  <si>
    <t>IPUACU</t>
  </si>
  <si>
    <t>IPUMIRIM</t>
  </si>
  <si>
    <t>IRACEMINHA</t>
  </si>
  <si>
    <t>IRANI</t>
  </si>
  <si>
    <t>IRINEOPOLIS</t>
  </si>
  <si>
    <t>ITA</t>
  </si>
  <si>
    <t>ITAIOPOLIS</t>
  </si>
  <si>
    <t>ITAJAI</t>
  </si>
  <si>
    <t>ITAPEMA</t>
  </si>
  <si>
    <t>ITAPOA</t>
  </si>
  <si>
    <t>ITUPORANGA</t>
  </si>
  <si>
    <t>JABORA</t>
  </si>
  <si>
    <t>JACINTO MACHADO</t>
  </si>
  <si>
    <t>JAGUARUNA</t>
  </si>
  <si>
    <t>JARAGUA DO SUL</t>
  </si>
  <si>
    <t>JOACABA</t>
  </si>
  <si>
    <t>JOINVILLE</t>
  </si>
  <si>
    <t>LAGES</t>
  </si>
  <si>
    <t>LAGUNA</t>
  </si>
  <si>
    <t>LAJEADO GRANDE</t>
  </si>
  <si>
    <t>LAURENTINO</t>
  </si>
  <si>
    <t>LAURO MULLER</t>
  </si>
  <si>
    <t>LEBON REGIS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</si>
  <si>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</si>
  <si>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</si>
  <si>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</si>
  <si>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</si>
  <si>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</si>
  <si>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</si>
  <si>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</si>
  <si>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MARACAJA</t>
  </si>
  <si>
    <t>MAREMA</t>
  </si>
  <si>
    <t>MELEIRO</t>
  </si>
  <si>
    <t>MODELO</t>
  </si>
  <si>
    <t>MONDAI</t>
  </si>
  <si>
    <t>MONTE CARLO</t>
  </si>
  <si>
    <t>MONTE CASTELO</t>
  </si>
  <si>
    <t>MORRO DA FUMACA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</si>
  <si>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</si>
  <si>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</si>
  <si>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</si>
  <si>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</si>
  <si>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</si>
  <si>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</si>
  <si>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</si>
  <si>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PAIAL</t>
  </si>
  <si>
    <t>PALHOCA</t>
  </si>
  <si>
    <t>PALMA SOLA</t>
  </si>
  <si>
    <t>PALMITOS</t>
  </si>
  <si>
    <t>PAPANDUVA</t>
  </si>
  <si>
    <t>PARAISO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</si>
  <si>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</si>
  <si>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</si>
  <si>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</si>
  <si>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</si>
  <si>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</si>
  <si>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</si>
  <si>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</si>
  <si>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</si>
  <si>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</si>
  <si>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</si>
  <si>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POMERODE</t>
  </si>
  <si>
    <t>PONTE ALTA</t>
  </si>
  <si>
    <t>PONTE ALTA DO NORTE</t>
  </si>
  <si>
    <t>PONTE SERRADA</t>
  </si>
  <si>
    <t>PORTO BELO</t>
  </si>
  <si>
    <t>PORTO UNIAO</t>
  </si>
  <si>
    <t>POUSO REDONDO</t>
  </si>
  <si>
    <t>PRAIA GRANDE</t>
  </si>
  <si>
    <t>PRESIDENTE GETULIO</t>
  </si>
  <si>
    <t>QUILOMBO</t>
  </si>
  <si>
    <t>RANCHO QUEIMADO</t>
  </si>
  <si>
    <t>RIO DAS ANTAS</t>
  </si>
  <si>
    <t>RIO DO CAMPO</t>
  </si>
  <si>
    <t>RIO DO SUL</t>
  </si>
  <si>
    <t>RIO DOS CEDROS</t>
  </si>
  <si>
    <t>RIO NEGRINHO</t>
  </si>
  <si>
    <t>RIQUEZA</t>
  </si>
  <si>
    <t>RODEIO</t>
  </si>
  <si>
    <t>ROMELANDIA</t>
  </si>
  <si>
    <t>SALETE</t>
  </si>
  <si>
    <t>SALTINHO</t>
  </si>
  <si>
    <t>SALTO VELOSO</t>
  </si>
  <si>
    <t>SANGAO</t>
  </si>
  <si>
    <t>SANTA CECILIA</t>
  </si>
  <si>
    <t>SANTA ROSA DO SUL</t>
  </si>
  <si>
    <t>SANTO AMARO DA IMPERATRIZ</t>
  </si>
  <si>
    <t>SAO BENTO DO SUL</t>
  </si>
  <si>
    <t>SAO CARLOS</t>
  </si>
  <si>
    <t>SAO CRISTOVAO DO SUL</t>
  </si>
  <si>
    <t>SAO FRANCISCO DO SUL</t>
  </si>
  <si>
    <t>SAO JOAO DO ITAPERIU</t>
  </si>
  <si>
    <t>SAO JOAO DO OESTE</t>
  </si>
  <si>
    <t>SAO JOAO DO SUL</t>
  </si>
  <si>
    <t>SAO JOAQUIM</t>
  </si>
  <si>
    <t>SAO JOSE</t>
  </si>
  <si>
    <t>SAO JOSE DO CEDRO</t>
  </si>
  <si>
    <t>SAO JOSE DO CERRITO</t>
  </si>
  <si>
    <t>SAO LOURENCO DO OESTE</t>
  </si>
  <si>
    <t>SAO LUDGERO</t>
  </si>
  <si>
    <t>SAO MIGUEL DO OESTE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</si>
  <si>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</si>
  <si>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</si>
  <si>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</si>
  <si>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</si>
  <si>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</si>
  <si>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</si>
  <si>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</si>
  <si>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</si>
  <si>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</si>
  <si>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TIJUCAS</t>
  </si>
  <si>
    <t>TIMBE DO SUL</t>
  </si>
  <si>
    <t>TIMBO</t>
  </si>
  <si>
    <t>TIMBO GRANDE</t>
  </si>
  <si>
    <t>TRES BARRAS</t>
  </si>
  <si>
    <t>TREVISO</t>
  </si>
  <si>
    <t>TREZE DE MAIO</t>
  </si>
  <si>
    <t>TREZE TILIAS</t>
  </si>
  <si>
    <t>TROMBUDO CENTRAL</t>
  </si>
  <si>
    <t>TUBARAO</t>
  </si>
  <si>
    <t>TUNAPOLIS</t>
  </si>
  <si>
    <t>UNIAO DO OESTE</t>
  </si>
  <si>
    <t>URUBICI</t>
  </si>
  <si>
    <t>URUSSANGA</t>
  </si>
  <si>
    <t>VARGEAO</t>
  </si>
  <si>
    <t>VARGEM</t>
  </si>
  <si>
    <t>VARGEM BONITA</t>
  </si>
  <si>
    <t>VIDAL RAMOS</t>
  </si>
  <si>
    <t>VIDEIRA</t>
  </si>
  <si>
    <t>XANXERE</t>
  </si>
  <si>
    <t>XAXIM</t>
  </si>
  <si>
    <t>ZORTEA</t>
  </si>
  <si>
    <t>AMPARO DE SAO FRANCISCO</t>
  </si>
  <si>
    <t>AQUIDABA</t>
  </si>
  <si>
    <t>ARACAJU</t>
  </si>
  <si>
    <t>ARAUA</t>
  </si>
  <si>
    <t>BARRA DOS COQUEIROS</t>
  </si>
  <si>
    <t>BOQUIM</t>
  </si>
  <si>
    <t>BREJO GRANDE</t>
  </si>
  <si>
    <t>CAMPO DO BRITO</t>
  </si>
  <si>
    <t>CANHOBA</t>
  </si>
  <si>
    <t>CANINDE DE SAO FRANCISCO</t>
  </si>
  <si>
    <t>CARIRA</t>
  </si>
  <si>
    <t>CARMOPOLIS</t>
  </si>
  <si>
    <t>CEDRO DE SAO JOAO</t>
  </si>
  <si>
    <t>CRISTINAPOLIS</t>
  </si>
  <si>
    <t>DIVINA PASTORA</t>
  </si>
  <si>
    <t>ESTANCIA</t>
  </si>
  <si>
    <t>FREI PAULO</t>
  </si>
  <si>
    <t>GARARU</t>
  </si>
  <si>
    <t>GRACCHO CARDOSO</t>
  </si>
  <si>
    <t>INDIAROBA</t>
  </si>
  <si>
    <t>ITABAIANINHA</t>
  </si>
  <si>
    <t>ITABI</t>
  </si>
  <si>
    <t>ITAPORANGA D'AJUDA</t>
  </si>
  <si>
    <t>JAPARATUBA</t>
  </si>
  <si>
    <t>JAPOATA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</si>
  <si>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</si>
  <si>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</si>
  <si>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</si>
  <si>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</si>
  <si>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</si>
  <si>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</si>
  <si>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</si>
  <si>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</si>
  <si>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</si>
  <si>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</si>
  <si>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</si>
  <si>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</si>
  <si>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</si>
  <si>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DO SOCORRO</t>
  </si>
  <si>
    <t>PEDRA MOLE</t>
  </si>
  <si>
    <t>PEDRINHAS</t>
  </si>
  <si>
    <t>PIRAMBU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</si>
  <si>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</si>
  <si>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</si>
  <si>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</si>
  <si>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</si>
  <si>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</si>
  <si>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</si>
  <si>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</si>
  <si>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</si>
  <si>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LUZIA DO ITANHY</t>
  </si>
  <si>
    <t>SANTA ROSA DE LIMA</t>
  </si>
  <si>
    <t>SANTANA DO SAO FRANCISCO</t>
  </si>
  <si>
    <t>SANTO AMARO DAS BROTAS</t>
  </si>
  <si>
    <t>SAO CRISTOVAO</t>
  </si>
  <si>
    <t>SIMAO DIAS</t>
  </si>
  <si>
    <t>SIRIRI</t>
  </si>
  <si>
    <t>TOBIAS BARRETO</t>
  </si>
  <si>
    <t>TOMAR DO GERU</t>
  </si>
  <si>
    <t>UMBAUBA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</si>
  <si>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</si>
  <si>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</si>
  <si>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</si>
  <si>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</si>
  <si>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</si>
  <si>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</si>
  <si>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</si>
  <si>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</si>
  <si>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</si>
  <si>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</si>
  <si>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</si>
  <si>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</si>
  <si>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</si>
  <si>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</si>
  <si>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</si>
  <si>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</si>
  <si>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</si>
  <si>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</si>
  <si>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</si>
  <si>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</si>
  <si>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AMPARO</t>
  </si>
  <si>
    <t>ANALANDIA</t>
  </si>
  <si>
    <t>ANDRADINA</t>
  </si>
  <si>
    <t>ANGATUBA</t>
  </si>
  <si>
    <t>ANHEMBI</t>
  </si>
  <si>
    <t>ANHUMAS</t>
  </si>
  <si>
    <t>APARECIDA</t>
  </si>
  <si>
    <t>APARECIDA D'OESTE</t>
  </si>
  <si>
    <t>APIAI</t>
  </si>
  <si>
    <t>ARACARIGUAMA</t>
  </si>
  <si>
    <t>ARACATUBA</t>
  </si>
  <si>
    <t>ARACOIABA DA SERRA</t>
  </si>
  <si>
    <t>ARAMINA</t>
  </si>
  <si>
    <t>ARANDU</t>
  </si>
  <si>
    <t>ARARAQUARA</t>
  </si>
  <si>
    <t>ARARAS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</si>
  <si>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</si>
  <si>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</si>
  <si>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</si>
  <si>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</si>
  <si>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</si>
  <si>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</si>
  <si>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</si>
  <si>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</si>
  <si>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</si>
  <si>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</si>
  <si>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</si>
  <si>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</si>
  <si>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</si>
  <si>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</si>
  <si>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</si>
  <si>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</si>
  <si>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</si>
  <si>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</si>
  <si>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</si>
  <si>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</si>
  <si>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</si>
  <si>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</si>
  <si>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</si>
  <si>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</si>
  <si>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</si>
  <si>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</si>
  <si>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</si>
  <si>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</si>
  <si>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</si>
  <si>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</si>
  <si>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</si>
  <si>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</si>
  <si>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</si>
  <si>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</si>
  <si>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ESPERANCA DO SUL</t>
  </si>
  <si>
    <t>BOCAINA</t>
  </si>
  <si>
    <t>BOFETE</t>
  </si>
  <si>
    <t>BOITUVA</t>
  </si>
  <si>
    <t>BOM JESUS DOS PERDOES</t>
  </si>
  <si>
    <t>BOM SUCESSO DE ITARARE</t>
  </si>
  <si>
    <t>BORA</t>
  </si>
  <si>
    <t>BORACEIA</t>
  </si>
  <si>
    <t>BORBOREMA</t>
  </si>
  <si>
    <t>BOREBI</t>
  </si>
  <si>
    <t>BOTUCATU</t>
  </si>
  <si>
    <t>BRAGANCA PAULISTA</t>
  </si>
  <si>
    <t>BRAUNA</t>
  </si>
  <si>
    <t>BRODOWSKI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</si>
  <si>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</si>
  <si>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</si>
  <si>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</si>
  <si>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</si>
  <si>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</si>
  <si>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</si>
  <si>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</si>
  <si>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</si>
  <si>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</si>
  <si>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CAIABU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</si>
  <si>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</si>
  <si>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</si>
  <si>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</si>
  <si>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</si>
  <si>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</si>
  <si>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</si>
  <si>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</si>
  <si>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</si>
  <si>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</si>
  <si>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</si>
  <si>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</si>
  <si>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</si>
  <si>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</si>
  <si>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</si>
  <si>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</si>
  <si>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</si>
  <si>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</si>
  <si>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</si>
  <si>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</si>
  <si>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</si>
  <si>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</si>
  <si>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</si>
  <si>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</si>
  <si>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</si>
  <si>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</si>
  <si>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</si>
  <si>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</si>
  <si>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CEDRAL</t>
  </si>
  <si>
    <t>CERQUEIRA CESAR</t>
  </si>
  <si>
    <t>CERQUILHO</t>
  </si>
  <si>
    <t>CESARIO LANGE</t>
  </si>
  <si>
    <t>CHARQUEADA</t>
  </si>
  <si>
    <t>CHAVANTES</t>
  </si>
  <si>
    <t>CLEMENTINA</t>
  </si>
  <si>
    <t>COLINA</t>
  </si>
  <si>
    <t>COLOMBIA</t>
  </si>
  <si>
    <t>CONCHAL</t>
  </si>
  <si>
    <t>CONCHAS</t>
  </si>
  <si>
    <t>CORDEIROPOLIS</t>
  </si>
  <si>
    <t>COROADOS</t>
  </si>
  <si>
    <t>CORONEL MACEDO</t>
  </si>
  <si>
    <t>CORUMBATAI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</si>
  <si>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</si>
  <si>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</si>
  <si>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</si>
  <si>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</si>
  <si>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</si>
  <si>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</si>
  <si>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</si>
  <si>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</si>
  <si>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</si>
  <si>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</si>
  <si>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</si>
  <si>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DIVINOLANDIA</t>
  </si>
  <si>
    <t>DOBRADA</t>
  </si>
  <si>
    <t>DOIS CORREGOS</t>
  </si>
  <si>
    <t>DOURADO</t>
  </si>
  <si>
    <t>DRACENA</t>
  </si>
  <si>
    <t>DUARTINA</t>
  </si>
  <si>
    <t>DUMONT</t>
  </si>
  <si>
    <t>ECHAPORA</t>
  </si>
  <si>
    <t>ELIAS FAUSTO</t>
  </si>
  <si>
    <t>ELISIARIO</t>
  </si>
  <si>
    <t>EMBU DAS ARTES</t>
  </si>
  <si>
    <t>EMBU-GUACU</t>
  </si>
  <si>
    <t>EMILIANOPOLIS</t>
  </si>
  <si>
    <t>ENGENHEIRO COELHO</t>
  </si>
  <si>
    <t>ESPIRITO SANTO DO PINHAL</t>
  </si>
  <si>
    <t>ESPIRITO SANTO DO TURVO</t>
  </si>
  <si>
    <t>ESTIVA GERBI</t>
  </si>
  <si>
    <t>ESTRELA D'OESTE</t>
  </si>
  <si>
    <t>EUCLIDES DA CUNHA PAULISTA</t>
  </si>
  <si>
    <t>FARTURA</t>
  </si>
  <si>
    <t>FERNANDO PRESTES</t>
  </si>
  <si>
    <t>FERNANDOPOLIS</t>
  </si>
  <si>
    <t>FERNAO</t>
  </si>
  <si>
    <t>FERRAZ DE VASCONCELOS</t>
  </si>
  <si>
    <t>FLOREAL</t>
  </si>
  <si>
    <t>FLORIDA PAULISTA</t>
  </si>
  <si>
    <t>FLORINIA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</si>
  <si>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</si>
  <si>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</si>
  <si>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</si>
  <si>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</si>
  <si>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</si>
  <si>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</si>
  <si>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</si>
  <si>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</si>
  <si>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</si>
  <si>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</si>
  <si>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</si>
  <si>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</si>
  <si>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</si>
  <si>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</si>
  <si>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</si>
  <si>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</si>
  <si>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</si>
  <si>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GUARANI D'OESTE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</si>
  <si>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</si>
  <si>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</si>
  <si>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</si>
  <si>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</si>
  <si>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</si>
  <si>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</si>
  <si>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</si>
  <si>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</si>
  <si>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</si>
  <si>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</si>
  <si>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</si>
  <si>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</si>
  <si>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</si>
  <si>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</si>
  <si>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</si>
  <si>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</si>
  <si>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</si>
  <si>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</si>
  <si>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</si>
  <si>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</si>
  <si>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</si>
  <si>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</si>
  <si>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</si>
  <si>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</si>
  <si>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</si>
  <si>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</si>
  <si>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 COMPRIDA</t>
  </si>
  <si>
    <t>ILHA SOLTEIRA</t>
  </si>
  <si>
    <t>ILHABELA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</si>
  <si>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</si>
  <si>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</si>
  <si>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</si>
  <si>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</si>
  <si>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</si>
  <si>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</si>
  <si>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</si>
  <si>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</si>
  <si>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</si>
  <si>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</si>
  <si>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</si>
  <si>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</si>
  <si>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</si>
  <si>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</si>
  <si>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</si>
  <si>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</si>
  <si>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</si>
  <si>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ITAPECERICA DA SERRA</t>
  </si>
  <si>
    <t>ITAPETININGA</t>
  </si>
  <si>
    <t>ITAPEVI</t>
  </si>
  <si>
    <t>ITAPIRA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</si>
  <si>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</si>
  <si>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</si>
  <si>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</si>
  <si>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</si>
  <si>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</si>
  <si>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</si>
  <si>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</si>
  <si>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</si>
  <si>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</si>
  <si>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</si>
  <si>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</si>
  <si>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</si>
  <si>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</si>
  <si>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</si>
  <si>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</si>
  <si>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</si>
  <si>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</si>
  <si>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</si>
  <si>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</si>
  <si>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</si>
  <si>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</si>
  <si>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JARDINOPOLIS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</si>
  <si>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</si>
  <si>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</si>
  <si>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</si>
  <si>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</si>
  <si>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</si>
  <si>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</si>
  <si>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</si>
  <si>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</si>
  <si>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</si>
  <si>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</si>
  <si>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</si>
  <si>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</si>
  <si>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</si>
  <si>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</si>
  <si>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</si>
  <si>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</si>
  <si>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</si>
  <si>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</si>
  <si>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</si>
  <si>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</si>
  <si>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</si>
  <si>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</si>
  <si>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LOUVEIRA</t>
  </si>
  <si>
    <t>LUCELIA</t>
  </si>
  <si>
    <t>LUCIANOPOLIS</t>
  </si>
  <si>
    <t>LUIS ANTONIO</t>
  </si>
  <si>
    <t>LUIZIANIA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</si>
  <si>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</si>
  <si>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</si>
  <si>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</si>
  <si>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</si>
  <si>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</si>
  <si>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</si>
  <si>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</si>
  <si>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</si>
  <si>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</si>
  <si>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</si>
  <si>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</si>
  <si>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MARIAPOLIS</t>
  </si>
  <si>
    <t>MARILIA</t>
  </si>
  <si>
    <t>MARTINOPOLIS</t>
  </si>
  <si>
    <t>MATAO</t>
  </si>
  <si>
    <t>MAUA</t>
  </si>
  <si>
    <t>MENDONCA</t>
  </si>
  <si>
    <t>MERIDIANO</t>
  </si>
  <si>
    <t>MIGUELOPOLIS</t>
  </si>
  <si>
    <t>MINEIROS DO TIETE</t>
  </si>
  <si>
    <t>MIRA ESTRELA</t>
  </si>
  <si>
    <t>MIRACATU</t>
  </si>
  <si>
    <t>MIRANDOPOLIS</t>
  </si>
  <si>
    <t>MIRANTE DO PARANAPANEMA</t>
  </si>
  <si>
    <t>MIRASSOL</t>
  </si>
  <si>
    <t>MIRASSOLANDIA</t>
  </si>
  <si>
    <t>MOCOCA</t>
  </si>
  <si>
    <t>MOGI DAS CRUZES</t>
  </si>
  <si>
    <t>MOGI GUACU</t>
  </si>
  <si>
    <t>MOGI 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</si>
  <si>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</si>
  <si>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</si>
  <si>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</si>
  <si>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</si>
  <si>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</si>
  <si>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</si>
  <si>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</si>
  <si>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</si>
  <si>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</si>
  <si>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</si>
  <si>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</si>
  <si>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</si>
  <si>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</si>
  <si>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</si>
  <si>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</si>
  <si>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</si>
  <si>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</si>
  <si>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</si>
  <si>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</si>
  <si>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</si>
  <si>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</si>
  <si>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</si>
  <si>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EUROPA</t>
  </si>
  <si>
    <t>NOVA GRANADA</t>
  </si>
  <si>
    <t>NOVA GUATAPORANGA</t>
  </si>
  <si>
    <t>NOVA INDEPENDENCIA</t>
  </si>
  <si>
    <t>NOVA LUZITANIA</t>
  </si>
  <si>
    <t>NOVA ODESSA</t>
  </si>
  <si>
    <t>NOVAIS</t>
  </si>
  <si>
    <t>NUPORANGA</t>
  </si>
  <si>
    <t>OCAUCU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</si>
  <si>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</si>
  <si>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</si>
  <si>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</si>
  <si>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</si>
  <si>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</si>
  <si>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</si>
  <si>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</si>
  <si>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</si>
  <si>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</si>
  <si>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 VERDE</t>
  </si>
  <si>
    <t>OUROESTE</t>
  </si>
  <si>
    <t>PACAEMBU</t>
  </si>
  <si>
    <t>PALESTINA</t>
  </si>
  <si>
    <t>PALMARES PAULISTA</t>
  </si>
  <si>
    <t>PALMEIRA D'OESTE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</si>
  <si>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</si>
  <si>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</si>
  <si>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</si>
  <si>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</si>
  <si>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</si>
  <si>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</si>
  <si>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</si>
  <si>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PARIQUERA-ACU</t>
  </si>
  <si>
    <t>PARISI</t>
  </si>
  <si>
    <t>PATROCINIO PAULISTA</t>
  </si>
  <si>
    <t>PAULICEIA</t>
  </si>
  <si>
    <t>PAULINIA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</si>
  <si>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</si>
  <si>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</si>
  <si>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</si>
  <si>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</si>
  <si>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</si>
  <si>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</si>
  <si>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</si>
  <si>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</si>
  <si>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</si>
  <si>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</si>
  <si>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</si>
  <si>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</si>
  <si>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</si>
  <si>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</si>
  <si>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</si>
  <si>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</si>
  <si>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</si>
  <si>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</si>
  <si>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</si>
  <si>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</si>
  <si>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</si>
  <si>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</si>
  <si>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</si>
  <si>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</si>
  <si>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</si>
  <si>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</si>
  <si>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</si>
  <si>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</si>
  <si>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</si>
  <si>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</si>
  <si>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</si>
  <si>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</si>
  <si>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</si>
  <si>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</si>
  <si>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</si>
  <si>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</si>
  <si>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</si>
  <si>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</si>
  <si>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</si>
  <si>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</si>
  <si>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</si>
  <si>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</si>
  <si>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</si>
  <si>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</si>
  <si>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</si>
  <si>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</si>
  <si>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</si>
  <si>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</si>
  <si>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</si>
  <si>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</si>
  <si>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</si>
  <si>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</si>
  <si>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</si>
  <si>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</si>
  <si>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</si>
  <si>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</si>
  <si>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</si>
  <si>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REDENCAO DA SERRA</t>
  </si>
  <si>
    <t>REGENTE FEIJO</t>
  </si>
  <si>
    <t>REGINOPOLIS</t>
  </si>
  <si>
    <t>REGISTRO</t>
  </si>
  <si>
    <t>RESTINGA</t>
  </si>
  <si>
    <t>RIBEIRAO BONITO</t>
  </si>
  <si>
    <t>RIBEIRAO BRANCO</t>
  </si>
  <si>
    <t>RIBEIRAO CORRENTE</t>
  </si>
  <si>
    <t>RIBEIRAO DOS INDIOS</t>
  </si>
  <si>
    <t>RIBEIRAO PIRES</t>
  </si>
  <si>
    <t>RIBEIRAO PRETO</t>
  </si>
  <si>
    <t>RIFAINA</t>
  </si>
  <si>
    <t>RINCAO</t>
  </si>
  <si>
    <t>RINOPOLIS</t>
  </si>
  <si>
    <t>RIO DAS PEDRAS</t>
  </si>
  <si>
    <t>RIO GRANDE DA SERRA</t>
  </si>
  <si>
    <t>RIOLANDIA</t>
  </si>
  <si>
    <t>ROSANA</t>
  </si>
  <si>
    <t>ROSEIRA</t>
  </si>
  <si>
    <t>RUBIACEA</t>
  </si>
  <si>
    <t>RUBINEIA</t>
  </si>
  <si>
    <t>SABINO</t>
  </si>
  <si>
    <t>SAGRES</t>
  </si>
  <si>
    <t>SALES</t>
  </si>
  <si>
    <t>SALES OLIVEIRA</t>
  </si>
  <si>
    <t>SALESOPOLIS</t>
  </si>
  <si>
    <t>SALMOURAO</t>
  </si>
  <si>
    <t>SALTO</t>
  </si>
  <si>
    <t>SALTO DE PIRAPORA</t>
  </si>
  <si>
    <t>SALTO GRANDE</t>
  </si>
  <si>
    <t>SANDOVALINA</t>
  </si>
  <si>
    <t>SANTA ADELIA</t>
  </si>
  <si>
    <t>SANTA ALBERTINA</t>
  </si>
  <si>
    <t>SANTA BARBARA D'OESTE</t>
  </si>
  <si>
    <t>SANTA BRANCA</t>
  </si>
  <si>
    <t>SANTA CLARA D'OESTE</t>
  </si>
  <si>
    <t>SANTA CRUZ DA CONCEICAO</t>
  </si>
  <si>
    <t>SANTA CRUZ DAS PALMEIRAS</t>
  </si>
  <si>
    <t>SANTA CRUZ DO RIO PARDO</t>
  </si>
  <si>
    <t>SANTA ERNESTINA</t>
  </si>
  <si>
    <t>SANTA FE DO SUL</t>
  </si>
  <si>
    <t>SANTA GERTRUDES</t>
  </si>
  <si>
    <t>SANTA ISABEL</t>
  </si>
  <si>
    <t>SANTA MARIA DA SERRA</t>
  </si>
  <si>
    <t>SANTA MERCEDES</t>
  </si>
  <si>
    <t>SANTA RITA DO PASSA QUATRO</t>
  </si>
  <si>
    <t>SANTA RITA D'OESTE</t>
  </si>
  <si>
    <t>SANTA ROSA DE VITERBO</t>
  </si>
  <si>
    <t>SANTA SALETE</t>
  </si>
  <si>
    <t>SANTANA DA PONTE PENSA</t>
  </si>
  <si>
    <t>SANTANA DE PARNAIBA</t>
  </si>
  <si>
    <t>SANTO ANASTACIO</t>
  </si>
  <si>
    <t>SANTO ANDRE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</si>
  <si>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</si>
  <si>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</si>
  <si>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</si>
  <si>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</si>
  <si>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</si>
  <si>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</si>
  <si>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</si>
  <si>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</si>
  <si>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</si>
  <si>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</si>
  <si>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</si>
  <si>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</si>
  <si>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DAS DUAS PONTES</t>
  </si>
  <si>
    <t>SAO JOAO DO PAU D'ALHO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</si>
  <si>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</si>
  <si>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</si>
  <si>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</si>
  <si>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</si>
  <si>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</si>
  <si>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</si>
  <si>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</si>
  <si>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LUIZ DO PARAITINGA</t>
  </si>
  <si>
    <t>SAO MANUEL</t>
  </si>
  <si>
    <t>SAO MIGUEL ARCANJO</t>
  </si>
  <si>
    <t>SAO PAULO</t>
  </si>
  <si>
    <t>SAO PEDRO DO TURVO</t>
  </si>
  <si>
    <t>SAO ROQUE</t>
  </si>
  <si>
    <t>SAO SEBASTIAO DA GRAMA</t>
  </si>
  <si>
    <t>SARAPUI</t>
  </si>
  <si>
    <t>SARUTAIA</t>
  </si>
  <si>
    <t>SEBASTIANOPOLIS DO SUL</t>
  </si>
  <si>
    <t>SERRA AZUL</t>
  </si>
  <si>
    <t>SERRA NEGRA</t>
  </si>
  <si>
    <t>SERRANA</t>
  </si>
  <si>
    <t>SERTAOZINHO</t>
  </si>
  <si>
    <t>SETE BARRAS</t>
  </si>
  <si>
    <t>SEVERINIA</t>
  </si>
  <si>
    <t>SILVEIRAS</t>
  </si>
  <si>
    <t>SOCORRO</t>
  </si>
  <si>
    <t>SOROCABA</t>
  </si>
  <si>
    <t>SUMARE</t>
  </si>
  <si>
    <t>SUZANAPOLIS</t>
  </si>
  <si>
    <t>SUZANO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</si>
  <si>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</si>
  <si>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</si>
  <si>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</si>
  <si>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</si>
  <si>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</si>
  <si>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</si>
  <si>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</si>
  <si>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</si>
  <si>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TAPIRATIBA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</si>
  <si>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</si>
  <si>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</si>
  <si>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</si>
  <si>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</si>
  <si>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</si>
  <si>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</si>
  <si>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</si>
  <si>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</si>
  <si>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</si>
  <si>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TIMBURI</t>
  </si>
  <si>
    <t>TORRE DE PEDRA</t>
  </si>
  <si>
    <t>TORRINHA</t>
  </si>
  <si>
    <t>TRABIJU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</si>
  <si>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</si>
  <si>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</si>
  <si>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</si>
  <si>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</si>
  <si>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</si>
  <si>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</si>
  <si>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</si>
  <si>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</si>
  <si>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</si>
  <si>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</si>
  <si>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URANIA</t>
  </si>
  <si>
    <t>URU</t>
  </si>
  <si>
    <t>URUPES</t>
  </si>
  <si>
    <t>VALENTIM GENTIL</t>
  </si>
  <si>
    <t>VALINHOS</t>
  </si>
  <si>
    <t>VALPARAISO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</si>
  <si>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</si>
  <si>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</si>
  <si>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</si>
  <si>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</si>
  <si>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</si>
  <si>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</si>
  <si>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</si>
  <si>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</si>
  <si>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</si>
  <si>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ALIANCA DO TOCANTINS</t>
  </si>
  <si>
    <t>ALMAS</t>
  </si>
  <si>
    <t>APARECIDA DO RIO NEGRO</t>
  </si>
  <si>
    <t>ARAGUACEMA</t>
  </si>
  <si>
    <t>ARAGUACU</t>
  </si>
  <si>
    <t>ARAGUAINA</t>
  </si>
  <si>
    <t>ARAGUATINS</t>
  </si>
  <si>
    <t>ARRAIAS</t>
  </si>
  <si>
    <t>AUGUSTINOPOLIS</t>
  </si>
  <si>
    <t>AXIXA DO TOCANTINS</t>
  </si>
  <si>
    <t>BARROLANDIA</t>
  </si>
  <si>
    <t>BRASILANDIA DO TOCANTINS</t>
  </si>
  <si>
    <t>BREJINHO DE NAZARE</t>
  </si>
  <si>
    <t>BURITI DO TOCANTINS</t>
  </si>
  <si>
    <t>CAMPOS LINDOS</t>
  </si>
  <si>
    <t>CARIRI DO TOCANTINS</t>
  </si>
  <si>
    <t>CASEARA</t>
  </si>
  <si>
    <t>CHAPADA DA NATIVIDADE</t>
  </si>
  <si>
    <t>COLINAS DO TOCANTINS</t>
  </si>
  <si>
    <t>COLMEIA</t>
  </si>
  <si>
    <t>COMBINADO</t>
  </si>
  <si>
    <t>CONCEICAO DO TOCANTINS</t>
  </si>
  <si>
    <t>COUTO DE MAGALHAES</t>
  </si>
  <si>
    <t>CRISTALANDIA</t>
  </si>
  <si>
    <t>DARCINOPOLIS</t>
  </si>
  <si>
    <t>DIANOPOLIS</t>
  </si>
  <si>
    <t>DIVINOPOLIS DO TOCANTINS</t>
  </si>
  <si>
    <t>FIGUEIROPOLIS</t>
  </si>
  <si>
    <t>FORMOSO DO ARAGUAIA</t>
  </si>
  <si>
    <t>FORTALEZA DO TABOCAO</t>
  </si>
  <si>
    <t>GOIANORTE</t>
  </si>
  <si>
    <t>GUARAI</t>
  </si>
  <si>
    <t>GURUPI</t>
  </si>
  <si>
    <t>ITACAJA</t>
  </si>
  <si>
    <t>ITAPIRATINS</t>
  </si>
  <si>
    <t>LAGOA DA CONFUSAO</t>
  </si>
  <si>
    <t>MIRACEMA DO TOCANTINS</t>
  </si>
  <si>
    <t>MIRANORTE</t>
  </si>
  <si>
    <t>MONTE DO CARMO</t>
  </si>
  <si>
    <t>MURICILANDIA</t>
  </si>
  <si>
    <t>NOVA ROSALANDIA</t>
  </si>
  <si>
    <t>NOVO ACORDO</t>
  </si>
  <si>
    <t>NOVO ALEGRE</t>
  </si>
  <si>
    <t>NOVO JARDIM</t>
  </si>
  <si>
    <t>OLIVEIRA DE FATIMA</t>
  </si>
  <si>
    <t>PALMEIROPOLIS</t>
  </si>
  <si>
    <t>PARAISO DO TOCANTINS</t>
  </si>
  <si>
    <t>PARANA</t>
  </si>
  <si>
    <t>PEDRO AFONSO</t>
  </si>
  <si>
    <t>PEIXE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</si>
  <si>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</si>
  <si>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</si>
  <si>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</si>
  <si>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</si>
  <si>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</si>
  <si>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</si>
  <si>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</si>
  <si>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RIO DA CONCEICAO</t>
  </si>
  <si>
    <t>RIO DOS BOIS</t>
  </si>
  <si>
    <t>SAMPAIO</t>
  </si>
  <si>
    <t>SANDOLANDIA</t>
  </si>
  <si>
    <t>SANTA FE DO ARAGUAIA</t>
  </si>
  <si>
    <t>SANTA ROSA DO TOCANTINS</t>
  </si>
  <si>
    <t>SAO BENTO DO TOCANTINS</t>
  </si>
  <si>
    <t>SAO VALERIO</t>
  </si>
  <si>
    <t>SILVANOPOLIS</t>
  </si>
  <si>
    <t>SITIO NOVO DO TOCANTINS</t>
  </si>
  <si>
    <t>TAGUATINGA</t>
  </si>
  <si>
    <t>TALISMA</t>
  </si>
  <si>
    <t>TOCANTINIA</t>
  </si>
  <si>
    <t>TOCANTINOPOLIS</t>
  </si>
  <si>
    <t>TUPIRATINS</t>
  </si>
  <si>
    <t>XAMBIOA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</si>
  <si>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</si>
  <si>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</si>
  <si>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</si>
  <si>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</si>
  <si>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</si>
  <si>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</si>
  <si>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</si>
  <si>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</si>
  <si>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</si>
  <si>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</si>
  <si>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</si>
  <si>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</si>
  <si>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</si>
  <si>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</si>
  <si>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</si>
  <si>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</si>
  <si>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</si>
  <si>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</si>
  <si>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</si>
  <si>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</si>
  <si>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</si>
  <si>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</si>
  <si>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</si>
  <si>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</si>
  <si>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</si>
  <si>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</si>
  <si>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</si>
  <si>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1200013</t>
  </si>
  <si>
    <t>1200054</t>
  </si>
  <si>
    <t>1200104</t>
  </si>
  <si>
    <t>1200138</t>
  </si>
  <si>
    <t>1200179</t>
  </si>
  <si>
    <t>1200203</t>
  </si>
  <si>
    <t>1200252</t>
  </si>
  <si>
    <t>1200302</t>
  </si>
  <si>
    <t>1200328</t>
  </si>
  <si>
    <t>1200336</t>
  </si>
  <si>
    <t>1200344</t>
  </si>
  <si>
    <t>1200351</t>
  </si>
  <si>
    <t>1200385</t>
  </si>
  <si>
    <t>1200393</t>
  </si>
  <si>
    <t>1200401</t>
  </si>
  <si>
    <t>1200427</t>
  </si>
  <si>
    <t>1200435</t>
  </si>
  <si>
    <t>1200450</t>
  </si>
  <si>
    <t>1200500</t>
  </si>
  <si>
    <t>1200609</t>
  </si>
  <si>
    <t>1200708</t>
  </si>
  <si>
    <t>1200807</t>
  </si>
  <si>
    <t>2700102</t>
  </si>
  <si>
    <t>2700201</t>
  </si>
  <si>
    <t>2700300</t>
  </si>
  <si>
    <t>2700409</t>
  </si>
  <si>
    <t>2700508</t>
  </si>
  <si>
    <t>2700607</t>
  </si>
  <si>
    <t>2700706</t>
  </si>
  <si>
    <t>2701001</t>
  </si>
  <si>
    <t>2701100</t>
  </si>
  <si>
    <t>BRANQUINHA</t>
  </si>
  <si>
    <t>2701209</t>
  </si>
  <si>
    <t>2701308</t>
  </si>
  <si>
    <t>2701407</t>
  </si>
  <si>
    <t>2701506</t>
  </si>
  <si>
    <t>2701605</t>
  </si>
  <si>
    <t>2701704</t>
  </si>
  <si>
    <t>2701803</t>
  </si>
  <si>
    <t>2702009</t>
  </si>
  <si>
    <t>2702108</t>
  </si>
  <si>
    <t>2702207</t>
  </si>
  <si>
    <t>2702306</t>
  </si>
  <si>
    <t>2702355</t>
  </si>
  <si>
    <t>2702405</t>
  </si>
  <si>
    <t>2702504</t>
  </si>
  <si>
    <t>2702603</t>
  </si>
  <si>
    <t>2702801</t>
  </si>
  <si>
    <t>2702900</t>
  </si>
  <si>
    <t>2703007</t>
  </si>
  <si>
    <t>2703106</t>
  </si>
  <si>
    <t>2703304</t>
  </si>
  <si>
    <t>2703403</t>
  </si>
  <si>
    <t>JACARE DOS HOMENS</t>
  </si>
  <si>
    <t>2703601</t>
  </si>
  <si>
    <t>2703759</t>
  </si>
  <si>
    <t>2703809</t>
  </si>
  <si>
    <t>2703908</t>
  </si>
  <si>
    <t>2704005</t>
  </si>
  <si>
    <t>2704104</t>
  </si>
  <si>
    <t>2704203</t>
  </si>
  <si>
    <t>2704302</t>
  </si>
  <si>
    <t>2704401</t>
  </si>
  <si>
    <t>2704500</t>
  </si>
  <si>
    <t>2704609</t>
  </si>
  <si>
    <t>2704708</t>
  </si>
  <si>
    <t>2704807</t>
  </si>
  <si>
    <t>2705002</t>
  </si>
  <si>
    <t>2705101</t>
  </si>
  <si>
    <t>2705200</t>
  </si>
  <si>
    <t>2705408</t>
  </si>
  <si>
    <t>2705507</t>
  </si>
  <si>
    <t>2705606</t>
  </si>
  <si>
    <t>NOVO LINO</t>
  </si>
  <si>
    <t>2705705</t>
  </si>
  <si>
    <t>2705804</t>
  </si>
  <si>
    <t>2706109</t>
  </si>
  <si>
    <t>2706307</t>
  </si>
  <si>
    <t>2706406</t>
  </si>
  <si>
    <t>2706422</t>
  </si>
  <si>
    <t>2706448</t>
  </si>
  <si>
    <t>2706505</t>
  </si>
  <si>
    <t>2706604</t>
  </si>
  <si>
    <t>2706703</t>
  </si>
  <si>
    <t>2706802</t>
  </si>
  <si>
    <t>2706901</t>
  </si>
  <si>
    <t>2707107</t>
  </si>
  <si>
    <t>2707206</t>
  </si>
  <si>
    <t>2707305</t>
  </si>
  <si>
    <t>2707404</t>
  </si>
  <si>
    <t>2707503</t>
  </si>
  <si>
    <t>2707602</t>
  </si>
  <si>
    <t>2707701</t>
  </si>
  <si>
    <t>2707800</t>
  </si>
  <si>
    <t>2707909</t>
  </si>
  <si>
    <t>2708006</t>
  </si>
  <si>
    <t>2708105</t>
  </si>
  <si>
    <t>SANTANA DO MUNDAU</t>
  </si>
  <si>
    <t>2708303</t>
  </si>
  <si>
    <t>2708402</t>
  </si>
  <si>
    <t>2708501</t>
  </si>
  <si>
    <t>2708600</t>
  </si>
  <si>
    <t>2708709</t>
  </si>
  <si>
    <t>2708808</t>
  </si>
  <si>
    <t>2708907</t>
  </si>
  <si>
    <t>2708956</t>
  </si>
  <si>
    <t>2709103</t>
  </si>
  <si>
    <t>2709152</t>
  </si>
  <si>
    <t>2709202</t>
  </si>
  <si>
    <t>2709301</t>
  </si>
  <si>
    <t>2709400</t>
  </si>
  <si>
    <t>1300029</t>
  </si>
  <si>
    <t>1300060</t>
  </si>
  <si>
    <t>1300086</t>
  </si>
  <si>
    <t>1300102</t>
  </si>
  <si>
    <t>1300144</t>
  </si>
  <si>
    <t>1300201</t>
  </si>
  <si>
    <t>1300300</t>
  </si>
  <si>
    <t>1300409</t>
  </si>
  <si>
    <t>1300508</t>
  </si>
  <si>
    <t>1300607</t>
  </si>
  <si>
    <t>1300631</t>
  </si>
  <si>
    <t>1300680</t>
  </si>
  <si>
    <t>1300706</t>
  </si>
  <si>
    <t>1300805</t>
  </si>
  <si>
    <t>1300839</t>
  </si>
  <si>
    <t>1300904</t>
  </si>
  <si>
    <t>1301001</t>
  </si>
  <si>
    <t>1301100</t>
  </si>
  <si>
    <t>1301159</t>
  </si>
  <si>
    <t>1301209</t>
  </si>
  <si>
    <t>1301308</t>
  </si>
  <si>
    <t>1301407</t>
  </si>
  <si>
    <t>1301506</t>
  </si>
  <si>
    <t>1301605</t>
  </si>
  <si>
    <t>1301654</t>
  </si>
  <si>
    <t>1301704</t>
  </si>
  <si>
    <t>1301803</t>
  </si>
  <si>
    <t>1301852</t>
  </si>
  <si>
    <t>1301902</t>
  </si>
  <si>
    <t>1301951</t>
  </si>
  <si>
    <t>1302009</t>
  </si>
  <si>
    <t>1302108</t>
  </si>
  <si>
    <t>1302207</t>
  </si>
  <si>
    <t>1302306</t>
  </si>
  <si>
    <t>1302405</t>
  </si>
  <si>
    <t>1302504</t>
  </si>
  <si>
    <t>1302553</t>
  </si>
  <si>
    <t>1302603</t>
  </si>
  <si>
    <t>1302702</t>
  </si>
  <si>
    <t>1302801</t>
  </si>
  <si>
    <t>1302900</t>
  </si>
  <si>
    <t>1303007</t>
  </si>
  <si>
    <t>1303106</t>
  </si>
  <si>
    <t>1303205</t>
  </si>
  <si>
    <t>1303304</t>
  </si>
  <si>
    <t>1303403</t>
  </si>
  <si>
    <t>1303502</t>
  </si>
  <si>
    <t>1303536</t>
  </si>
  <si>
    <t>1303569</t>
  </si>
  <si>
    <t>1303601</t>
  </si>
  <si>
    <t>1303700</t>
  </si>
  <si>
    <t>1303809</t>
  </si>
  <si>
    <t>1303908</t>
  </si>
  <si>
    <t>1303957</t>
  </si>
  <si>
    <t>1304005</t>
  </si>
  <si>
    <t>1304062</t>
  </si>
  <si>
    <t>1304104</t>
  </si>
  <si>
    <t>1304203</t>
  </si>
  <si>
    <t>1304237</t>
  </si>
  <si>
    <t>1304260</t>
  </si>
  <si>
    <t>1304302</t>
  </si>
  <si>
    <t>1304401</t>
  </si>
  <si>
    <t>1600105</t>
  </si>
  <si>
    <t>1600154</t>
  </si>
  <si>
    <t>1600204</t>
  </si>
  <si>
    <t>1600238</t>
  </si>
  <si>
    <t>1600253</t>
  </si>
  <si>
    <t>1600279</t>
  </si>
  <si>
    <t>1600303</t>
  </si>
  <si>
    <t>1600402</t>
  </si>
  <si>
    <t>1600501</t>
  </si>
  <si>
    <t>1600535</t>
  </si>
  <si>
    <t>1600550</t>
  </si>
  <si>
    <t>1600600</t>
  </si>
  <si>
    <t>1600709</t>
  </si>
  <si>
    <t>1600808</t>
  </si>
  <si>
    <t>2900207</t>
  </si>
  <si>
    <t>2900306</t>
  </si>
  <si>
    <t>2900355</t>
  </si>
  <si>
    <t>2900405</t>
  </si>
  <si>
    <t>2900504</t>
  </si>
  <si>
    <t>2900603</t>
  </si>
  <si>
    <t>2900702</t>
  </si>
  <si>
    <t>2900801</t>
  </si>
  <si>
    <t>2900900</t>
  </si>
  <si>
    <t>2901007</t>
  </si>
  <si>
    <t>2901106</t>
  </si>
  <si>
    <t>2901205</t>
  </si>
  <si>
    <t>2901304</t>
  </si>
  <si>
    <t>2901353</t>
  </si>
  <si>
    <t>2901403</t>
  </si>
  <si>
    <t>2901502</t>
  </si>
  <si>
    <t>2901601</t>
  </si>
  <si>
    <t>2901700</t>
  </si>
  <si>
    <t>2901908</t>
  </si>
  <si>
    <t>2901957</t>
  </si>
  <si>
    <t>2902005</t>
  </si>
  <si>
    <t>2902054</t>
  </si>
  <si>
    <t>2902104</t>
  </si>
  <si>
    <t>2902203</t>
  </si>
  <si>
    <t>2902252</t>
  </si>
  <si>
    <t>2902302</t>
  </si>
  <si>
    <t>2902401</t>
  </si>
  <si>
    <t>2902500</t>
  </si>
  <si>
    <t>2902609</t>
  </si>
  <si>
    <t>2902658</t>
  </si>
  <si>
    <t>2902708</t>
  </si>
  <si>
    <t>2902807</t>
  </si>
  <si>
    <t>2902906</t>
  </si>
  <si>
    <t>2903003</t>
  </si>
  <si>
    <t>2903102</t>
  </si>
  <si>
    <t>2903201</t>
  </si>
  <si>
    <t>2903235</t>
  </si>
  <si>
    <t>2903276</t>
  </si>
  <si>
    <t>2903300</t>
  </si>
  <si>
    <t>2903409</t>
  </si>
  <si>
    <t>2903508</t>
  </si>
  <si>
    <t>2903607</t>
  </si>
  <si>
    <t>2903706</t>
  </si>
  <si>
    <t>2903805</t>
  </si>
  <si>
    <t>2903904</t>
  </si>
  <si>
    <t>2903953</t>
  </si>
  <si>
    <t>2904001</t>
  </si>
  <si>
    <t>2904050</t>
  </si>
  <si>
    <t>2904100</t>
  </si>
  <si>
    <t>2904209</t>
  </si>
  <si>
    <t>2904308</t>
  </si>
  <si>
    <t>2904506</t>
  </si>
  <si>
    <t>2904605</t>
  </si>
  <si>
    <t>2904704</t>
  </si>
  <si>
    <t>2904753</t>
  </si>
  <si>
    <t>2904803</t>
  </si>
  <si>
    <t>2904852</t>
  </si>
  <si>
    <t>2904902</t>
  </si>
  <si>
    <t>2905008</t>
  </si>
  <si>
    <t>2905156</t>
  </si>
  <si>
    <t>2905206</t>
  </si>
  <si>
    <t>2905305</t>
  </si>
  <si>
    <t>2905404</t>
  </si>
  <si>
    <t>2905602</t>
  </si>
  <si>
    <t>2905701</t>
  </si>
  <si>
    <t>2905800</t>
  </si>
  <si>
    <t>2905909</t>
  </si>
  <si>
    <t>2906006</t>
  </si>
  <si>
    <t>2906105</t>
  </si>
  <si>
    <t>2906204</t>
  </si>
  <si>
    <t>2906303</t>
  </si>
  <si>
    <t>2906501</t>
  </si>
  <si>
    <t>2906600</t>
  </si>
  <si>
    <t>2906709</t>
  </si>
  <si>
    <t>2906808</t>
  </si>
  <si>
    <t>2906824</t>
  </si>
  <si>
    <t>2906857</t>
  </si>
  <si>
    <t>2906873</t>
  </si>
  <si>
    <t>2906899</t>
  </si>
  <si>
    <t>2906907</t>
  </si>
  <si>
    <t>2907004</t>
  </si>
  <si>
    <t>CARDEAL DA SILVA</t>
  </si>
  <si>
    <t>2907103</t>
  </si>
  <si>
    <t>2907202</t>
  </si>
  <si>
    <t>2907301</t>
  </si>
  <si>
    <t>2907509</t>
  </si>
  <si>
    <t>2907558</t>
  </si>
  <si>
    <t>2907608</t>
  </si>
  <si>
    <t>2907707</t>
  </si>
  <si>
    <t>2907806</t>
  </si>
  <si>
    <t>2907905</t>
  </si>
  <si>
    <t>2908002</t>
  </si>
  <si>
    <t>2908101</t>
  </si>
  <si>
    <t>2908200</t>
  </si>
  <si>
    <t>2908309</t>
  </si>
  <si>
    <t>2908408</t>
  </si>
  <si>
    <t>2908507</t>
  </si>
  <si>
    <t>2908606</t>
  </si>
  <si>
    <t>2908705</t>
  </si>
  <si>
    <t>2908903</t>
  </si>
  <si>
    <t>2909000</t>
  </si>
  <si>
    <t>2909109</t>
  </si>
  <si>
    <t>2909208</t>
  </si>
  <si>
    <t>2909307</t>
  </si>
  <si>
    <t>2909406</t>
  </si>
  <si>
    <t>2909505</t>
  </si>
  <si>
    <t>2909604</t>
  </si>
  <si>
    <t>2909703</t>
  </si>
  <si>
    <t>2909802</t>
  </si>
  <si>
    <t>2909901</t>
  </si>
  <si>
    <t>2910008</t>
  </si>
  <si>
    <t>2910057</t>
  </si>
  <si>
    <t>2910107</t>
  </si>
  <si>
    <t>2910305</t>
  </si>
  <si>
    <t>2910404</t>
  </si>
  <si>
    <t>2910503</t>
  </si>
  <si>
    <t>2910602</t>
  </si>
  <si>
    <t>2910701</t>
  </si>
  <si>
    <t>2910727</t>
  </si>
  <si>
    <t>2910750</t>
  </si>
  <si>
    <t>2910776</t>
  </si>
  <si>
    <t>2910800</t>
  </si>
  <si>
    <t>2910909</t>
  </si>
  <si>
    <t>2911006</t>
  </si>
  <si>
    <t>2911105</t>
  </si>
  <si>
    <t>2911204</t>
  </si>
  <si>
    <t>2911303</t>
  </si>
  <si>
    <t>2911501</t>
  </si>
  <si>
    <t>2911600</t>
  </si>
  <si>
    <t>2911659</t>
  </si>
  <si>
    <t>2911709</t>
  </si>
  <si>
    <t>2911808</t>
  </si>
  <si>
    <t>2911857</t>
  </si>
  <si>
    <t>2911907</t>
  </si>
  <si>
    <t>2912004</t>
  </si>
  <si>
    <t>IBIASSUCE</t>
  </si>
  <si>
    <t>2912103</t>
  </si>
  <si>
    <t>2912202</t>
  </si>
  <si>
    <t>2912301</t>
  </si>
  <si>
    <t>2912400</t>
  </si>
  <si>
    <t>2912509</t>
  </si>
  <si>
    <t>2912608</t>
  </si>
  <si>
    <t>2912707</t>
  </si>
  <si>
    <t>2912806</t>
  </si>
  <si>
    <t>2912905</t>
  </si>
  <si>
    <t>2913002</t>
  </si>
  <si>
    <t>2913101</t>
  </si>
  <si>
    <t>2913200</t>
  </si>
  <si>
    <t>2913408</t>
  </si>
  <si>
    <t>2913457</t>
  </si>
  <si>
    <t>2913507</t>
  </si>
  <si>
    <t>2913606</t>
  </si>
  <si>
    <t>2913705</t>
  </si>
  <si>
    <t>2913804</t>
  </si>
  <si>
    <t>2913903</t>
  </si>
  <si>
    <t>2914000</t>
  </si>
  <si>
    <t>2914109</t>
  </si>
  <si>
    <t>2914208</t>
  </si>
  <si>
    <t>2914406</t>
  </si>
  <si>
    <t>2914505</t>
  </si>
  <si>
    <t>2914604</t>
  </si>
  <si>
    <t>2914653</t>
  </si>
  <si>
    <t>2914703</t>
  </si>
  <si>
    <t>2914802</t>
  </si>
  <si>
    <t>2914901</t>
  </si>
  <si>
    <t>2915007</t>
  </si>
  <si>
    <t>2915106</t>
  </si>
  <si>
    <t>2915205</t>
  </si>
  <si>
    <t>2915304</t>
  </si>
  <si>
    <t>2915353</t>
  </si>
  <si>
    <t>2915403</t>
  </si>
  <si>
    <t>2915502</t>
  </si>
  <si>
    <t>2915601</t>
  </si>
  <si>
    <t>2915700</t>
  </si>
  <si>
    <t>2915809</t>
  </si>
  <si>
    <t>2915908</t>
  </si>
  <si>
    <t>2916005</t>
  </si>
  <si>
    <t>2916104</t>
  </si>
  <si>
    <t>2916203</t>
  </si>
  <si>
    <t>2916302</t>
  </si>
  <si>
    <t>2916401</t>
  </si>
  <si>
    <t>2916500</t>
  </si>
  <si>
    <t>2916609</t>
  </si>
  <si>
    <t>2916708</t>
  </si>
  <si>
    <t>2916807</t>
  </si>
  <si>
    <t>2916856</t>
  </si>
  <si>
    <t>2916906</t>
  </si>
  <si>
    <t>2917003</t>
  </si>
  <si>
    <t>2917102</t>
  </si>
  <si>
    <t>2917201</t>
  </si>
  <si>
    <t>2917300</t>
  </si>
  <si>
    <t>2917334</t>
  </si>
  <si>
    <t>2917359</t>
  </si>
  <si>
    <t>2917409</t>
  </si>
  <si>
    <t>2917508</t>
  </si>
  <si>
    <t>2917607</t>
  </si>
  <si>
    <t>2917706</t>
  </si>
  <si>
    <t>2917904</t>
  </si>
  <si>
    <t>2918001</t>
  </si>
  <si>
    <t>2918100</t>
  </si>
  <si>
    <t>2918209</t>
  </si>
  <si>
    <t>2918308</t>
  </si>
  <si>
    <t>2918357</t>
  </si>
  <si>
    <t>2918407</t>
  </si>
  <si>
    <t>2918456</t>
  </si>
  <si>
    <t>2918506</t>
  </si>
  <si>
    <t>2918555</t>
  </si>
  <si>
    <t>2918605</t>
  </si>
  <si>
    <t>2918753</t>
  </si>
  <si>
    <t>2918803</t>
  </si>
  <si>
    <t>2918902</t>
  </si>
  <si>
    <t>2919009</t>
  </si>
  <si>
    <t>LAJEDINHO</t>
  </si>
  <si>
    <t>2919058</t>
  </si>
  <si>
    <t>2919157</t>
  </si>
  <si>
    <t>2919207</t>
  </si>
  <si>
    <t>2919306</t>
  </si>
  <si>
    <t>2919405</t>
  </si>
  <si>
    <t>2919504</t>
  </si>
  <si>
    <t>2919553</t>
  </si>
  <si>
    <t>2919603</t>
  </si>
  <si>
    <t>2919702</t>
  </si>
  <si>
    <t>2919801</t>
  </si>
  <si>
    <t>2919900</t>
  </si>
  <si>
    <t>2919926</t>
  </si>
  <si>
    <t>2919959</t>
  </si>
  <si>
    <t>2920007</t>
  </si>
  <si>
    <t>2920106</t>
  </si>
  <si>
    <t>2920205</t>
  </si>
  <si>
    <t>2920304</t>
  </si>
  <si>
    <t>2920403</t>
  </si>
  <si>
    <t>2920452</t>
  </si>
  <si>
    <t>2920502</t>
  </si>
  <si>
    <t>2920601</t>
  </si>
  <si>
    <t>2920700</t>
  </si>
  <si>
    <t>2920809</t>
  </si>
  <si>
    <t>2920908</t>
  </si>
  <si>
    <t>2921005</t>
  </si>
  <si>
    <t>2921054</t>
  </si>
  <si>
    <t>2921104</t>
  </si>
  <si>
    <t>2921203</t>
  </si>
  <si>
    <t>2921302</t>
  </si>
  <si>
    <t>2921450</t>
  </si>
  <si>
    <t>2921500</t>
  </si>
  <si>
    <t>2921609</t>
  </si>
  <si>
    <t>2921708</t>
  </si>
  <si>
    <t>2921807</t>
  </si>
  <si>
    <t>2921906</t>
  </si>
  <si>
    <t>2922003</t>
  </si>
  <si>
    <t>2922052</t>
  </si>
  <si>
    <t>2922102</t>
  </si>
  <si>
    <t>2922250</t>
  </si>
  <si>
    <t>2922300</t>
  </si>
  <si>
    <t>2922409</t>
  </si>
  <si>
    <t>2922508</t>
  </si>
  <si>
    <t>2922607</t>
  </si>
  <si>
    <t>2922656</t>
  </si>
  <si>
    <t>2922706</t>
  </si>
  <si>
    <t>2922730</t>
  </si>
  <si>
    <t>2922755</t>
  </si>
  <si>
    <t>2922854</t>
  </si>
  <si>
    <t>2922904</t>
  </si>
  <si>
    <t>2923001</t>
  </si>
  <si>
    <t>2923035</t>
  </si>
  <si>
    <t>2923050</t>
  </si>
  <si>
    <t>2923100</t>
  </si>
  <si>
    <t>2923209</t>
  </si>
  <si>
    <t>2923308</t>
  </si>
  <si>
    <t>2923357</t>
  </si>
  <si>
    <t>2923407</t>
  </si>
  <si>
    <t>2923605</t>
  </si>
  <si>
    <t>2923704</t>
  </si>
  <si>
    <t>2923803</t>
  </si>
  <si>
    <t>2924009</t>
  </si>
  <si>
    <t>2924058</t>
  </si>
  <si>
    <t>2924108</t>
  </si>
  <si>
    <t>2924207</t>
  </si>
  <si>
    <t>2924306</t>
  </si>
  <si>
    <t>2924405</t>
  </si>
  <si>
    <t>2924504</t>
  </si>
  <si>
    <t>2924652</t>
  </si>
  <si>
    <t>2924678</t>
  </si>
  <si>
    <t>2924702</t>
  </si>
  <si>
    <t>2924801</t>
  </si>
  <si>
    <t>2924900</t>
  </si>
  <si>
    <t>2925006</t>
  </si>
  <si>
    <t>2925105</t>
  </si>
  <si>
    <t>2925204</t>
  </si>
  <si>
    <t>2925303</t>
  </si>
  <si>
    <t>2925402</t>
  </si>
  <si>
    <t>2925501</t>
  </si>
  <si>
    <t>2925600</t>
  </si>
  <si>
    <t>2925709</t>
  </si>
  <si>
    <t>2925758</t>
  </si>
  <si>
    <t>2925808</t>
  </si>
  <si>
    <t>2925907</t>
  </si>
  <si>
    <t>2925956</t>
  </si>
  <si>
    <t>2926004</t>
  </si>
  <si>
    <t>2926103</t>
  </si>
  <si>
    <t>2926202</t>
  </si>
  <si>
    <t>2926301</t>
  </si>
  <si>
    <t>2926400</t>
  </si>
  <si>
    <t>2926608</t>
  </si>
  <si>
    <t>2926707</t>
  </si>
  <si>
    <t>2926806</t>
  </si>
  <si>
    <t>2926905</t>
  </si>
  <si>
    <t>2927002</t>
  </si>
  <si>
    <t>2927101</t>
  </si>
  <si>
    <t>2927200</t>
  </si>
  <si>
    <t>2927309</t>
  </si>
  <si>
    <t>2927408</t>
  </si>
  <si>
    <t>2927507</t>
  </si>
  <si>
    <t>2927606</t>
  </si>
  <si>
    <t>2927705</t>
  </si>
  <si>
    <t>2927804</t>
  </si>
  <si>
    <t>2927903</t>
  </si>
  <si>
    <t>2928000</t>
  </si>
  <si>
    <t>2928109</t>
  </si>
  <si>
    <t>2928208</t>
  </si>
  <si>
    <t>2928307</t>
  </si>
  <si>
    <t>2928406</t>
  </si>
  <si>
    <t>2928505</t>
  </si>
  <si>
    <t>2928604</t>
  </si>
  <si>
    <t>2928703</t>
  </si>
  <si>
    <t>2928802</t>
  </si>
  <si>
    <t>2928901</t>
  </si>
  <si>
    <t>2928950</t>
  </si>
  <si>
    <t>2929008</t>
  </si>
  <si>
    <t>2929057</t>
  </si>
  <si>
    <t>2929107</t>
  </si>
  <si>
    <t>2929206</t>
  </si>
  <si>
    <t>2929255</t>
  </si>
  <si>
    <t>2929305</t>
  </si>
  <si>
    <t>2929354</t>
  </si>
  <si>
    <t>2929404</t>
  </si>
  <si>
    <t>2929503</t>
  </si>
  <si>
    <t>2929602</t>
  </si>
  <si>
    <t>2929701</t>
  </si>
  <si>
    <t>2929750</t>
  </si>
  <si>
    <t>2929909</t>
  </si>
  <si>
    <t>2930006</t>
  </si>
  <si>
    <t>2930105</t>
  </si>
  <si>
    <t>2930154</t>
  </si>
  <si>
    <t>2930204</t>
  </si>
  <si>
    <t>2930303</t>
  </si>
  <si>
    <t>2930402</t>
  </si>
  <si>
    <t>2930501</t>
  </si>
  <si>
    <t>2930709</t>
  </si>
  <si>
    <t>2930758</t>
  </si>
  <si>
    <t>2930766</t>
  </si>
  <si>
    <t>2930774</t>
  </si>
  <si>
    <t>2930808</t>
  </si>
  <si>
    <t>2930907</t>
  </si>
  <si>
    <t>2931004</t>
  </si>
  <si>
    <t>2931053</t>
  </si>
  <si>
    <t>2931103</t>
  </si>
  <si>
    <t>2931202</t>
  </si>
  <si>
    <t>2931350</t>
  </si>
  <si>
    <t>2931400</t>
  </si>
  <si>
    <t>2931509</t>
  </si>
  <si>
    <t>2931608</t>
  </si>
  <si>
    <t>2931707</t>
  </si>
  <si>
    <t>2931806</t>
  </si>
  <si>
    <t>2931905</t>
  </si>
  <si>
    <t>2932002</t>
  </si>
  <si>
    <t>2932101</t>
  </si>
  <si>
    <t>2932200</t>
  </si>
  <si>
    <t>2932309</t>
  </si>
  <si>
    <t>2932408</t>
  </si>
  <si>
    <t>2932457</t>
  </si>
  <si>
    <t>2932507</t>
  </si>
  <si>
    <t>2932606</t>
  </si>
  <si>
    <t>2932705</t>
  </si>
  <si>
    <t>2932804</t>
  </si>
  <si>
    <t>2932903</t>
  </si>
  <si>
    <t>2933000</t>
  </si>
  <si>
    <t>2933059</t>
  </si>
  <si>
    <t>2933158</t>
  </si>
  <si>
    <t>2933174</t>
  </si>
  <si>
    <t>2933208</t>
  </si>
  <si>
    <t>2933257</t>
  </si>
  <si>
    <t>2933307</t>
  </si>
  <si>
    <t>2933406</t>
  </si>
  <si>
    <t>2933455</t>
  </si>
  <si>
    <t>2933505</t>
  </si>
  <si>
    <t>2933604</t>
  </si>
  <si>
    <t>2300150</t>
  </si>
  <si>
    <t>2300200</t>
  </si>
  <si>
    <t>2300309</t>
  </si>
  <si>
    <t>2300408</t>
  </si>
  <si>
    <t>2300507</t>
  </si>
  <si>
    <t>2300606</t>
  </si>
  <si>
    <t>2300705</t>
  </si>
  <si>
    <t>2300754</t>
  </si>
  <si>
    <t>2300804</t>
  </si>
  <si>
    <t>2300903</t>
  </si>
  <si>
    <t>2301000</t>
  </si>
  <si>
    <t>2301109</t>
  </si>
  <si>
    <t>2301208</t>
  </si>
  <si>
    <t>2301257</t>
  </si>
  <si>
    <t>2301307</t>
  </si>
  <si>
    <t>2301406</t>
  </si>
  <si>
    <t>2301604</t>
  </si>
  <si>
    <t>2301703</t>
  </si>
  <si>
    <t>2301851</t>
  </si>
  <si>
    <t>2301901</t>
  </si>
  <si>
    <t>2301950</t>
  </si>
  <si>
    <t>2302008</t>
  </si>
  <si>
    <t>2302057</t>
  </si>
  <si>
    <t>2302107</t>
  </si>
  <si>
    <t>2302206</t>
  </si>
  <si>
    <t>2302305</t>
  </si>
  <si>
    <t>2302404</t>
  </si>
  <si>
    <t>2302503</t>
  </si>
  <si>
    <t>2302602</t>
  </si>
  <si>
    <t>2302701</t>
  </si>
  <si>
    <t>2302800</t>
  </si>
  <si>
    <t>2302909</t>
  </si>
  <si>
    <t>2303006</t>
  </si>
  <si>
    <t>2303105</t>
  </si>
  <si>
    <t>2303204</t>
  </si>
  <si>
    <t>2303303</t>
  </si>
  <si>
    <t>2303402</t>
  </si>
  <si>
    <t>2303501</t>
  </si>
  <si>
    <t>2303600</t>
  </si>
  <si>
    <t>2303659</t>
  </si>
  <si>
    <t>2303709</t>
  </si>
  <si>
    <t>2303808</t>
  </si>
  <si>
    <t>2303907</t>
  </si>
  <si>
    <t>2303931</t>
  </si>
  <si>
    <t>2303956</t>
  </si>
  <si>
    <t>2304004</t>
  </si>
  <si>
    <t>2304103</t>
  </si>
  <si>
    <t>2304202</t>
  </si>
  <si>
    <t>2304236</t>
  </si>
  <si>
    <t>2304251</t>
  </si>
  <si>
    <t>2304269</t>
  </si>
  <si>
    <t>2304277</t>
  </si>
  <si>
    <t>2304285</t>
  </si>
  <si>
    <t>2304301</t>
  </si>
  <si>
    <t>2304350</t>
  </si>
  <si>
    <t>2304400</t>
  </si>
  <si>
    <t>2304459</t>
  </si>
  <si>
    <t>2304509</t>
  </si>
  <si>
    <t>2304608</t>
  </si>
  <si>
    <t>2304657</t>
  </si>
  <si>
    <t>2304707</t>
  </si>
  <si>
    <t>2304806</t>
  </si>
  <si>
    <t>2304905</t>
  </si>
  <si>
    <t>2304954</t>
  </si>
  <si>
    <t>2305001</t>
  </si>
  <si>
    <t>2305100</t>
  </si>
  <si>
    <t>2305209</t>
  </si>
  <si>
    <t>2305233</t>
  </si>
  <si>
    <t>2305266</t>
  </si>
  <si>
    <t>2305308</t>
  </si>
  <si>
    <t>2305332</t>
  </si>
  <si>
    <t>2305357</t>
  </si>
  <si>
    <t>2305407</t>
  </si>
  <si>
    <t>2305506</t>
  </si>
  <si>
    <t>2305605</t>
  </si>
  <si>
    <t>2305654</t>
  </si>
  <si>
    <t>2305704</t>
  </si>
  <si>
    <t>2305803</t>
  </si>
  <si>
    <t>2305902</t>
  </si>
  <si>
    <t>2306009</t>
  </si>
  <si>
    <t>2306108</t>
  </si>
  <si>
    <t>2306207</t>
  </si>
  <si>
    <t>2306256</t>
  </si>
  <si>
    <t>2306306</t>
  </si>
  <si>
    <t>2306405</t>
  </si>
  <si>
    <t>2306504</t>
  </si>
  <si>
    <t>2306553</t>
  </si>
  <si>
    <t>2306603</t>
  </si>
  <si>
    <t>2306702</t>
  </si>
  <si>
    <t>2306801</t>
  </si>
  <si>
    <t>2306900</t>
  </si>
  <si>
    <t>2307007</t>
  </si>
  <si>
    <t>2307106</t>
  </si>
  <si>
    <t>2307205</t>
  </si>
  <si>
    <t>2307254</t>
  </si>
  <si>
    <t>2307304</t>
  </si>
  <si>
    <t>2307403</t>
  </si>
  <si>
    <t>2307502</t>
  </si>
  <si>
    <t>2307601</t>
  </si>
  <si>
    <t>2307635</t>
  </si>
  <si>
    <t>2307650</t>
  </si>
  <si>
    <t>2307700</t>
  </si>
  <si>
    <t>2307809</t>
  </si>
  <si>
    <t>2308005</t>
  </si>
  <si>
    <t>2308104</t>
  </si>
  <si>
    <t>2308203</t>
  </si>
  <si>
    <t>2308302</t>
  </si>
  <si>
    <t>2308351</t>
  </si>
  <si>
    <t>2308377</t>
  </si>
  <si>
    <t>2308401</t>
  </si>
  <si>
    <t>2308500</t>
  </si>
  <si>
    <t>2308609</t>
  </si>
  <si>
    <t>2308708</t>
  </si>
  <si>
    <t>2308807</t>
  </si>
  <si>
    <t>2308906</t>
  </si>
  <si>
    <t>2309003</t>
  </si>
  <si>
    <t>2309102</t>
  </si>
  <si>
    <t>2309201</t>
  </si>
  <si>
    <t>2309300</t>
  </si>
  <si>
    <t>2309409</t>
  </si>
  <si>
    <t>2309458</t>
  </si>
  <si>
    <t>2309508</t>
  </si>
  <si>
    <t>2309607</t>
  </si>
  <si>
    <t>2309706</t>
  </si>
  <si>
    <t>2309805</t>
  </si>
  <si>
    <t>2309904</t>
  </si>
  <si>
    <t>2310001</t>
  </si>
  <si>
    <t>2310100</t>
  </si>
  <si>
    <t>2310209</t>
  </si>
  <si>
    <t>2310258</t>
  </si>
  <si>
    <t>2310308</t>
  </si>
  <si>
    <t>2310407</t>
  </si>
  <si>
    <t>2310506</t>
  </si>
  <si>
    <t>2310605</t>
  </si>
  <si>
    <t>2310704</t>
  </si>
  <si>
    <t>2310803</t>
  </si>
  <si>
    <t>2310852</t>
  </si>
  <si>
    <t>2310902</t>
  </si>
  <si>
    <t>2311009</t>
  </si>
  <si>
    <t>2311108</t>
  </si>
  <si>
    <t>2311207</t>
  </si>
  <si>
    <t>2311231</t>
  </si>
  <si>
    <t>2311264</t>
  </si>
  <si>
    <t>2311306</t>
  </si>
  <si>
    <t>2311355</t>
  </si>
  <si>
    <t>2311405</t>
  </si>
  <si>
    <t>2311504</t>
  </si>
  <si>
    <t>2311603</t>
  </si>
  <si>
    <t>2311702</t>
  </si>
  <si>
    <t>2311801</t>
  </si>
  <si>
    <t>2311900</t>
  </si>
  <si>
    <t>2311959</t>
  </si>
  <si>
    <t>2312007</t>
  </si>
  <si>
    <t>2312205</t>
  </si>
  <si>
    <t>2312304</t>
  </si>
  <si>
    <t>2312403</t>
  </si>
  <si>
    <t>2312502</t>
  </si>
  <si>
    <t>2312601</t>
  </si>
  <si>
    <t>2312700</t>
  </si>
  <si>
    <t>2312809</t>
  </si>
  <si>
    <t>2312908</t>
  </si>
  <si>
    <t>2313005</t>
  </si>
  <si>
    <t>2313104</t>
  </si>
  <si>
    <t>2313203</t>
  </si>
  <si>
    <t>2313252</t>
  </si>
  <si>
    <t>2313302</t>
  </si>
  <si>
    <t>2313351</t>
  </si>
  <si>
    <t>2313401</t>
  </si>
  <si>
    <t>2313500</t>
  </si>
  <si>
    <t>2313559</t>
  </si>
  <si>
    <t>2313609</t>
  </si>
  <si>
    <t>2313757</t>
  </si>
  <si>
    <t>2313807</t>
  </si>
  <si>
    <t>2313906</t>
  </si>
  <si>
    <t>2313955</t>
  </si>
  <si>
    <t>2314003</t>
  </si>
  <si>
    <t>2314102</t>
  </si>
  <si>
    <t>5300108</t>
  </si>
  <si>
    <t>3200102</t>
  </si>
  <si>
    <t>3200136</t>
  </si>
  <si>
    <t>3200169</t>
  </si>
  <si>
    <t>3200201</t>
  </si>
  <si>
    <t>3200300</t>
  </si>
  <si>
    <t>3200359</t>
  </si>
  <si>
    <t>3200409</t>
  </si>
  <si>
    <t>3200508</t>
  </si>
  <si>
    <t>3200607</t>
  </si>
  <si>
    <t>3200706</t>
  </si>
  <si>
    <t>3200805</t>
  </si>
  <si>
    <t>3200904</t>
  </si>
  <si>
    <t>3201001</t>
  </si>
  <si>
    <t>3201100</t>
  </si>
  <si>
    <t>3201159</t>
  </si>
  <si>
    <t>3201209</t>
  </si>
  <si>
    <t>3201308</t>
  </si>
  <si>
    <t>3201407</t>
  </si>
  <si>
    <t>3201506</t>
  </si>
  <si>
    <t>3201605</t>
  </si>
  <si>
    <t>3201704</t>
  </si>
  <si>
    <t>3201902</t>
  </si>
  <si>
    <t>3202009</t>
  </si>
  <si>
    <t>3202108</t>
  </si>
  <si>
    <t>3202207</t>
  </si>
  <si>
    <t>3202256</t>
  </si>
  <si>
    <t>3202306</t>
  </si>
  <si>
    <t>3202405</t>
  </si>
  <si>
    <t>3202454</t>
  </si>
  <si>
    <t>3202504</t>
  </si>
  <si>
    <t>3202603</t>
  </si>
  <si>
    <t>3202652</t>
  </si>
  <si>
    <t>3202702</t>
  </si>
  <si>
    <t>3202801</t>
  </si>
  <si>
    <t>3202900</t>
  </si>
  <si>
    <t>3203007</t>
  </si>
  <si>
    <t>3203056</t>
  </si>
  <si>
    <t>3203106</t>
  </si>
  <si>
    <t>3203130</t>
  </si>
  <si>
    <t>3203163</t>
  </si>
  <si>
    <t>3203205</t>
  </si>
  <si>
    <t>3203304</t>
  </si>
  <si>
    <t>3203320</t>
  </si>
  <si>
    <t>3203346</t>
  </si>
  <si>
    <t>3203353</t>
  </si>
  <si>
    <t>3203403</t>
  </si>
  <si>
    <t>3203502</t>
  </si>
  <si>
    <t>3203601</t>
  </si>
  <si>
    <t>3203700</t>
  </si>
  <si>
    <t>3203809</t>
  </si>
  <si>
    <t>3203908</t>
  </si>
  <si>
    <t>3204005</t>
  </si>
  <si>
    <t>3204054</t>
  </si>
  <si>
    <t>3204104</t>
  </si>
  <si>
    <t>3204203</t>
  </si>
  <si>
    <t>3204252</t>
  </si>
  <si>
    <t>3204302</t>
  </si>
  <si>
    <t>3204351</t>
  </si>
  <si>
    <t>3204401</t>
  </si>
  <si>
    <t>3204500</t>
  </si>
  <si>
    <t>3204559</t>
  </si>
  <si>
    <t>3204609</t>
  </si>
  <si>
    <t>3204658</t>
  </si>
  <si>
    <t>3204708</t>
  </si>
  <si>
    <t>3204807</t>
  </si>
  <si>
    <t>3204906</t>
  </si>
  <si>
    <t>3204955</t>
  </si>
  <si>
    <t>3205002</t>
  </si>
  <si>
    <t>3205010</t>
  </si>
  <si>
    <t>3205036</t>
  </si>
  <si>
    <t>3205069</t>
  </si>
  <si>
    <t>3205101</t>
  </si>
  <si>
    <t>3205150</t>
  </si>
  <si>
    <t>3205176</t>
  </si>
  <si>
    <t>3205200</t>
  </si>
  <si>
    <t>3205309</t>
  </si>
  <si>
    <t>5200050</t>
  </si>
  <si>
    <t>5200100</t>
  </si>
  <si>
    <t>5200134</t>
  </si>
  <si>
    <t>5200175</t>
  </si>
  <si>
    <t>5200258</t>
  </si>
  <si>
    <t>5200308</t>
  </si>
  <si>
    <t>5200506</t>
  </si>
  <si>
    <t>ALOANDIA</t>
  </si>
  <si>
    <t>5200555</t>
  </si>
  <si>
    <t>5200605</t>
  </si>
  <si>
    <t>5200803</t>
  </si>
  <si>
    <t>5200829</t>
  </si>
  <si>
    <t>5200852</t>
  </si>
  <si>
    <t>5200902</t>
  </si>
  <si>
    <t>5201108</t>
  </si>
  <si>
    <t>5201306</t>
  </si>
  <si>
    <t>5201405</t>
  </si>
  <si>
    <t>5201454</t>
  </si>
  <si>
    <t>5201702</t>
  </si>
  <si>
    <t>5201801</t>
  </si>
  <si>
    <t>5202155</t>
  </si>
  <si>
    <t>5202353</t>
  </si>
  <si>
    <t>5202502</t>
  </si>
  <si>
    <t>5202601</t>
  </si>
  <si>
    <t>5203104</t>
  </si>
  <si>
    <t>5203203</t>
  </si>
  <si>
    <t>5203302</t>
  </si>
  <si>
    <t>5203401</t>
  </si>
  <si>
    <t>5203500</t>
  </si>
  <si>
    <t>5203559</t>
  </si>
  <si>
    <t>5203609</t>
  </si>
  <si>
    <t>5203807</t>
  </si>
  <si>
    <t>5203906</t>
  </si>
  <si>
    <t>5203939</t>
  </si>
  <si>
    <t>5203962</t>
  </si>
  <si>
    <t>5204003</t>
  </si>
  <si>
    <t>5204102</t>
  </si>
  <si>
    <t>5204201</t>
  </si>
  <si>
    <t>CACHOEIRA DE GOIAS</t>
  </si>
  <si>
    <t>5204250</t>
  </si>
  <si>
    <t>5204300</t>
  </si>
  <si>
    <t>5204409</t>
  </si>
  <si>
    <t>5204508</t>
  </si>
  <si>
    <t>5204607</t>
  </si>
  <si>
    <t>5204656</t>
  </si>
  <si>
    <t>5204706</t>
  </si>
  <si>
    <t>5204805</t>
  </si>
  <si>
    <t>5204854</t>
  </si>
  <si>
    <t>5204904</t>
  </si>
  <si>
    <t>5204953</t>
  </si>
  <si>
    <t>5205000</t>
  </si>
  <si>
    <t>5205059</t>
  </si>
  <si>
    <t>5205109</t>
  </si>
  <si>
    <t>5205208</t>
  </si>
  <si>
    <t>5205307</t>
  </si>
  <si>
    <t>5205406</t>
  </si>
  <si>
    <t>5205455</t>
  </si>
  <si>
    <t>5205471</t>
  </si>
  <si>
    <t>5205497</t>
  </si>
  <si>
    <t>5205513</t>
  </si>
  <si>
    <t>5205521</t>
  </si>
  <si>
    <t>5205703</t>
  </si>
  <si>
    <t>5205802</t>
  </si>
  <si>
    <t>5205901</t>
  </si>
  <si>
    <t>5206206</t>
  </si>
  <si>
    <t>5206305</t>
  </si>
  <si>
    <t>5206404</t>
  </si>
  <si>
    <t>5206503</t>
  </si>
  <si>
    <t>5206602</t>
  </si>
  <si>
    <t>5206701</t>
  </si>
  <si>
    <t>5206909</t>
  </si>
  <si>
    <t>5207105</t>
  </si>
  <si>
    <t>5207253</t>
  </si>
  <si>
    <t>5207352</t>
  </si>
  <si>
    <t>5207402</t>
  </si>
  <si>
    <t>5207501</t>
  </si>
  <si>
    <t>5207535</t>
  </si>
  <si>
    <t>5207600</t>
  </si>
  <si>
    <t>5207808</t>
  </si>
  <si>
    <t>5207907</t>
  </si>
  <si>
    <t>5208004</t>
  </si>
  <si>
    <t>5208103</t>
  </si>
  <si>
    <t>5208152</t>
  </si>
  <si>
    <t>GAMELEIRA DE GOIAS</t>
  </si>
  <si>
    <t>5208301</t>
  </si>
  <si>
    <t>5208400</t>
  </si>
  <si>
    <t>5208509</t>
  </si>
  <si>
    <t>5208608</t>
  </si>
  <si>
    <t>5208707</t>
  </si>
  <si>
    <t>5208806</t>
  </si>
  <si>
    <t>5208905</t>
  </si>
  <si>
    <t>5209101</t>
  </si>
  <si>
    <t>5209150</t>
  </si>
  <si>
    <t>5209200</t>
  </si>
  <si>
    <t>5209457</t>
  </si>
  <si>
    <t>5209606</t>
  </si>
  <si>
    <t>5209705</t>
  </si>
  <si>
    <t>5209804</t>
  </si>
  <si>
    <t>5209903</t>
  </si>
  <si>
    <t>5209937</t>
  </si>
  <si>
    <t>5209952</t>
  </si>
  <si>
    <t>5210000</t>
  </si>
  <si>
    <t>5210109</t>
  </si>
  <si>
    <t>5210158</t>
  </si>
  <si>
    <t>5210208</t>
  </si>
  <si>
    <t>5210307</t>
  </si>
  <si>
    <t>5210406</t>
  </si>
  <si>
    <t>5210562</t>
  </si>
  <si>
    <t>5210604</t>
  </si>
  <si>
    <t>5210802</t>
  </si>
  <si>
    <t>5210901</t>
  </si>
  <si>
    <t>5211008</t>
  </si>
  <si>
    <t>5211206</t>
  </si>
  <si>
    <t>5211305</t>
  </si>
  <si>
    <t>5211404</t>
  </si>
  <si>
    <t>5211503</t>
  </si>
  <si>
    <t>5211602</t>
  </si>
  <si>
    <t>5211701</t>
  </si>
  <si>
    <t>5211800</t>
  </si>
  <si>
    <t>5211909</t>
  </si>
  <si>
    <t>5212006</t>
  </si>
  <si>
    <t>5212105</t>
  </si>
  <si>
    <t>5212204</t>
  </si>
  <si>
    <t>5212253</t>
  </si>
  <si>
    <t>5212303</t>
  </si>
  <si>
    <t>5212501</t>
  </si>
  <si>
    <t>5212600</t>
  </si>
  <si>
    <t>5212709</t>
  </si>
  <si>
    <t>5212808</t>
  </si>
  <si>
    <t>5212907</t>
  </si>
  <si>
    <t>5212956</t>
  </si>
  <si>
    <t>5213004</t>
  </si>
  <si>
    <t>5213087</t>
  </si>
  <si>
    <t>5213103</t>
  </si>
  <si>
    <t>5213400</t>
  </si>
  <si>
    <t>5213509</t>
  </si>
  <si>
    <t>5213707</t>
  </si>
  <si>
    <t>5213756</t>
  </si>
  <si>
    <t>5213806</t>
  </si>
  <si>
    <t>5213855</t>
  </si>
  <si>
    <t>5213905</t>
  </si>
  <si>
    <t>5214002</t>
  </si>
  <si>
    <t>5214051</t>
  </si>
  <si>
    <t>5214408</t>
  </si>
  <si>
    <t>5214507</t>
  </si>
  <si>
    <t>5214606</t>
  </si>
  <si>
    <t>5214804</t>
  </si>
  <si>
    <t>5214838</t>
  </si>
  <si>
    <t>5214861</t>
  </si>
  <si>
    <t>5214879</t>
  </si>
  <si>
    <t>5215009</t>
  </si>
  <si>
    <t>5215207</t>
  </si>
  <si>
    <t>5215231</t>
  </si>
  <si>
    <t>5215256</t>
  </si>
  <si>
    <t>5215306</t>
  </si>
  <si>
    <t>5215504</t>
  </si>
  <si>
    <t>5215603</t>
  </si>
  <si>
    <t>5215652</t>
  </si>
  <si>
    <t>5215702</t>
  </si>
  <si>
    <t>5215801</t>
  </si>
  <si>
    <t>5215900</t>
  </si>
  <si>
    <t>PALMINOPOLIS</t>
  </si>
  <si>
    <t>5216007</t>
  </si>
  <si>
    <t>5216304</t>
  </si>
  <si>
    <t>5216403</t>
  </si>
  <si>
    <t>5216452</t>
  </si>
  <si>
    <t>5216809</t>
  </si>
  <si>
    <t>5216908</t>
  </si>
  <si>
    <t>5217104</t>
  </si>
  <si>
    <t>5217203</t>
  </si>
  <si>
    <t>5217302</t>
  </si>
  <si>
    <t>5217401</t>
  </si>
  <si>
    <t>5217609</t>
  </si>
  <si>
    <t>5217708</t>
  </si>
  <si>
    <t>5218003</t>
  </si>
  <si>
    <t>5218052</t>
  </si>
  <si>
    <t>5218102</t>
  </si>
  <si>
    <t>5218300</t>
  </si>
  <si>
    <t>5218391</t>
  </si>
  <si>
    <t>5218508</t>
  </si>
  <si>
    <t>5218607</t>
  </si>
  <si>
    <t>5218706</t>
  </si>
  <si>
    <t>5218789</t>
  </si>
  <si>
    <t>5218805</t>
  </si>
  <si>
    <t>5218904</t>
  </si>
  <si>
    <t>5219001</t>
  </si>
  <si>
    <t>5219100</t>
  </si>
  <si>
    <t>SANTA BARBARA DE GOIAS</t>
  </si>
  <si>
    <t>5219258</t>
  </si>
  <si>
    <t>5219308</t>
  </si>
  <si>
    <t>5219407</t>
  </si>
  <si>
    <t>5219605</t>
  </si>
  <si>
    <t>5219704</t>
  </si>
  <si>
    <t>5219712</t>
  </si>
  <si>
    <t>5219738</t>
  </si>
  <si>
    <t>5219753</t>
  </si>
  <si>
    <t>5219803</t>
  </si>
  <si>
    <t>5219902</t>
  </si>
  <si>
    <t>5220009</t>
  </si>
  <si>
    <t>5220108</t>
  </si>
  <si>
    <t>5220157</t>
  </si>
  <si>
    <t>5220207</t>
  </si>
  <si>
    <t>5220264</t>
  </si>
  <si>
    <t>5220280</t>
  </si>
  <si>
    <t>5220405</t>
  </si>
  <si>
    <t>5220454</t>
  </si>
  <si>
    <t>5220504</t>
  </si>
  <si>
    <t>5220603</t>
  </si>
  <si>
    <t>5220686</t>
  </si>
  <si>
    <t>5220702</t>
  </si>
  <si>
    <t>5221007</t>
  </si>
  <si>
    <t>5221080</t>
  </si>
  <si>
    <t>5221197</t>
  </si>
  <si>
    <t>5221304</t>
  </si>
  <si>
    <t>5221403</t>
  </si>
  <si>
    <t>5221452</t>
  </si>
  <si>
    <t>5221502</t>
  </si>
  <si>
    <t>5221577</t>
  </si>
  <si>
    <t>5221601</t>
  </si>
  <si>
    <t>5221700</t>
  </si>
  <si>
    <t>5221809</t>
  </si>
  <si>
    <t>5221858</t>
  </si>
  <si>
    <t>5221908</t>
  </si>
  <si>
    <t>VARJAO</t>
  </si>
  <si>
    <t>5222005</t>
  </si>
  <si>
    <t>5222054</t>
  </si>
  <si>
    <t>5222203</t>
  </si>
  <si>
    <t>5222302</t>
  </si>
  <si>
    <t>VILA PROPICIO</t>
  </si>
  <si>
    <t>2100055</t>
  </si>
  <si>
    <t>2100204</t>
  </si>
  <si>
    <t>2100303</t>
  </si>
  <si>
    <t>2100436</t>
  </si>
  <si>
    <t>2100477</t>
  </si>
  <si>
    <t>2100501</t>
  </si>
  <si>
    <t>2100600</t>
  </si>
  <si>
    <t>2100709</t>
  </si>
  <si>
    <t>2100832</t>
  </si>
  <si>
    <t>2100873</t>
  </si>
  <si>
    <t>ARAGUANA</t>
  </si>
  <si>
    <t>2100907</t>
  </si>
  <si>
    <t>2100956</t>
  </si>
  <si>
    <t>2101004</t>
  </si>
  <si>
    <t>2101103</t>
  </si>
  <si>
    <t>2101202</t>
  </si>
  <si>
    <t>2101251</t>
  </si>
  <si>
    <t>2101400</t>
  </si>
  <si>
    <t>2101509</t>
  </si>
  <si>
    <t>2101608</t>
  </si>
  <si>
    <t>2101707</t>
  </si>
  <si>
    <t>2101772</t>
  </si>
  <si>
    <t>2101806</t>
  </si>
  <si>
    <t>BENEDITO LEITE</t>
  </si>
  <si>
    <t>2101905</t>
  </si>
  <si>
    <t>2101970</t>
  </si>
  <si>
    <t>2102002</t>
  </si>
  <si>
    <t>2102036</t>
  </si>
  <si>
    <t>BOM JESUS DAS SELVAS</t>
  </si>
  <si>
    <t>2102101</t>
  </si>
  <si>
    <t>2102150</t>
  </si>
  <si>
    <t>2102200</t>
  </si>
  <si>
    <t>2102309</t>
  </si>
  <si>
    <t>2102325</t>
  </si>
  <si>
    <t>2102556</t>
  </si>
  <si>
    <t>2102606</t>
  </si>
  <si>
    <t>2102705</t>
  </si>
  <si>
    <t>2102754</t>
  </si>
  <si>
    <t>CAPINZAL DO NORTE</t>
  </si>
  <si>
    <t>2102804</t>
  </si>
  <si>
    <t>2102903</t>
  </si>
  <si>
    <t>2103000</t>
  </si>
  <si>
    <t>2103158</t>
  </si>
  <si>
    <t>2103208</t>
  </si>
  <si>
    <t>2103257</t>
  </si>
  <si>
    <t>2103307</t>
  </si>
  <si>
    <t>2103406</t>
  </si>
  <si>
    <t>2103505</t>
  </si>
  <si>
    <t>2103554</t>
  </si>
  <si>
    <t>2103604</t>
  </si>
  <si>
    <t>2103703</t>
  </si>
  <si>
    <t>2103752</t>
  </si>
  <si>
    <t>2103802</t>
  </si>
  <si>
    <t>2103901</t>
  </si>
  <si>
    <t>DUQUE BACELAR</t>
  </si>
  <si>
    <t>2104008</t>
  </si>
  <si>
    <t>2104057</t>
  </si>
  <si>
    <t>2104073</t>
  </si>
  <si>
    <t>2104099</t>
  </si>
  <si>
    <t>FORMOSA DA SERRA NEGRA</t>
  </si>
  <si>
    <t>2104107</t>
  </si>
  <si>
    <t>2104206</t>
  </si>
  <si>
    <t>2104305</t>
  </si>
  <si>
    <t>2104404</t>
  </si>
  <si>
    <t>2104503</t>
  </si>
  <si>
    <t>2104552</t>
  </si>
  <si>
    <t>2104602</t>
  </si>
  <si>
    <t>2104651</t>
  </si>
  <si>
    <t>2104677</t>
  </si>
  <si>
    <t>2104800</t>
  </si>
  <si>
    <t>2105005</t>
  </si>
  <si>
    <t>2105104</t>
  </si>
  <si>
    <t>ICATU</t>
  </si>
  <si>
    <t>2105153</t>
  </si>
  <si>
    <t>2105302</t>
  </si>
  <si>
    <t>2105401</t>
  </si>
  <si>
    <t>2105427</t>
  </si>
  <si>
    <t>2105476</t>
  </si>
  <si>
    <t>2105500</t>
  </si>
  <si>
    <t>2105609</t>
  </si>
  <si>
    <t>JOSELANDIA</t>
  </si>
  <si>
    <t>2105658</t>
  </si>
  <si>
    <t>JUNCO DO MARANHAO</t>
  </si>
  <si>
    <t>2105708</t>
  </si>
  <si>
    <t>2105906</t>
  </si>
  <si>
    <t>2105922</t>
  </si>
  <si>
    <t>2105963</t>
  </si>
  <si>
    <t>2105989</t>
  </si>
  <si>
    <t>2106003</t>
  </si>
  <si>
    <t>2106102</t>
  </si>
  <si>
    <t>2106300</t>
  </si>
  <si>
    <t>2106326</t>
  </si>
  <si>
    <t>2106375</t>
  </si>
  <si>
    <t>2106409</t>
  </si>
  <si>
    <t>2106508</t>
  </si>
  <si>
    <t>2106607</t>
  </si>
  <si>
    <t>2106706</t>
  </si>
  <si>
    <t>2106755</t>
  </si>
  <si>
    <t>2106805</t>
  </si>
  <si>
    <t>2106904</t>
  </si>
  <si>
    <t>2107001</t>
  </si>
  <si>
    <t>2107100</t>
  </si>
  <si>
    <t>2107308</t>
  </si>
  <si>
    <t>2107357</t>
  </si>
  <si>
    <t>2107407</t>
  </si>
  <si>
    <t>2107456</t>
  </si>
  <si>
    <t>2107506</t>
  </si>
  <si>
    <t>2107704</t>
  </si>
  <si>
    <t>2107803</t>
  </si>
  <si>
    <t>2107902</t>
  </si>
  <si>
    <t>2108009</t>
  </si>
  <si>
    <t>2108108</t>
  </si>
  <si>
    <t>2108207</t>
  </si>
  <si>
    <t>2108256</t>
  </si>
  <si>
    <t>2108306</t>
  </si>
  <si>
    <t>2108454</t>
  </si>
  <si>
    <t>2108504</t>
  </si>
  <si>
    <t>2108603</t>
  </si>
  <si>
    <t>2108702</t>
  </si>
  <si>
    <t>2108900</t>
  </si>
  <si>
    <t>2109007</t>
  </si>
  <si>
    <t>2109106</t>
  </si>
  <si>
    <t>2109205</t>
  </si>
  <si>
    <t>2109239</t>
  </si>
  <si>
    <t>2109452</t>
  </si>
  <si>
    <t>2109502</t>
  </si>
  <si>
    <t>2109601</t>
  </si>
  <si>
    <t>2109759</t>
  </si>
  <si>
    <t>2109809</t>
  </si>
  <si>
    <t>2109908</t>
  </si>
  <si>
    <t>2110005</t>
  </si>
  <si>
    <t>2110039</t>
  </si>
  <si>
    <t>2110104</t>
  </si>
  <si>
    <t>2110203</t>
  </si>
  <si>
    <t>2110278</t>
  </si>
  <si>
    <t>2110302</t>
  </si>
  <si>
    <t>2110401</t>
  </si>
  <si>
    <t>2110500</t>
  </si>
  <si>
    <t>2110609</t>
  </si>
  <si>
    <t>2110658</t>
  </si>
  <si>
    <t>2110708</t>
  </si>
  <si>
    <t>2110856</t>
  </si>
  <si>
    <t>2110906</t>
  </si>
  <si>
    <t>2111003</t>
  </si>
  <si>
    <t>2111029</t>
  </si>
  <si>
    <t>2111052</t>
  </si>
  <si>
    <t>2111078</t>
  </si>
  <si>
    <t>2111102</t>
  </si>
  <si>
    <t>2111201</t>
  </si>
  <si>
    <t>2111250</t>
  </si>
  <si>
    <t>SAO JOSE DOS BASILIOS</t>
  </si>
  <si>
    <t>2111300</t>
  </si>
  <si>
    <t>2111409</t>
  </si>
  <si>
    <t>2111508</t>
  </si>
  <si>
    <t>2111532</t>
  </si>
  <si>
    <t>2111607</t>
  </si>
  <si>
    <t>2111706</t>
  </si>
  <si>
    <t>2111805</t>
  </si>
  <si>
    <t>2111904</t>
  </si>
  <si>
    <t>2111953</t>
  </si>
  <si>
    <t>2112001</t>
  </si>
  <si>
    <t>2112100</t>
  </si>
  <si>
    <t>2112209</t>
  </si>
  <si>
    <t>2112233</t>
  </si>
  <si>
    <t>2112308</t>
  </si>
  <si>
    <t>2112407</t>
  </si>
  <si>
    <t>2112456</t>
  </si>
  <si>
    <t>2112506</t>
  </si>
  <si>
    <t>2112605</t>
  </si>
  <si>
    <t>2112704</t>
  </si>
  <si>
    <t>2112803</t>
  </si>
  <si>
    <t>2112902</t>
  </si>
  <si>
    <t>2113009</t>
  </si>
  <si>
    <t>2114007</t>
  </si>
  <si>
    <t>3100203</t>
  </si>
  <si>
    <t>3100302</t>
  </si>
  <si>
    <t>3100401</t>
  </si>
  <si>
    <t>3100609</t>
  </si>
  <si>
    <t>3100708</t>
  </si>
  <si>
    <t>3100807</t>
  </si>
  <si>
    <t>3100906</t>
  </si>
  <si>
    <t>3101003</t>
  </si>
  <si>
    <t>3101102</t>
  </si>
  <si>
    <t>3101201</t>
  </si>
  <si>
    <t>3101409</t>
  </si>
  <si>
    <t>3101508</t>
  </si>
  <si>
    <t>3101607</t>
  </si>
  <si>
    <t>3101631</t>
  </si>
  <si>
    <t>3101706</t>
  </si>
  <si>
    <t>3101805</t>
  </si>
  <si>
    <t>3101904</t>
  </si>
  <si>
    <t>3102001</t>
  </si>
  <si>
    <t>3102050</t>
  </si>
  <si>
    <t>3102100</t>
  </si>
  <si>
    <t>3102308</t>
  </si>
  <si>
    <t>3102605</t>
  </si>
  <si>
    <t>3102704</t>
  </si>
  <si>
    <t>3102902</t>
  </si>
  <si>
    <t>3103009</t>
  </si>
  <si>
    <t>3103207</t>
  </si>
  <si>
    <t>3103306</t>
  </si>
  <si>
    <t>3103405</t>
  </si>
  <si>
    <t>3103504</t>
  </si>
  <si>
    <t>3103603</t>
  </si>
  <si>
    <t>3103702</t>
  </si>
  <si>
    <t>3103751</t>
  </si>
  <si>
    <t>3103900</t>
  </si>
  <si>
    <t>3104007</t>
  </si>
  <si>
    <t>3104106</t>
  </si>
  <si>
    <t>3104205</t>
  </si>
  <si>
    <t>3104304</t>
  </si>
  <si>
    <t>3104403</t>
  </si>
  <si>
    <t>3104502</t>
  </si>
  <si>
    <t>3104601</t>
  </si>
  <si>
    <t>3104809</t>
  </si>
  <si>
    <t>3104908</t>
  </si>
  <si>
    <t>3105004</t>
  </si>
  <si>
    <t>3105103</t>
  </si>
  <si>
    <t>3105202</t>
  </si>
  <si>
    <t>3105301</t>
  </si>
  <si>
    <t>3105400</t>
  </si>
  <si>
    <t>3105608</t>
  </si>
  <si>
    <t>3105905</t>
  </si>
  <si>
    <t>3106002</t>
  </si>
  <si>
    <t>3106101</t>
  </si>
  <si>
    <t>3106200</t>
  </si>
  <si>
    <t>3106309</t>
  </si>
  <si>
    <t>3106408</t>
  </si>
  <si>
    <t>3106507</t>
  </si>
  <si>
    <t>3106705</t>
  </si>
  <si>
    <t>3106903</t>
  </si>
  <si>
    <t>3107000</t>
  </si>
  <si>
    <t>3107109</t>
  </si>
  <si>
    <t>3107208</t>
  </si>
  <si>
    <t>3107307</t>
  </si>
  <si>
    <t>3107406</t>
  </si>
  <si>
    <t>3107505</t>
  </si>
  <si>
    <t>3107703</t>
  </si>
  <si>
    <t>3107901</t>
  </si>
  <si>
    <t>3108008</t>
  </si>
  <si>
    <t>3108107</t>
  </si>
  <si>
    <t>3108206</t>
  </si>
  <si>
    <t>3108305</t>
  </si>
  <si>
    <t>3108404</t>
  </si>
  <si>
    <t>3108552</t>
  </si>
  <si>
    <t>3108602</t>
  </si>
  <si>
    <t>3108909</t>
  </si>
  <si>
    <t>3109006</t>
  </si>
  <si>
    <t>3109105</t>
  </si>
  <si>
    <t>3109204</t>
  </si>
  <si>
    <t>3109303</t>
  </si>
  <si>
    <t>3109402</t>
  </si>
  <si>
    <t>3109501</t>
  </si>
  <si>
    <t>3109600</t>
  </si>
  <si>
    <t>3109709</t>
  </si>
  <si>
    <t>3109808</t>
  </si>
  <si>
    <t>3109907</t>
  </si>
  <si>
    <t>3110004</t>
  </si>
  <si>
    <t>3110202</t>
  </si>
  <si>
    <t>3110301</t>
  </si>
  <si>
    <t>3110400</t>
  </si>
  <si>
    <t>3110509</t>
  </si>
  <si>
    <t>3110608</t>
  </si>
  <si>
    <t>3110707</t>
  </si>
  <si>
    <t>3110806</t>
  </si>
  <si>
    <t>3110905</t>
  </si>
  <si>
    <t>3111002</t>
  </si>
  <si>
    <t>3111101</t>
  </si>
  <si>
    <t>3111200</t>
  </si>
  <si>
    <t>3111309</t>
  </si>
  <si>
    <t>3111408</t>
  </si>
  <si>
    <t>3111507</t>
  </si>
  <si>
    <t>3111606</t>
  </si>
  <si>
    <t>3111705</t>
  </si>
  <si>
    <t>CANAA</t>
  </si>
  <si>
    <t>3111804</t>
  </si>
  <si>
    <t>3111903</t>
  </si>
  <si>
    <t>3112000</t>
  </si>
  <si>
    <t>3112109</t>
  </si>
  <si>
    <t>3112208</t>
  </si>
  <si>
    <t>3112307</t>
  </si>
  <si>
    <t>3112406</t>
  </si>
  <si>
    <t>3112505</t>
  </si>
  <si>
    <t>3112604</t>
  </si>
  <si>
    <t>3112653</t>
  </si>
  <si>
    <t>3112703</t>
  </si>
  <si>
    <t>3112802</t>
  </si>
  <si>
    <t>3112901</t>
  </si>
  <si>
    <t>3113008</t>
  </si>
  <si>
    <t>3113206</t>
  </si>
  <si>
    <t>3113305</t>
  </si>
  <si>
    <t>3113404</t>
  </si>
  <si>
    <t>3113503</t>
  </si>
  <si>
    <t>3113602</t>
  </si>
  <si>
    <t>3113701</t>
  </si>
  <si>
    <t>3113909</t>
  </si>
  <si>
    <t>3114006</t>
  </si>
  <si>
    <t>3114105</t>
  </si>
  <si>
    <t>3114204</t>
  </si>
  <si>
    <t>3114303</t>
  </si>
  <si>
    <t>3114402</t>
  </si>
  <si>
    <t>3114501</t>
  </si>
  <si>
    <t>3114550</t>
  </si>
  <si>
    <t>3114600</t>
  </si>
  <si>
    <t>3114709</t>
  </si>
  <si>
    <t>3114808</t>
  </si>
  <si>
    <t>3114907</t>
  </si>
  <si>
    <t>3115003</t>
  </si>
  <si>
    <t>3115102</t>
  </si>
  <si>
    <t>3115300</t>
  </si>
  <si>
    <t>3115359</t>
  </si>
  <si>
    <t>3115409</t>
  </si>
  <si>
    <t>3115458</t>
  </si>
  <si>
    <t>3115508</t>
  </si>
  <si>
    <t>3115706</t>
  </si>
  <si>
    <t>3115805</t>
  </si>
  <si>
    <t>3115904</t>
  </si>
  <si>
    <t>3116001</t>
  </si>
  <si>
    <t>3116100</t>
  </si>
  <si>
    <t>3116159</t>
  </si>
  <si>
    <t>3116209</t>
  </si>
  <si>
    <t>3116407</t>
  </si>
  <si>
    <t>CLARAVAL</t>
  </si>
  <si>
    <t>3116506</t>
  </si>
  <si>
    <t>3116605</t>
  </si>
  <si>
    <t>3116704</t>
  </si>
  <si>
    <t>3116902</t>
  </si>
  <si>
    <t>3117108</t>
  </si>
  <si>
    <t>3117207</t>
  </si>
  <si>
    <t>3117306</t>
  </si>
  <si>
    <t>3117504</t>
  </si>
  <si>
    <t>3117603</t>
  </si>
  <si>
    <t>3117702</t>
  </si>
  <si>
    <t>3117801</t>
  </si>
  <si>
    <t>3117836</t>
  </si>
  <si>
    <t>3117876</t>
  </si>
  <si>
    <t>3117900</t>
  </si>
  <si>
    <t>3118007</t>
  </si>
  <si>
    <t>3118106</t>
  </si>
  <si>
    <t>3118205</t>
  </si>
  <si>
    <t>3118304</t>
  </si>
  <si>
    <t>3118403</t>
  </si>
  <si>
    <t>3118601</t>
  </si>
  <si>
    <t>3118700</t>
  </si>
  <si>
    <t>3118809</t>
  </si>
  <si>
    <t>3118908</t>
  </si>
  <si>
    <t>3119104</t>
  </si>
  <si>
    <t>3119302</t>
  </si>
  <si>
    <t>3119401</t>
  </si>
  <si>
    <t>3119609</t>
  </si>
  <si>
    <t>3119708</t>
  </si>
  <si>
    <t>3119807</t>
  </si>
  <si>
    <t>3119906</t>
  </si>
  <si>
    <t>3119955</t>
  </si>
  <si>
    <t>3120102</t>
  </si>
  <si>
    <t>3120201</t>
  </si>
  <si>
    <t>3120300</t>
  </si>
  <si>
    <t>3120508</t>
  </si>
  <si>
    <t>3120607</t>
  </si>
  <si>
    <t>3120706</t>
  </si>
  <si>
    <t>3120805</t>
  </si>
  <si>
    <t>3120839</t>
  </si>
  <si>
    <t>3120870</t>
  </si>
  <si>
    <t>3120904</t>
  </si>
  <si>
    <t>3121001</t>
  </si>
  <si>
    <t>3121100</t>
  </si>
  <si>
    <t>3121209</t>
  </si>
  <si>
    <t>3121258</t>
  </si>
  <si>
    <t>3121308</t>
  </si>
  <si>
    <t>3121407</t>
  </si>
  <si>
    <t>3121605</t>
  </si>
  <si>
    <t>3122009</t>
  </si>
  <si>
    <t>3122207</t>
  </si>
  <si>
    <t>3122306</t>
  </si>
  <si>
    <t>3122355</t>
  </si>
  <si>
    <t>3122405</t>
  </si>
  <si>
    <t>3122454</t>
  </si>
  <si>
    <t>3122504</t>
  </si>
  <si>
    <t>DOM CAVATI</t>
  </si>
  <si>
    <t>3122603</t>
  </si>
  <si>
    <t>3122702</t>
  </si>
  <si>
    <t>3122900</t>
  </si>
  <si>
    <t>3123007</t>
  </si>
  <si>
    <t>3123106</t>
  </si>
  <si>
    <t>3123205</t>
  </si>
  <si>
    <t>3123403</t>
  </si>
  <si>
    <t>3123601</t>
  </si>
  <si>
    <t>3123700</t>
  </si>
  <si>
    <t>3123809</t>
  </si>
  <si>
    <t>3123858</t>
  </si>
  <si>
    <t>3123908</t>
  </si>
  <si>
    <t>3124005</t>
  </si>
  <si>
    <t>3124104</t>
  </si>
  <si>
    <t>3124203</t>
  </si>
  <si>
    <t>3124302</t>
  </si>
  <si>
    <t>3124401</t>
  </si>
  <si>
    <t>3124500</t>
  </si>
  <si>
    <t>3124807</t>
  </si>
  <si>
    <t>3124906</t>
  </si>
  <si>
    <t>3125002</t>
  </si>
  <si>
    <t>3125101</t>
  </si>
  <si>
    <t>3125200</t>
  </si>
  <si>
    <t>3125507</t>
  </si>
  <si>
    <t>3125705</t>
  </si>
  <si>
    <t>3125804</t>
  </si>
  <si>
    <t>3125903</t>
  </si>
  <si>
    <t>3125952</t>
  </si>
  <si>
    <t>3126000</t>
  </si>
  <si>
    <t>3126109</t>
  </si>
  <si>
    <t>3126208</t>
  </si>
  <si>
    <t>3126307</t>
  </si>
  <si>
    <t>3126406</t>
  </si>
  <si>
    <t>3126505</t>
  </si>
  <si>
    <t>FRANCISCO BADARO</t>
  </si>
  <si>
    <t>3126604</t>
  </si>
  <si>
    <t>3126703</t>
  </si>
  <si>
    <t>3126901</t>
  </si>
  <si>
    <t>3127008</t>
  </si>
  <si>
    <t>3127057</t>
  </si>
  <si>
    <t>3127107</t>
  </si>
  <si>
    <t>3127206</t>
  </si>
  <si>
    <t>3127305</t>
  </si>
  <si>
    <t>3127354</t>
  </si>
  <si>
    <t>3127370</t>
  </si>
  <si>
    <t>3127388</t>
  </si>
  <si>
    <t>3127404</t>
  </si>
  <si>
    <t>3127602</t>
  </si>
  <si>
    <t>3127701</t>
  </si>
  <si>
    <t>3127800</t>
  </si>
  <si>
    <t>3127909</t>
  </si>
  <si>
    <t>3128006</t>
  </si>
  <si>
    <t>3128105</t>
  </si>
  <si>
    <t>3128253</t>
  </si>
  <si>
    <t>3128303</t>
  </si>
  <si>
    <t>3128402</t>
  </si>
  <si>
    <t>3128600</t>
  </si>
  <si>
    <t>3128709</t>
  </si>
  <si>
    <t>3128808</t>
  </si>
  <si>
    <t>3129004</t>
  </si>
  <si>
    <t>3129103</t>
  </si>
  <si>
    <t>3129202</t>
  </si>
  <si>
    <t>3129301</t>
  </si>
  <si>
    <t>3129509</t>
  </si>
  <si>
    <t>3129707</t>
  </si>
  <si>
    <t>3129806</t>
  </si>
  <si>
    <t>3130101</t>
  </si>
  <si>
    <t>3130200</t>
  </si>
  <si>
    <t>3130309</t>
  </si>
  <si>
    <t>3130408</t>
  </si>
  <si>
    <t>3130507</t>
  </si>
  <si>
    <t>3130606</t>
  </si>
  <si>
    <t>3130705</t>
  </si>
  <si>
    <t>3130804</t>
  </si>
  <si>
    <t>3130903</t>
  </si>
  <si>
    <t>3131000</t>
  </si>
  <si>
    <t>3131109</t>
  </si>
  <si>
    <t>3131158</t>
  </si>
  <si>
    <t>3131208</t>
  </si>
  <si>
    <t>3131307</t>
  </si>
  <si>
    <t>3131406</t>
  </si>
  <si>
    <t>3131505</t>
  </si>
  <si>
    <t>3131604</t>
  </si>
  <si>
    <t>3131703</t>
  </si>
  <si>
    <t>3131802</t>
  </si>
  <si>
    <t>3131901</t>
  </si>
  <si>
    <t>3132008</t>
  </si>
  <si>
    <t>3132107</t>
  </si>
  <si>
    <t>3132206</t>
  </si>
  <si>
    <t>3132305</t>
  </si>
  <si>
    <t>3132404</t>
  </si>
  <si>
    <t>3132503</t>
  </si>
  <si>
    <t>3132602</t>
  </si>
  <si>
    <t>3132701</t>
  </si>
  <si>
    <t>3132800</t>
  </si>
  <si>
    <t>3132909</t>
  </si>
  <si>
    <t>3133006</t>
  </si>
  <si>
    <t>3133105</t>
  </si>
  <si>
    <t>3133204</t>
  </si>
  <si>
    <t>3133303</t>
  </si>
  <si>
    <t>3133402</t>
  </si>
  <si>
    <t>3133501</t>
  </si>
  <si>
    <t>3133600</t>
  </si>
  <si>
    <t>3133709</t>
  </si>
  <si>
    <t>3133758</t>
  </si>
  <si>
    <t>3133808</t>
  </si>
  <si>
    <t>3133907</t>
  </si>
  <si>
    <t>3134202</t>
  </si>
  <si>
    <t>3134301</t>
  </si>
  <si>
    <t>3134400</t>
  </si>
  <si>
    <t>3134509</t>
  </si>
  <si>
    <t>3134608</t>
  </si>
  <si>
    <t>3134707</t>
  </si>
  <si>
    <t>3134806</t>
  </si>
  <si>
    <t>3134905</t>
  </si>
  <si>
    <t>3135001</t>
  </si>
  <si>
    <t>3135050</t>
  </si>
  <si>
    <t>3135076</t>
  </si>
  <si>
    <t>3135100</t>
  </si>
  <si>
    <t>3135209</t>
  </si>
  <si>
    <t>3135308</t>
  </si>
  <si>
    <t>3135407</t>
  </si>
  <si>
    <t>3135506</t>
  </si>
  <si>
    <t>3135605</t>
  </si>
  <si>
    <t>3135704</t>
  </si>
  <si>
    <t>3135803</t>
  </si>
  <si>
    <t>3135902</t>
  </si>
  <si>
    <t>3136207</t>
  </si>
  <si>
    <t>3136306</t>
  </si>
  <si>
    <t>3136405</t>
  </si>
  <si>
    <t>3136504</t>
  </si>
  <si>
    <t>3136579</t>
  </si>
  <si>
    <t>JOSENOPOLIS</t>
  </si>
  <si>
    <t>3136603</t>
  </si>
  <si>
    <t>3136652</t>
  </si>
  <si>
    <t>3136702</t>
  </si>
  <si>
    <t>3136900</t>
  </si>
  <si>
    <t>3137106</t>
  </si>
  <si>
    <t>3137205</t>
  </si>
  <si>
    <t>3137403</t>
  </si>
  <si>
    <t>3137502</t>
  </si>
  <si>
    <t>3137536</t>
  </si>
  <si>
    <t>3137601</t>
  </si>
  <si>
    <t>3137700</t>
  </si>
  <si>
    <t>3137809</t>
  </si>
  <si>
    <t>3137908</t>
  </si>
  <si>
    <t>3138005</t>
  </si>
  <si>
    <t>3138104</t>
  </si>
  <si>
    <t>3138203</t>
  </si>
  <si>
    <t>3138401</t>
  </si>
  <si>
    <t>3138500</t>
  </si>
  <si>
    <t>3138609</t>
  </si>
  <si>
    <t>3138625</t>
  </si>
  <si>
    <t>3138674</t>
  </si>
  <si>
    <t>3138682</t>
  </si>
  <si>
    <t>3138807</t>
  </si>
  <si>
    <t>3139003</t>
  </si>
  <si>
    <t>3139102</t>
  </si>
  <si>
    <t>3139201</t>
  </si>
  <si>
    <t>3139300</t>
  </si>
  <si>
    <t>3139409</t>
  </si>
  <si>
    <t>3139508</t>
  </si>
  <si>
    <t>3139607</t>
  </si>
  <si>
    <t>3139706</t>
  </si>
  <si>
    <t>3139805</t>
  </si>
  <si>
    <t>3139904</t>
  </si>
  <si>
    <t>3140001</t>
  </si>
  <si>
    <t>3140100</t>
  </si>
  <si>
    <t>3140159</t>
  </si>
  <si>
    <t>3140209</t>
  </si>
  <si>
    <t>3140407</t>
  </si>
  <si>
    <t>3140506</t>
  </si>
  <si>
    <t>3140530</t>
  </si>
  <si>
    <t>3140605</t>
  </si>
  <si>
    <t>3140704</t>
  </si>
  <si>
    <t>3140803</t>
  </si>
  <si>
    <t>3140852</t>
  </si>
  <si>
    <t>3140902</t>
  </si>
  <si>
    <t>3141009</t>
  </si>
  <si>
    <t>3141108</t>
  </si>
  <si>
    <t>3141405</t>
  </si>
  <si>
    <t>3141603</t>
  </si>
  <si>
    <t>3141801</t>
  </si>
  <si>
    <t>3142007</t>
  </si>
  <si>
    <t>3142106</t>
  </si>
  <si>
    <t>3142205</t>
  </si>
  <si>
    <t>3142304</t>
  </si>
  <si>
    <t>3142403</t>
  </si>
  <si>
    <t>3142601</t>
  </si>
  <si>
    <t>3142700</t>
  </si>
  <si>
    <t>3142809</t>
  </si>
  <si>
    <t>3142908</t>
  </si>
  <si>
    <t>3143005</t>
  </si>
  <si>
    <t>3143104</t>
  </si>
  <si>
    <t>3143203</t>
  </si>
  <si>
    <t>3143302</t>
  </si>
  <si>
    <t>3143401</t>
  </si>
  <si>
    <t>3143500</t>
  </si>
  <si>
    <t>3143609</t>
  </si>
  <si>
    <t>3143708</t>
  </si>
  <si>
    <t>3143807</t>
  </si>
  <si>
    <t>3143906</t>
  </si>
  <si>
    <t>3144003</t>
  </si>
  <si>
    <t>3144102</t>
  </si>
  <si>
    <t>3144300</t>
  </si>
  <si>
    <t>3144359</t>
  </si>
  <si>
    <t>3144375</t>
  </si>
  <si>
    <t>3144409</t>
  </si>
  <si>
    <t>3144508</t>
  </si>
  <si>
    <t>NAZARENO</t>
  </si>
  <si>
    <t>3144607</t>
  </si>
  <si>
    <t>3144656</t>
  </si>
  <si>
    <t>3144706</t>
  </si>
  <si>
    <t>3144805</t>
  </si>
  <si>
    <t>3145000</t>
  </si>
  <si>
    <t>3145109</t>
  </si>
  <si>
    <t>3145208</t>
  </si>
  <si>
    <t>3145307</t>
  </si>
  <si>
    <t>3145356</t>
  </si>
  <si>
    <t>3145406</t>
  </si>
  <si>
    <t>3145455</t>
  </si>
  <si>
    <t>3145604</t>
  </si>
  <si>
    <t>3145901</t>
  </si>
  <si>
    <t>3146008</t>
  </si>
  <si>
    <t>3146107</t>
  </si>
  <si>
    <t>3146206</t>
  </si>
  <si>
    <t>3146255</t>
  </si>
  <si>
    <t>3146305</t>
  </si>
  <si>
    <t>3146404</t>
  </si>
  <si>
    <t>3146503</t>
  </si>
  <si>
    <t>3146909</t>
  </si>
  <si>
    <t>3147006</t>
  </si>
  <si>
    <t>3147105</t>
  </si>
  <si>
    <t>3147204</t>
  </si>
  <si>
    <t>3147303</t>
  </si>
  <si>
    <t>3147402</t>
  </si>
  <si>
    <t>3147600</t>
  </si>
  <si>
    <t>3147709</t>
  </si>
  <si>
    <t>3147907</t>
  </si>
  <si>
    <t>3148004</t>
  </si>
  <si>
    <t>3148103</t>
  </si>
  <si>
    <t>3148202</t>
  </si>
  <si>
    <t>3148301</t>
  </si>
  <si>
    <t>3148608</t>
  </si>
  <si>
    <t>3148707</t>
  </si>
  <si>
    <t>3148905</t>
  </si>
  <si>
    <t>3149002</t>
  </si>
  <si>
    <t>3149101</t>
  </si>
  <si>
    <t>3149150</t>
  </si>
  <si>
    <t>3149200</t>
  </si>
  <si>
    <t>3149309</t>
  </si>
  <si>
    <t>3149507</t>
  </si>
  <si>
    <t>3149606</t>
  </si>
  <si>
    <t>3149705</t>
  </si>
  <si>
    <t>3149804</t>
  </si>
  <si>
    <t>3149903</t>
  </si>
  <si>
    <t>3149952</t>
  </si>
  <si>
    <t>3150109</t>
  </si>
  <si>
    <t>3150158</t>
  </si>
  <si>
    <t>3150208</t>
  </si>
  <si>
    <t>3150307</t>
  </si>
  <si>
    <t>3150406</t>
  </si>
  <si>
    <t>3150505</t>
  </si>
  <si>
    <t>3150570</t>
  </si>
  <si>
    <t>3150604</t>
  </si>
  <si>
    <t>3150703</t>
  </si>
  <si>
    <t>3150802</t>
  </si>
  <si>
    <t>3150901</t>
  </si>
  <si>
    <t>3151008</t>
  </si>
  <si>
    <t>3151107</t>
  </si>
  <si>
    <t>3151206</t>
  </si>
  <si>
    <t>3151305</t>
  </si>
  <si>
    <t>3151404</t>
  </si>
  <si>
    <t>3151503</t>
  </si>
  <si>
    <t>3151602</t>
  </si>
  <si>
    <t>3151701</t>
  </si>
  <si>
    <t>3151800</t>
  </si>
  <si>
    <t>3151909</t>
  </si>
  <si>
    <t>3152006</t>
  </si>
  <si>
    <t>3152105</t>
  </si>
  <si>
    <t>3152170</t>
  </si>
  <si>
    <t>3152204</t>
  </si>
  <si>
    <t>3152303</t>
  </si>
  <si>
    <t>3152402</t>
  </si>
  <si>
    <t>3152501</t>
  </si>
  <si>
    <t>3152600</t>
  </si>
  <si>
    <t>3152709</t>
  </si>
  <si>
    <t>3152808</t>
  </si>
  <si>
    <t>3152907</t>
  </si>
  <si>
    <t>3153103</t>
  </si>
  <si>
    <t>3153400</t>
  </si>
  <si>
    <t>3153509</t>
  </si>
  <si>
    <t>3153608</t>
  </si>
  <si>
    <t>3153806</t>
  </si>
  <si>
    <t>3153905</t>
  </si>
  <si>
    <t>3154002</t>
  </si>
  <si>
    <t>3154101</t>
  </si>
  <si>
    <t>3154150</t>
  </si>
  <si>
    <t>3154200</t>
  </si>
  <si>
    <t>3154309</t>
  </si>
  <si>
    <t>3154408</t>
  </si>
  <si>
    <t>3154457</t>
  </si>
  <si>
    <t>3154507</t>
  </si>
  <si>
    <t>3154606</t>
  </si>
  <si>
    <t>3154705</t>
  </si>
  <si>
    <t>3154804</t>
  </si>
  <si>
    <t>3154903</t>
  </si>
  <si>
    <t>3155009</t>
  </si>
  <si>
    <t>3155306</t>
  </si>
  <si>
    <t>3155405</t>
  </si>
  <si>
    <t>3155504</t>
  </si>
  <si>
    <t>3155603</t>
  </si>
  <si>
    <t>3155702</t>
  </si>
  <si>
    <t>3155801</t>
  </si>
  <si>
    <t>3155900</t>
  </si>
  <si>
    <t>3156007</t>
  </si>
  <si>
    <t>3156106</t>
  </si>
  <si>
    <t>3156205</t>
  </si>
  <si>
    <t>3156304</t>
  </si>
  <si>
    <t>3156403</t>
  </si>
  <si>
    <t>3156601</t>
  </si>
  <si>
    <t>3156700</t>
  </si>
  <si>
    <t>3156809</t>
  </si>
  <si>
    <t>3156908</t>
  </si>
  <si>
    <t>3157005</t>
  </si>
  <si>
    <t>3157104</t>
  </si>
  <si>
    <t>3157203</t>
  </si>
  <si>
    <t>3157252</t>
  </si>
  <si>
    <t>3157278</t>
  </si>
  <si>
    <t>3157302</t>
  </si>
  <si>
    <t>3157336</t>
  </si>
  <si>
    <t>3157401</t>
  </si>
  <si>
    <t>3157708</t>
  </si>
  <si>
    <t>3157807</t>
  </si>
  <si>
    <t>3157906</t>
  </si>
  <si>
    <t>3158003</t>
  </si>
  <si>
    <t>3158201</t>
  </si>
  <si>
    <t>3158300</t>
  </si>
  <si>
    <t>3158409</t>
  </si>
  <si>
    <t>3158805</t>
  </si>
  <si>
    <t>3158904</t>
  </si>
  <si>
    <t>3158953</t>
  </si>
  <si>
    <t>3159001</t>
  </si>
  <si>
    <t>3159100</t>
  </si>
  <si>
    <t>3159209</t>
  </si>
  <si>
    <t>3159357</t>
  </si>
  <si>
    <t>3159407</t>
  </si>
  <si>
    <t>3159605</t>
  </si>
  <si>
    <t>3159803</t>
  </si>
  <si>
    <t>3159902</t>
  </si>
  <si>
    <t>3160009</t>
  </si>
  <si>
    <t>3160108</t>
  </si>
  <si>
    <t>3160306</t>
  </si>
  <si>
    <t>3160405</t>
  </si>
  <si>
    <t>3160603</t>
  </si>
  <si>
    <t>3160702</t>
  </si>
  <si>
    <t>3160801</t>
  </si>
  <si>
    <t>3160900</t>
  </si>
  <si>
    <t>3160959</t>
  </si>
  <si>
    <t>3161007</t>
  </si>
  <si>
    <t>3161106</t>
  </si>
  <si>
    <t>3161205</t>
  </si>
  <si>
    <t>3161403</t>
  </si>
  <si>
    <t>3161502</t>
  </si>
  <si>
    <t>3161700</t>
  </si>
  <si>
    <t>3161809</t>
  </si>
  <si>
    <t>3161908</t>
  </si>
  <si>
    <t>3162005</t>
  </si>
  <si>
    <t>3162104</t>
  </si>
  <si>
    <t>3162203</t>
  </si>
  <si>
    <t>3162302</t>
  </si>
  <si>
    <t>3162401</t>
  </si>
  <si>
    <t>3162500</t>
  </si>
  <si>
    <t>3162559</t>
  </si>
  <si>
    <t>3162609</t>
  </si>
  <si>
    <t>3162708</t>
  </si>
  <si>
    <t>3162807</t>
  </si>
  <si>
    <t>3162906</t>
  </si>
  <si>
    <t>3162922</t>
  </si>
  <si>
    <t>3162955</t>
  </si>
  <si>
    <t>3163102</t>
  </si>
  <si>
    <t>3163201</t>
  </si>
  <si>
    <t>3163409</t>
  </si>
  <si>
    <t>3163508</t>
  </si>
  <si>
    <t>3163706</t>
  </si>
  <si>
    <t>3163805</t>
  </si>
  <si>
    <t>3164209</t>
  </si>
  <si>
    <t>3164308</t>
  </si>
  <si>
    <t>3164407</t>
  </si>
  <si>
    <t>3164472</t>
  </si>
  <si>
    <t>3164506</t>
  </si>
  <si>
    <t>3164605</t>
  </si>
  <si>
    <t>3164704</t>
  </si>
  <si>
    <t>3165008</t>
  </si>
  <si>
    <t>3165107</t>
  </si>
  <si>
    <t>3165206</t>
  </si>
  <si>
    <t>3165305</t>
  </si>
  <si>
    <t>3165404</t>
  </si>
  <si>
    <t>3165503</t>
  </si>
  <si>
    <t>3165537</t>
  </si>
  <si>
    <t>3165560</t>
  </si>
  <si>
    <t>3165578</t>
  </si>
  <si>
    <t>3165800</t>
  </si>
  <si>
    <t>3165909</t>
  </si>
  <si>
    <t>3166006</t>
  </si>
  <si>
    <t>3166204</t>
  </si>
  <si>
    <t>3166402</t>
  </si>
  <si>
    <t>3166501</t>
  </si>
  <si>
    <t>3166808</t>
  </si>
  <si>
    <t>3166907</t>
  </si>
  <si>
    <t>3167004</t>
  </si>
  <si>
    <t>3167103</t>
  </si>
  <si>
    <t>3167202</t>
  </si>
  <si>
    <t>3167400</t>
  </si>
  <si>
    <t>3167509</t>
  </si>
  <si>
    <t>3167608</t>
  </si>
  <si>
    <t>3167707</t>
  </si>
  <si>
    <t>3167806</t>
  </si>
  <si>
    <t>3167905</t>
  </si>
  <si>
    <t>3168002</t>
  </si>
  <si>
    <t>3168101</t>
  </si>
  <si>
    <t>3168309</t>
  </si>
  <si>
    <t>3168408</t>
  </si>
  <si>
    <t>3168507</t>
  </si>
  <si>
    <t>3168606</t>
  </si>
  <si>
    <t>3168705</t>
  </si>
  <si>
    <t>3168804</t>
  </si>
  <si>
    <t>3168903</t>
  </si>
  <si>
    <t>3169000</t>
  </si>
  <si>
    <t>3169109</t>
  </si>
  <si>
    <t>3169307</t>
  </si>
  <si>
    <t>3169356</t>
  </si>
  <si>
    <t>3169406</t>
  </si>
  <si>
    <t>3169604</t>
  </si>
  <si>
    <t>3169703</t>
  </si>
  <si>
    <t>3169802</t>
  </si>
  <si>
    <t>3169901</t>
  </si>
  <si>
    <t>3170008</t>
  </si>
  <si>
    <t>3170057</t>
  </si>
  <si>
    <t>3170107</t>
  </si>
  <si>
    <t>3170206</t>
  </si>
  <si>
    <t>3170404</t>
  </si>
  <si>
    <t>3170438</t>
  </si>
  <si>
    <t>3170503</t>
  </si>
  <si>
    <t>3170529</t>
  </si>
  <si>
    <t>3170701</t>
  </si>
  <si>
    <t>3170750</t>
  </si>
  <si>
    <t>3170800</t>
  </si>
  <si>
    <t>3170909</t>
  </si>
  <si>
    <t>3171006</t>
  </si>
  <si>
    <t>3171105</t>
  </si>
  <si>
    <t>3171204</t>
  </si>
  <si>
    <t>3171303</t>
  </si>
  <si>
    <t>3171501</t>
  </si>
  <si>
    <t>3171600</t>
  </si>
  <si>
    <t>3171709</t>
  </si>
  <si>
    <t>3171808</t>
  </si>
  <si>
    <t>3172004</t>
  </si>
  <si>
    <t>3172103</t>
  </si>
  <si>
    <t>5000203</t>
  </si>
  <si>
    <t>5000252</t>
  </si>
  <si>
    <t>5000609</t>
  </si>
  <si>
    <t>5000708</t>
  </si>
  <si>
    <t>5000807</t>
  </si>
  <si>
    <t>5000856</t>
  </si>
  <si>
    <t>5000906</t>
  </si>
  <si>
    <t>5001003</t>
  </si>
  <si>
    <t>5001102</t>
  </si>
  <si>
    <t>5001243</t>
  </si>
  <si>
    <t>5001508</t>
  </si>
  <si>
    <t>5001904</t>
  </si>
  <si>
    <t>5002001</t>
  </si>
  <si>
    <t>5002100</t>
  </si>
  <si>
    <t>5002159</t>
  </si>
  <si>
    <t>5002209</t>
  </si>
  <si>
    <t>5002308</t>
  </si>
  <si>
    <t>5002407</t>
  </si>
  <si>
    <t>5002605</t>
  </si>
  <si>
    <t>5002704</t>
  </si>
  <si>
    <t>5002803</t>
  </si>
  <si>
    <t>5002902</t>
  </si>
  <si>
    <t>5002951</t>
  </si>
  <si>
    <t>5003108</t>
  </si>
  <si>
    <t>5003157</t>
  </si>
  <si>
    <t>5003207</t>
  </si>
  <si>
    <t>5003256</t>
  </si>
  <si>
    <t>5003306</t>
  </si>
  <si>
    <t>5003454</t>
  </si>
  <si>
    <t>5003488</t>
  </si>
  <si>
    <t>5003504</t>
  </si>
  <si>
    <t>5003702</t>
  </si>
  <si>
    <t>5003751</t>
  </si>
  <si>
    <t>5003801</t>
  </si>
  <si>
    <t>5003900</t>
  </si>
  <si>
    <t>5004007</t>
  </si>
  <si>
    <t>5004106</t>
  </si>
  <si>
    <t>5004304</t>
  </si>
  <si>
    <t>5004403</t>
  </si>
  <si>
    <t>5004502</t>
  </si>
  <si>
    <t>5004601</t>
  </si>
  <si>
    <t>5004700</t>
  </si>
  <si>
    <t>5004809</t>
  </si>
  <si>
    <t>5004908</t>
  </si>
  <si>
    <t>5005004</t>
  </si>
  <si>
    <t>5005103</t>
  </si>
  <si>
    <t>5005152</t>
  </si>
  <si>
    <t>5005202</t>
  </si>
  <si>
    <t>5005251</t>
  </si>
  <si>
    <t>5005400</t>
  </si>
  <si>
    <t>5005608</t>
  </si>
  <si>
    <t>5005681</t>
  </si>
  <si>
    <t>5005707</t>
  </si>
  <si>
    <t>5005806</t>
  </si>
  <si>
    <t>5006002</t>
  </si>
  <si>
    <t>5006200</t>
  </si>
  <si>
    <t>5006259</t>
  </si>
  <si>
    <t>5006275</t>
  </si>
  <si>
    <t>5006309</t>
  </si>
  <si>
    <t>5006358</t>
  </si>
  <si>
    <t>5006408</t>
  </si>
  <si>
    <t>5006606</t>
  </si>
  <si>
    <t>5006903</t>
  </si>
  <si>
    <t>5007109</t>
  </si>
  <si>
    <t>5007208</t>
  </si>
  <si>
    <t>5007307</t>
  </si>
  <si>
    <t>5007406</t>
  </si>
  <si>
    <t>5007505</t>
  </si>
  <si>
    <t>5007554</t>
  </si>
  <si>
    <t>5007695</t>
  </si>
  <si>
    <t>5007703</t>
  </si>
  <si>
    <t>5007802</t>
  </si>
  <si>
    <t>5007901</t>
  </si>
  <si>
    <t>5007935</t>
  </si>
  <si>
    <t>5007950</t>
  </si>
  <si>
    <t>5007976</t>
  </si>
  <si>
    <t>5008008</t>
  </si>
  <si>
    <t>5008305</t>
  </si>
  <si>
    <t>5008404</t>
  </si>
  <si>
    <t>5100102</t>
  </si>
  <si>
    <t>5100201</t>
  </si>
  <si>
    <t>5100250</t>
  </si>
  <si>
    <t>5100300</t>
  </si>
  <si>
    <t>5100409</t>
  </si>
  <si>
    <t>5100508</t>
  </si>
  <si>
    <t>5100607</t>
  </si>
  <si>
    <t>5101001</t>
  </si>
  <si>
    <t>ARAGUAIANA</t>
  </si>
  <si>
    <t>5101258</t>
  </si>
  <si>
    <t>5101308</t>
  </si>
  <si>
    <t>5101407</t>
  </si>
  <si>
    <t>5101704</t>
  </si>
  <si>
    <t>5101803</t>
  </si>
  <si>
    <t>5101852</t>
  </si>
  <si>
    <t>5101902</t>
  </si>
  <si>
    <t>5102504</t>
  </si>
  <si>
    <t>5102603</t>
  </si>
  <si>
    <t>5102637</t>
  </si>
  <si>
    <t>5102678</t>
  </si>
  <si>
    <t>5102686</t>
  </si>
  <si>
    <t>5102702</t>
  </si>
  <si>
    <t>5102793</t>
  </si>
  <si>
    <t>5102850</t>
  </si>
  <si>
    <t>5103007</t>
  </si>
  <si>
    <t>5103056</t>
  </si>
  <si>
    <t>5103106</t>
  </si>
  <si>
    <t>5103205</t>
  </si>
  <si>
    <t>5103254</t>
  </si>
  <si>
    <t>5103304</t>
  </si>
  <si>
    <t>5103353</t>
  </si>
  <si>
    <t>5103361</t>
  </si>
  <si>
    <t>5103379</t>
  </si>
  <si>
    <t>5103403</t>
  </si>
  <si>
    <t>5103437</t>
  </si>
  <si>
    <t>5103452</t>
  </si>
  <si>
    <t>5103502</t>
  </si>
  <si>
    <t>5103601</t>
  </si>
  <si>
    <t>5103809</t>
  </si>
  <si>
    <t>5103858</t>
  </si>
  <si>
    <t>5103908</t>
  </si>
  <si>
    <t>5103957</t>
  </si>
  <si>
    <t>5104104</t>
  </si>
  <si>
    <t>5104203</t>
  </si>
  <si>
    <t>5104500</t>
  </si>
  <si>
    <t>5104526</t>
  </si>
  <si>
    <t>5104542</t>
  </si>
  <si>
    <t>5104559</t>
  </si>
  <si>
    <t>5104609</t>
  </si>
  <si>
    <t>5104807</t>
  </si>
  <si>
    <t>5104906</t>
  </si>
  <si>
    <t>5105002</t>
  </si>
  <si>
    <t>5105101</t>
  </si>
  <si>
    <t>5105150</t>
  </si>
  <si>
    <t>5105176</t>
  </si>
  <si>
    <t>5105200</t>
  </si>
  <si>
    <t>5105234</t>
  </si>
  <si>
    <t>5105259</t>
  </si>
  <si>
    <t>5105507</t>
  </si>
  <si>
    <t>5105580</t>
  </si>
  <si>
    <t>5105606</t>
  </si>
  <si>
    <t>5105622</t>
  </si>
  <si>
    <t>5105903</t>
  </si>
  <si>
    <t>5106000</t>
  </si>
  <si>
    <t>5106109</t>
  </si>
  <si>
    <t>5106158</t>
  </si>
  <si>
    <t>5106182</t>
  </si>
  <si>
    <t>5106190</t>
  </si>
  <si>
    <t>5106208</t>
  </si>
  <si>
    <t>NOVA BRASILANDIA</t>
  </si>
  <si>
    <t>5106216</t>
  </si>
  <si>
    <t>5106224</t>
  </si>
  <si>
    <t>5106232</t>
  </si>
  <si>
    <t>5106240</t>
  </si>
  <si>
    <t>5106257</t>
  </si>
  <si>
    <t>5106265</t>
  </si>
  <si>
    <t>5106273</t>
  </si>
  <si>
    <t>NOVO HORIZONTE DO NORTE</t>
  </si>
  <si>
    <t>5106281</t>
  </si>
  <si>
    <t>5106299</t>
  </si>
  <si>
    <t>5106307</t>
  </si>
  <si>
    <t>5106372</t>
  </si>
  <si>
    <t>5106422</t>
  </si>
  <si>
    <t>5106455</t>
  </si>
  <si>
    <t>5106505</t>
  </si>
  <si>
    <t>5106752</t>
  </si>
  <si>
    <t>5106778</t>
  </si>
  <si>
    <t>5106802</t>
  </si>
  <si>
    <t>5106828</t>
  </si>
  <si>
    <t>5106851</t>
  </si>
  <si>
    <t>5107008</t>
  </si>
  <si>
    <t>5107040</t>
  </si>
  <si>
    <t>5107065</t>
  </si>
  <si>
    <t>5107107</t>
  </si>
  <si>
    <t>5107156</t>
  </si>
  <si>
    <t>5107180</t>
  </si>
  <si>
    <t>5107206</t>
  </si>
  <si>
    <t>5107263</t>
  </si>
  <si>
    <t>5107305</t>
  </si>
  <si>
    <t>5107602</t>
  </si>
  <si>
    <t>5107701</t>
  </si>
  <si>
    <t>5107750</t>
  </si>
  <si>
    <t>5107768</t>
  </si>
  <si>
    <t>5107776</t>
  </si>
  <si>
    <t>5107792</t>
  </si>
  <si>
    <t>5107800</t>
  </si>
  <si>
    <t>5107859</t>
  </si>
  <si>
    <t>5107875</t>
  </si>
  <si>
    <t>5107909</t>
  </si>
  <si>
    <t>5107925</t>
  </si>
  <si>
    <t>5107941</t>
  </si>
  <si>
    <t>5107958</t>
  </si>
  <si>
    <t>5108006</t>
  </si>
  <si>
    <t>5108055</t>
  </si>
  <si>
    <t>5108105</t>
  </si>
  <si>
    <t>5108204</t>
  </si>
  <si>
    <t>5108303</t>
  </si>
  <si>
    <t>5108352</t>
  </si>
  <si>
    <t>5108402</t>
  </si>
  <si>
    <t>5108501</t>
  </si>
  <si>
    <t>5108600</t>
  </si>
  <si>
    <t>5108857</t>
  </si>
  <si>
    <t>5108907</t>
  </si>
  <si>
    <t>5108956</t>
  </si>
  <si>
    <t>1500107</t>
  </si>
  <si>
    <t>1500131</t>
  </si>
  <si>
    <t>1500206</t>
  </si>
  <si>
    <t>1500305</t>
  </si>
  <si>
    <t>1500347</t>
  </si>
  <si>
    <t>1500404</t>
  </si>
  <si>
    <t>1500503</t>
  </si>
  <si>
    <t>1500602</t>
  </si>
  <si>
    <t>1500701</t>
  </si>
  <si>
    <t>1500800</t>
  </si>
  <si>
    <t>1500859</t>
  </si>
  <si>
    <t>1500909</t>
  </si>
  <si>
    <t>1500958</t>
  </si>
  <si>
    <t>1501006</t>
  </si>
  <si>
    <t>1501105</t>
  </si>
  <si>
    <t>1501204</t>
  </si>
  <si>
    <t>1501253</t>
  </si>
  <si>
    <t>1501303</t>
  </si>
  <si>
    <t>1501402</t>
  </si>
  <si>
    <t>1501451</t>
  </si>
  <si>
    <t>1501501</t>
  </si>
  <si>
    <t>1501576</t>
  </si>
  <si>
    <t>1501600</t>
  </si>
  <si>
    <t>1501709</t>
  </si>
  <si>
    <t>1501725</t>
  </si>
  <si>
    <t>1501758</t>
  </si>
  <si>
    <t>1501782</t>
  </si>
  <si>
    <t>1501808</t>
  </si>
  <si>
    <t>1501907</t>
  </si>
  <si>
    <t>1502004</t>
  </si>
  <si>
    <t>1502103</t>
  </si>
  <si>
    <t>1502152</t>
  </si>
  <si>
    <t>1502202</t>
  </si>
  <si>
    <t>1502301</t>
  </si>
  <si>
    <t>1502400</t>
  </si>
  <si>
    <t>1502608</t>
  </si>
  <si>
    <t>1502707</t>
  </si>
  <si>
    <t>1502756</t>
  </si>
  <si>
    <t>1502764</t>
  </si>
  <si>
    <t>1502772</t>
  </si>
  <si>
    <t>1502806</t>
  </si>
  <si>
    <t>1502855</t>
  </si>
  <si>
    <t>1502905</t>
  </si>
  <si>
    <t>1502939</t>
  </si>
  <si>
    <t>1502954</t>
  </si>
  <si>
    <t>1503002</t>
  </si>
  <si>
    <t>1503044</t>
  </si>
  <si>
    <t>1503077</t>
  </si>
  <si>
    <t>1503093</t>
  </si>
  <si>
    <t>1503101</t>
  </si>
  <si>
    <t>1503200</t>
  </si>
  <si>
    <t>1503309</t>
  </si>
  <si>
    <t>1503408</t>
  </si>
  <si>
    <t>1503457</t>
  </si>
  <si>
    <t>1503507</t>
  </si>
  <si>
    <t>1503606</t>
  </si>
  <si>
    <t>1503705</t>
  </si>
  <si>
    <t>1503754</t>
  </si>
  <si>
    <t>1503804</t>
  </si>
  <si>
    <t>1503903</t>
  </si>
  <si>
    <t>1504000</t>
  </si>
  <si>
    <t>1504059</t>
  </si>
  <si>
    <t>1504208</t>
  </si>
  <si>
    <t>1504307</t>
  </si>
  <si>
    <t>1504406</t>
  </si>
  <si>
    <t>1504422</t>
  </si>
  <si>
    <t>1504455</t>
  </si>
  <si>
    <t>1504505</t>
  </si>
  <si>
    <t>1504604</t>
  </si>
  <si>
    <t>1504703</t>
  </si>
  <si>
    <t>1504752</t>
  </si>
  <si>
    <t>1504802</t>
  </si>
  <si>
    <t>1504901</t>
  </si>
  <si>
    <t>1504950</t>
  </si>
  <si>
    <t>1504976</t>
  </si>
  <si>
    <t>1505007</t>
  </si>
  <si>
    <t>1505031</t>
  </si>
  <si>
    <t>1505064</t>
  </si>
  <si>
    <t>1505106</t>
  </si>
  <si>
    <t>1505205</t>
  </si>
  <si>
    <t>1505304</t>
  </si>
  <si>
    <t>1505403</t>
  </si>
  <si>
    <t>1505437</t>
  </si>
  <si>
    <t>1505486</t>
  </si>
  <si>
    <t>1505494</t>
  </si>
  <si>
    <t>1505502</t>
  </si>
  <si>
    <t>1505536</t>
  </si>
  <si>
    <t>1505601</t>
  </si>
  <si>
    <t>1505650</t>
  </si>
  <si>
    <t>1505700</t>
  </si>
  <si>
    <t>1505809</t>
  </si>
  <si>
    <t>1505908</t>
  </si>
  <si>
    <t>1506005</t>
  </si>
  <si>
    <t>1506138</t>
  </si>
  <si>
    <t>1506161</t>
  </si>
  <si>
    <t>1506187</t>
  </si>
  <si>
    <t>1506195</t>
  </si>
  <si>
    <t>1506203</t>
  </si>
  <si>
    <t>1506302</t>
  </si>
  <si>
    <t>1506351</t>
  </si>
  <si>
    <t>1506500</t>
  </si>
  <si>
    <t>1506559</t>
  </si>
  <si>
    <t>1506583</t>
  </si>
  <si>
    <t>1506609</t>
  </si>
  <si>
    <t>1506708</t>
  </si>
  <si>
    <t>1506807</t>
  </si>
  <si>
    <t>1507003</t>
  </si>
  <si>
    <t>1507102</t>
  </si>
  <si>
    <t>1507151</t>
  </si>
  <si>
    <t>1507201</t>
  </si>
  <si>
    <t>1507300</t>
  </si>
  <si>
    <t>1507409</t>
  </si>
  <si>
    <t>1507458</t>
  </si>
  <si>
    <t>1507466</t>
  </si>
  <si>
    <t>1507474</t>
  </si>
  <si>
    <t>1507607</t>
  </si>
  <si>
    <t>1507706</t>
  </si>
  <si>
    <t>1507805</t>
  </si>
  <si>
    <t>1507904</t>
  </si>
  <si>
    <t>1507953</t>
  </si>
  <si>
    <t>1507979</t>
  </si>
  <si>
    <t>1508001</t>
  </si>
  <si>
    <t>1508035</t>
  </si>
  <si>
    <t>1508050</t>
  </si>
  <si>
    <t>1508084</t>
  </si>
  <si>
    <t>1508100</t>
  </si>
  <si>
    <t>1508126</t>
  </si>
  <si>
    <t>1508159</t>
  </si>
  <si>
    <t>1508209</t>
  </si>
  <si>
    <t>1508308</t>
  </si>
  <si>
    <t>1508357</t>
  </si>
  <si>
    <t>1508407</t>
  </si>
  <si>
    <t>2500304</t>
  </si>
  <si>
    <t>2500403</t>
  </si>
  <si>
    <t>2500502</t>
  </si>
  <si>
    <t>2500536</t>
  </si>
  <si>
    <t>2500601</t>
  </si>
  <si>
    <t>2500700</t>
  </si>
  <si>
    <t>2500809</t>
  </si>
  <si>
    <t>2500908</t>
  </si>
  <si>
    <t>2501005</t>
  </si>
  <si>
    <t>2501104</t>
  </si>
  <si>
    <t>2501203</t>
  </si>
  <si>
    <t>2501302</t>
  </si>
  <si>
    <t>2501351</t>
  </si>
  <si>
    <t>2501401</t>
  </si>
  <si>
    <t>2501500</t>
  </si>
  <si>
    <t>2501534</t>
  </si>
  <si>
    <t>2501575</t>
  </si>
  <si>
    <t>2501609</t>
  </si>
  <si>
    <t>2501807</t>
  </si>
  <si>
    <t>2501906</t>
  </si>
  <si>
    <t>2502003</t>
  </si>
  <si>
    <t>2502102</t>
  </si>
  <si>
    <t>2502151</t>
  </si>
  <si>
    <t>2502201</t>
  </si>
  <si>
    <t>2502300</t>
  </si>
  <si>
    <t>2502409</t>
  </si>
  <si>
    <t>2502508</t>
  </si>
  <si>
    <t>2502607</t>
  </si>
  <si>
    <t>2502904</t>
  </si>
  <si>
    <t>2503001</t>
  </si>
  <si>
    <t>2503209</t>
  </si>
  <si>
    <t>2503506</t>
  </si>
  <si>
    <t>2503605</t>
  </si>
  <si>
    <t>2503704</t>
  </si>
  <si>
    <t>2503753</t>
  </si>
  <si>
    <t>2503803</t>
  </si>
  <si>
    <t>2503902</t>
  </si>
  <si>
    <t>2504009</t>
  </si>
  <si>
    <t>2504033</t>
  </si>
  <si>
    <t>2504074</t>
  </si>
  <si>
    <t>2504157</t>
  </si>
  <si>
    <t>2504306</t>
  </si>
  <si>
    <t>2504355</t>
  </si>
  <si>
    <t>2504405</t>
  </si>
  <si>
    <t>2504504</t>
  </si>
  <si>
    <t>2504603</t>
  </si>
  <si>
    <t>2504702</t>
  </si>
  <si>
    <t>2504801</t>
  </si>
  <si>
    <t>2504900</t>
  </si>
  <si>
    <t>2505006</t>
  </si>
  <si>
    <t>2505105</t>
  </si>
  <si>
    <t>2505204</t>
  </si>
  <si>
    <t>2505279</t>
  </si>
  <si>
    <t>2505352</t>
  </si>
  <si>
    <t>2505402</t>
  </si>
  <si>
    <t>2505808</t>
  </si>
  <si>
    <t>DUAS ESTRADAS</t>
  </si>
  <si>
    <t>2506004</t>
  </si>
  <si>
    <t>2506103</t>
  </si>
  <si>
    <t>2506202</t>
  </si>
  <si>
    <t>2506251</t>
  </si>
  <si>
    <t>2506301</t>
  </si>
  <si>
    <t>2506400</t>
  </si>
  <si>
    <t>2506608</t>
  </si>
  <si>
    <t>2506707</t>
  </si>
  <si>
    <t>2506806</t>
  </si>
  <si>
    <t>2506905</t>
  </si>
  <si>
    <t>2507002</t>
  </si>
  <si>
    <t>2507101</t>
  </si>
  <si>
    <t>2507200</t>
  </si>
  <si>
    <t>2507309</t>
  </si>
  <si>
    <t>2507507</t>
  </si>
  <si>
    <t>2507606</t>
  </si>
  <si>
    <t>2507705</t>
  </si>
  <si>
    <t>2507804</t>
  </si>
  <si>
    <t>2507903</t>
  </si>
  <si>
    <t>JURIPIRANGA</t>
  </si>
  <si>
    <t>2508307</t>
  </si>
  <si>
    <t>2508505</t>
  </si>
  <si>
    <t>2508554</t>
  </si>
  <si>
    <t>LOGRADOURO</t>
  </si>
  <si>
    <t>2508604</t>
  </si>
  <si>
    <t>2508901</t>
  </si>
  <si>
    <t>2509107</t>
  </si>
  <si>
    <t>2509156</t>
  </si>
  <si>
    <t>2509206</t>
  </si>
  <si>
    <t>2509305</t>
  </si>
  <si>
    <t>2509396</t>
  </si>
  <si>
    <t>2509404</t>
  </si>
  <si>
    <t>2509503</t>
  </si>
  <si>
    <t>2509602</t>
  </si>
  <si>
    <t>2509701</t>
  </si>
  <si>
    <t>2509909</t>
  </si>
  <si>
    <t>2510105</t>
  </si>
  <si>
    <t>2510204</t>
  </si>
  <si>
    <t>2510659</t>
  </si>
  <si>
    <t>2510709</t>
  </si>
  <si>
    <t>2510808</t>
  </si>
  <si>
    <t>2510907</t>
  </si>
  <si>
    <t>2511202</t>
  </si>
  <si>
    <t>2511301</t>
  </si>
  <si>
    <t>2511400</t>
  </si>
  <si>
    <t>2511509</t>
  </si>
  <si>
    <t>2511806</t>
  </si>
  <si>
    <t>2511905</t>
  </si>
  <si>
    <t>2512002</t>
  </si>
  <si>
    <t>2512101</t>
  </si>
  <si>
    <t>2512200</t>
  </si>
  <si>
    <t>2512309</t>
  </si>
  <si>
    <t>2512408</t>
  </si>
  <si>
    <t>2512507</t>
  </si>
  <si>
    <t>2512705</t>
  </si>
  <si>
    <t>2512754</t>
  </si>
  <si>
    <t>RIACHAO DO BACAMARTE</t>
  </si>
  <si>
    <t>2512762</t>
  </si>
  <si>
    <t>2512788</t>
  </si>
  <si>
    <t>2512804</t>
  </si>
  <si>
    <t>2512903</t>
  </si>
  <si>
    <t>2513406</t>
  </si>
  <si>
    <t>2513505</t>
  </si>
  <si>
    <t>2513653</t>
  </si>
  <si>
    <t>JOCA CLAUDINO</t>
  </si>
  <si>
    <t>2513703</t>
  </si>
  <si>
    <t>2513851</t>
  </si>
  <si>
    <t>2513901</t>
  </si>
  <si>
    <t>2514008</t>
  </si>
  <si>
    <t>SAO JOAO DO CARIRI</t>
  </si>
  <si>
    <t>2514206</t>
  </si>
  <si>
    <t>2514305</t>
  </si>
  <si>
    <t>2514453</t>
  </si>
  <si>
    <t>2514503</t>
  </si>
  <si>
    <t>2514651</t>
  </si>
  <si>
    <t>SAO JOSE DO BREJO DO CRUZ</t>
  </si>
  <si>
    <t>2514800</t>
  </si>
  <si>
    <t>2515302</t>
  </si>
  <si>
    <t>2515401</t>
  </si>
  <si>
    <t>2515500</t>
  </si>
  <si>
    <t>2515708</t>
  </si>
  <si>
    <t>2515971</t>
  </si>
  <si>
    <t>2516003</t>
  </si>
  <si>
    <t>2516102</t>
  </si>
  <si>
    <t>2516151</t>
  </si>
  <si>
    <t>2516201</t>
  </si>
  <si>
    <t>2516300</t>
  </si>
  <si>
    <t>2516409</t>
  </si>
  <si>
    <t>2516706</t>
  </si>
  <si>
    <t>2516805</t>
  </si>
  <si>
    <t>2516904</t>
  </si>
  <si>
    <t>2517001</t>
  </si>
  <si>
    <t>2600054</t>
  </si>
  <si>
    <t>2600104</t>
  </si>
  <si>
    <t>2600203</t>
  </si>
  <si>
    <t>2600302</t>
  </si>
  <si>
    <t>2600401</t>
  </si>
  <si>
    <t>2600500</t>
  </si>
  <si>
    <t>2600609</t>
  </si>
  <si>
    <t>2600708</t>
  </si>
  <si>
    <t>2600807</t>
  </si>
  <si>
    <t>2600906</t>
  </si>
  <si>
    <t>2601003</t>
  </si>
  <si>
    <t>2601052</t>
  </si>
  <si>
    <t>2601102</t>
  </si>
  <si>
    <t>2601201</t>
  </si>
  <si>
    <t>2601409</t>
  </si>
  <si>
    <t>2601607</t>
  </si>
  <si>
    <t>2601706</t>
  </si>
  <si>
    <t>2601805</t>
  </si>
  <si>
    <t>2601904</t>
  </si>
  <si>
    <t>2602001</t>
  </si>
  <si>
    <t>2602100</t>
  </si>
  <si>
    <t>2602209</t>
  </si>
  <si>
    <t>2602308</t>
  </si>
  <si>
    <t>2602407</t>
  </si>
  <si>
    <t>2602605</t>
  </si>
  <si>
    <t>2602704</t>
  </si>
  <si>
    <t>2602803</t>
  </si>
  <si>
    <t>2602902</t>
  </si>
  <si>
    <t>2603009</t>
  </si>
  <si>
    <t>2603108</t>
  </si>
  <si>
    <t>2603207</t>
  </si>
  <si>
    <t>2603306</t>
  </si>
  <si>
    <t>2603405</t>
  </si>
  <si>
    <t>CALUMBI</t>
  </si>
  <si>
    <t>2603454</t>
  </si>
  <si>
    <t>2603603</t>
  </si>
  <si>
    <t>2603702</t>
  </si>
  <si>
    <t>2603801</t>
  </si>
  <si>
    <t>2603900</t>
  </si>
  <si>
    <t>2604007</t>
  </si>
  <si>
    <t>2604106</t>
  </si>
  <si>
    <t>2604155</t>
  </si>
  <si>
    <t>2604205</t>
  </si>
  <si>
    <t>2604304</t>
  </si>
  <si>
    <t>2604403</t>
  </si>
  <si>
    <t>2604502</t>
  </si>
  <si>
    <t>2604601</t>
  </si>
  <si>
    <t>2604700</t>
  </si>
  <si>
    <t>2604809</t>
  </si>
  <si>
    <t>2604908</t>
  </si>
  <si>
    <t>2605004</t>
  </si>
  <si>
    <t>2605103</t>
  </si>
  <si>
    <t>2605152</t>
  </si>
  <si>
    <t>2605202</t>
  </si>
  <si>
    <t>2605301</t>
  </si>
  <si>
    <t>2605400</t>
  </si>
  <si>
    <t>2605459</t>
  </si>
  <si>
    <t>2605509</t>
  </si>
  <si>
    <t>2605608</t>
  </si>
  <si>
    <t>2605707</t>
  </si>
  <si>
    <t>2605806</t>
  </si>
  <si>
    <t>2605905</t>
  </si>
  <si>
    <t>2606002</t>
  </si>
  <si>
    <t>2606101</t>
  </si>
  <si>
    <t>2606200</t>
  </si>
  <si>
    <t>2606309</t>
  </si>
  <si>
    <t>2606408</t>
  </si>
  <si>
    <t>2606507</t>
  </si>
  <si>
    <t>2606606</t>
  </si>
  <si>
    <t>2606705</t>
  </si>
  <si>
    <t>2606804</t>
  </si>
  <si>
    <t>2607208</t>
  </si>
  <si>
    <t>2607307</t>
  </si>
  <si>
    <t>2607505</t>
  </si>
  <si>
    <t>2607604</t>
  </si>
  <si>
    <t>2607653</t>
  </si>
  <si>
    <t>2607703</t>
  </si>
  <si>
    <t>2607752</t>
  </si>
  <si>
    <t>2607802</t>
  </si>
  <si>
    <t>2607901</t>
  </si>
  <si>
    <t>2608008</t>
  </si>
  <si>
    <t>2608107</t>
  </si>
  <si>
    <t>2608206</t>
  </si>
  <si>
    <t>2608255</t>
  </si>
  <si>
    <t>2608305</t>
  </si>
  <si>
    <t>2608404</t>
  </si>
  <si>
    <t>2608453</t>
  </si>
  <si>
    <t>2608503</t>
  </si>
  <si>
    <t>2608602</t>
  </si>
  <si>
    <t>2608701</t>
  </si>
  <si>
    <t>2608750</t>
  </si>
  <si>
    <t>2608800</t>
  </si>
  <si>
    <t>2608909</t>
  </si>
  <si>
    <t>2609006</t>
  </si>
  <si>
    <t>2609105</t>
  </si>
  <si>
    <t>2609303</t>
  </si>
  <si>
    <t>2609402</t>
  </si>
  <si>
    <t>2609501</t>
  </si>
  <si>
    <t>2609600</t>
  </si>
  <si>
    <t>2609709</t>
  </si>
  <si>
    <t>2609808</t>
  </si>
  <si>
    <t>2609907</t>
  </si>
  <si>
    <t>2610004</t>
  </si>
  <si>
    <t>2610103</t>
  </si>
  <si>
    <t>2610202</t>
  </si>
  <si>
    <t>2610301</t>
  </si>
  <si>
    <t>2610400</t>
  </si>
  <si>
    <t>2610509</t>
  </si>
  <si>
    <t>2610608</t>
  </si>
  <si>
    <t>2610707</t>
  </si>
  <si>
    <t>2610806</t>
  </si>
  <si>
    <t>2610905</t>
  </si>
  <si>
    <t>2611002</t>
  </si>
  <si>
    <t>2611101</t>
  </si>
  <si>
    <t>2611200</t>
  </si>
  <si>
    <t>2611309</t>
  </si>
  <si>
    <t>2611408</t>
  </si>
  <si>
    <t>2611533</t>
  </si>
  <si>
    <t>2611606</t>
  </si>
  <si>
    <t>2611705</t>
  </si>
  <si>
    <t>2611804</t>
  </si>
  <si>
    <t>2611903</t>
  </si>
  <si>
    <t>2612000</t>
  </si>
  <si>
    <t>2612109</t>
  </si>
  <si>
    <t>2612208</t>
  </si>
  <si>
    <t>2612307</t>
  </si>
  <si>
    <t>2612406</t>
  </si>
  <si>
    <t>2612455</t>
  </si>
  <si>
    <t>2612471</t>
  </si>
  <si>
    <t>2612505</t>
  </si>
  <si>
    <t>2612554</t>
  </si>
  <si>
    <t>2612604</t>
  </si>
  <si>
    <t>2612703</t>
  </si>
  <si>
    <t>2612802</t>
  </si>
  <si>
    <t>2613008</t>
  </si>
  <si>
    <t>2613107</t>
  </si>
  <si>
    <t>2613206</t>
  </si>
  <si>
    <t>2613404</t>
  </si>
  <si>
    <t>2613503</t>
  </si>
  <si>
    <t>2613602</t>
  </si>
  <si>
    <t>2613701</t>
  </si>
  <si>
    <t>2613800</t>
  </si>
  <si>
    <t>2613909</t>
  </si>
  <si>
    <t>2614105</t>
  </si>
  <si>
    <t>2614204</t>
  </si>
  <si>
    <t>2614402</t>
  </si>
  <si>
    <t>2614501</t>
  </si>
  <si>
    <t>2614600</t>
  </si>
  <si>
    <t>2614709</t>
  </si>
  <si>
    <t>2614857</t>
  </si>
  <si>
    <t>2615003</t>
  </si>
  <si>
    <t>2615102</t>
  </si>
  <si>
    <t>2615201</t>
  </si>
  <si>
    <t>2615300</t>
  </si>
  <si>
    <t>2615409</t>
  </si>
  <si>
    <t>2615508</t>
  </si>
  <si>
    <t>2615607</t>
  </si>
  <si>
    <t>2615706</t>
  </si>
  <si>
    <t>2615805</t>
  </si>
  <si>
    <t>2615904</t>
  </si>
  <si>
    <t>2616001</t>
  </si>
  <si>
    <t>2616209</t>
  </si>
  <si>
    <t>2616308</t>
  </si>
  <si>
    <t>2616407</t>
  </si>
  <si>
    <t>2616506</t>
  </si>
  <si>
    <t>2200202</t>
  </si>
  <si>
    <t>2200251</t>
  </si>
  <si>
    <t>2200277</t>
  </si>
  <si>
    <t>2200301</t>
  </si>
  <si>
    <t>2200400</t>
  </si>
  <si>
    <t>2200459</t>
  </si>
  <si>
    <t>2200509</t>
  </si>
  <si>
    <t>2200608</t>
  </si>
  <si>
    <t>2200707</t>
  </si>
  <si>
    <t>2200806</t>
  </si>
  <si>
    <t>2200905</t>
  </si>
  <si>
    <t>2201002</t>
  </si>
  <si>
    <t>2201051</t>
  </si>
  <si>
    <t>2201101</t>
  </si>
  <si>
    <t>2201150</t>
  </si>
  <si>
    <t>2201200</t>
  </si>
  <si>
    <t>2201408</t>
  </si>
  <si>
    <t>2201507</t>
  </si>
  <si>
    <t>2201606</t>
  </si>
  <si>
    <t>2201705</t>
  </si>
  <si>
    <t>2201903</t>
  </si>
  <si>
    <t>2201945</t>
  </si>
  <si>
    <t>2201960</t>
  </si>
  <si>
    <t>2201988</t>
  </si>
  <si>
    <t>2202000</t>
  </si>
  <si>
    <t>2202026</t>
  </si>
  <si>
    <t>2202059</t>
  </si>
  <si>
    <t>2202083</t>
  </si>
  <si>
    <t>CAJUEIRO DA PRAIA</t>
  </si>
  <si>
    <t>2202117</t>
  </si>
  <si>
    <t>CAMPO ALEGRE DO FIDALGO</t>
  </si>
  <si>
    <t>2202133</t>
  </si>
  <si>
    <t>2202208</t>
  </si>
  <si>
    <t>2202307</t>
  </si>
  <si>
    <t>2202406</t>
  </si>
  <si>
    <t>2202505</t>
  </si>
  <si>
    <t>2202604</t>
  </si>
  <si>
    <t>2202703</t>
  </si>
  <si>
    <t>2202711</t>
  </si>
  <si>
    <t>2202752</t>
  </si>
  <si>
    <t>2202778</t>
  </si>
  <si>
    <t>2202851</t>
  </si>
  <si>
    <t>2202901</t>
  </si>
  <si>
    <t>2203107</t>
  </si>
  <si>
    <t>2203206</t>
  </si>
  <si>
    <t>2203255</t>
  </si>
  <si>
    <t>2203305</t>
  </si>
  <si>
    <t>2203354</t>
  </si>
  <si>
    <t>2203404</t>
  </si>
  <si>
    <t>2203420</t>
  </si>
  <si>
    <t>2203453</t>
  </si>
  <si>
    <t>2203503</t>
  </si>
  <si>
    <t>2203602</t>
  </si>
  <si>
    <t>2203701</t>
  </si>
  <si>
    <t>2203859</t>
  </si>
  <si>
    <t>2203909</t>
  </si>
  <si>
    <t>2204006</t>
  </si>
  <si>
    <t>2204105</t>
  </si>
  <si>
    <t>2204204</t>
  </si>
  <si>
    <t>2204303</t>
  </si>
  <si>
    <t>2204352</t>
  </si>
  <si>
    <t>2204501</t>
  </si>
  <si>
    <t>2204600</t>
  </si>
  <si>
    <t>HUGO NAPOLEAO</t>
  </si>
  <si>
    <t>2204709</t>
  </si>
  <si>
    <t>2204808</t>
  </si>
  <si>
    <t>2204907</t>
  </si>
  <si>
    <t>2205003</t>
  </si>
  <si>
    <t>2205102</t>
  </si>
  <si>
    <t>2205201</t>
  </si>
  <si>
    <t>2205250</t>
  </si>
  <si>
    <t>2205276</t>
  </si>
  <si>
    <t>2205300</t>
  </si>
  <si>
    <t>2205409</t>
  </si>
  <si>
    <t>2205458</t>
  </si>
  <si>
    <t>2205508</t>
  </si>
  <si>
    <t>2205540</t>
  </si>
  <si>
    <t>LAGOINHA DO PIAUI</t>
  </si>
  <si>
    <t>2205557</t>
  </si>
  <si>
    <t>2205565</t>
  </si>
  <si>
    <t>LAGOA DO BARRO DO PIAUI</t>
  </si>
  <si>
    <t>2205573</t>
  </si>
  <si>
    <t>2205599</t>
  </si>
  <si>
    <t>2205607</t>
  </si>
  <si>
    <t>2205706</t>
  </si>
  <si>
    <t>2205805</t>
  </si>
  <si>
    <t>2205854</t>
  </si>
  <si>
    <t>2205904</t>
  </si>
  <si>
    <t>2205953</t>
  </si>
  <si>
    <t>2206001</t>
  </si>
  <si>
    <t>2206100</t>
  </si>
  <si>
    <t>2206209</t>
  </si>
  <si>
    <t>2206357</t>
  </si>
  <si>
    <t>2206407</t>
  </si>
  <si>
    <t>2206506</t>
  </si>
  <si>
    <t>2206605</t>
  </si>
  <si>
    <t>2206654</t>
  </si>
  <si>
    <t>2206704</t>
  </si>
  <si>
    <t>2206720</t>
  </si>
  <si>
    <t>2206803</t>
  </si>
  <si>
    <t>2206902</t>
  </si>
  <si>
    <t>2206951</t>
  </si>
  <si>
    <t>2207009</t>
  </si>
  <si>
    <t>2207207</t>
  </si>
  <si>
    <t>2207405</t>
  </si>
  <si>
    <t>PALMEIRA DO PIAUI</t>
  </si>
  <si>
    <t>2207504</t>
  </si>
  <si>
    <t>2207702</t>
  </si>
  <si>
    <t>2207751</t>
  </si>
  <si>
    <t>2207801</t>
  </si>
  <si>
    <t>2207900</t>
  </si>
  <si>
    <t>2208007</t>
  </si>
  <si>
    <t>2208106</t>
  </si>
  <si>
    <t>2208205</t>
  </si>
  <si>
    <t>2208304</t>
  </si>
  <si>
    <t>2208403</t>
  </si>
  <si>
    <t>2208502</t>
  </si>
  <si>
    <t>2208601</t>
  </si>
  <si>
    <t>2208650</t>
  </si>
  <si>
    <t>2208700</t>
  </si>
  <si>
    <t>2208809</t>
  </si>
  <si>
    <t>2208908</t>
  </si>
  <si>
    <t>2209153</t>
  </si>
  <si>
    <t>2209302</t>
  </si>
  <si>
    <t>2209351</t>
  </si>
  <si>
    <t>SANTANA DO PIAUI</t>
  </si>
  <si>
    <t>2209377</t>
  </si>
  <si>
    <t>2209401</t>
  </si>
  <si>
    <t>2209500</t>
  </si>
  <si>
    <t>2209609</t>
  </si>
  <si>
    <t>2209807</t>
  </si>
  <si>
    <t>2209872</t>
  </si>
  <si>
    <t>2209906</t>
  </si>
  <si>
    <t>2209971</t>
  </si>
  <si>
    <t>2210003</t>
  </si>
  <si>
    <t>2210052</t>
  </si>
  <si>
    <t>2210201</t>
  </si>
  <si>
    <t>2210383</t>
  </si>
  <si>
    <t>2210409</t>
  </si>
  <si>
    <t>2210508</t>
  </si>
  <si>
    <t>2210607</t>
  </si>
  <si>
    <t>2210631</t>
  </si>
  <si>
    <t>2210656</t>
  </si>
  <si>
    <t>2210706</t>
  </si>
  <si>
    <t>2210805</t>
  </si>
  <si>
    <t>2210938</t>
  </si>
  <si>
    <t>2211001</t>
  </si>
  <si>
    <t>2211100</t>
  </si>
  <si>
    <t>2211209</t>
  </si>
  <si>
    <t>2211308</t>
  </si>
  <si>
    <t>2211357</t>
  </si>
  <si>
    <t>2211407</t>
  </si>
  <si>
    <t>2211704</t>
  </si>
  <si>
    <t>4100103</t>
  </si>
  <si>
    <t>4100301</t>
  </si>
  <si>
    <t>4100400</t>
  </si>
  <si>
    <t>4100459</t>
  </si>
  <si>
    <t>4100509</t>
  </si>
  <si>
    <t>4100608</t>
  </si>
  <si>
    <t>4100806</t>
  </si>
  <si>
    <t>4100905</t>
  </si>
  <si>
    <t>4101002</t>
  </si>
  <si>
    <t>4101051</t>
  </si>
  <si>
    <t>4101101</t>
  </si>
  <si>
    <t>4101200</t>
  </si>
  <si>
    <t>4101309</t>
  </si>
  <si>
    <t>4101408</t>
  </si>
  <si>
    <t>4101507</t>
  </si>
  <si>
    <t>4101606</t>
  </si>
  <si>
    <t>4101705</t>
  </si>
  <si>
    <t>4101804</t>
  </si>
  <si>
    <t>4101853</t>
  </si>
  <si>
    <t>4101903</t>
  </si>
  <si>
    <t>4102000</t>
  </si>
  <si>
    <t>4102109</t>
  </si>
  <si>
    <t>4102208</t>
  </si>
  <si>
    <t>4102307</t>
  </si>
  <si>
    <t>4102406</t>
  </si>
  <si>
    <t>4102505</t>
  </si>
  <si>
    <t>4102604</t>
  </si>
  <si>
    <t>4102703</t>
  </si>
  <si>
    <t>4102802</t>
  </si>
  <si>
    <t>4102901</t>
  </si>
  <si>
    <t>4103008</t>
  </si>
  <si>
    <t>4103024</t>
  </si>
  <si>
    <t>4103040</t>
  </si>
  <si>
    <t>4103107</t>
  </si>
  <si>
    <t>4103206</t>
  </si>
  <si>
    <t>4103222</t>
  </si>
  <si>
    <t>4103305</t>
  </si>
  <si>
    <t>4103354</t>
  </si>
  <si>
    <t>4103370</t>
  </si>
  <si>
    <t>4103453</t>
  </si>
  <si>
    <t>4103479</t>
  </si>
  <si>
    <t>4103503</t>
  </si>
  <si>
    <t>4103602</t>
  </si>
  <si>
    <t>4103701</t>
  </si>
  <si>
    <t>4103800</t>
  </si>
  <si>
    <t>4103909</t>
  </si>
  <si>
    <t>4104006</t>
  </si>
  <si>
    <t>4104055</t>
  </si>
  <si>
    <t>4104105</t>
  </si>
  <si>
    <t>4104204</t>
  </si>
  <si>
    <t>4104253</t>
  </si>
  <si>
    <t>4104303</t>
  </si>
  <si>
    <t>4104402</t>
  </si>
  <si>
    <t>4104428</t>
  </si>
  <si>
    <t>4104451</t>
  </si>
  <si>
    <t>4104501</t>
  </si>
  <si>
    <t>4104600</t>
  </si>
  <si>
    <t>4104659</t>
  </si>
  <si>
    <t>4104709</t>
  </si>
  <si>
    <t>4104808</t>
  </si>
  <si>
    <t>4104907</t>
  </si>
  <si>
    <t>4105003</t>
  </si>
  <si>
    <t>4105102</t>
  </si>
  <si>
    <t>4105201</t>
  </si>
  <si>
    <t>4105300</t>
  </si>
  <si>
    <t>4105409</t>
  </si>
  <si>
    <t>4105508</t>
  </si>
  <si>
    <t>4105607</t>
  </si>
  <si>
    <t>4105706</t>
  </si>
  <si>
    <t>4105805</t>
  </si>
  <si>
    <t>4105904</t>
  </si>
  <si>
    <t>4106001</t>
  </si>
  <si>
    <t>4106100</t>
  </si>
  <si>
    <t>4106209</t>
  </si>
  <si>
    <t>4106308</t>
  </si>
  <si>
    <t>4106407</t>
  </si>
  <si>
    <t>4106456</t>
  </si>
  <si>
    <t>4106506</t>
  </si>
  <si>
    <t>4106555</t>
  </si>
  <si>
    <t>4106571</t>
  </si>
  <si>
    <t>4106605</t>
  </si>
  <si>
    <t>4106803</t>
  </si>
  <si>
    <t>4106902</t>
  </si>
  <si>
    <t>4107009</t>
  </si>
  <si>
    <t>4107108</t>
  </si>
  <si>
    <t>4107124</t>
  </si>
  <si>
    <t>4107207</t>
  </si>
  <si>
    <t>4107256</t>
  </si>
  <si>
    <t>4107306</t>
  </si>
  <si>
    <t>4107405</t>
  </si>
  <si>
    <t>4107504</t>
  </si>
  <si>
    <t>4107538</t>
  </si>
  <si>
    <t>4107546</t>
  </si>
  <si>
    <t>4107603</t>
  </si>
  <si>
    <t>4107652</t>
  </si>
  <si>
    <t>4107736</t>
  </si>
  <si>
    <t>4107751</t>
  </si>
  <si>
    <t>4107850</t>
  </si>
  <si>
    <t>4107900</t>
  </si>
  <si>
    <t>4108007</t>
  </si>
  <si>
    <t>4108205</t>
  </si>
  <si>
    <t>4108304</t>
  </si>
  <si>
    <t>4108320</t>
  </si>
  <si>
    <t>4108403</t>
  </si>
  <si>
    <t>4108452</t>
  </si>
  <si>
    <t>4108502</t>
  </si>
  <si>
    <t>4108551</t>
  </si>
  <si>
    <t>4108601</t>
  </si>
  <si>
    <t>4108700</t>
  </si>
  <si>
    <t>4108809</t>
  </si>
  <si>
    <t>4108908</t>
  </si>
  <si>
    <t>4108957</t>
  </si>
  <si>
    <t>4109005</t>
  </si>
  <si>
    <t>4109203</t>
  </si>
  <si>
    <t>4109302</t>
  </si>
  <si>
    <t>4109401</t>
  </si>
  <si>
    <t>4109500</t>
  </si>
  <si>
    <t>4109609</t>
  </si>
  <si>
    <t>4109658</t>
  </si>
  <si>
    <t>4109708</t>
  </si>
  <si>
    <t>4109757</t>
  </si>
  <si>
    <t>4109807</t>
  </si>
  <si>
    <t>4109906</t>
  </si>
  <si>
    <t>4110003</t>
  </si>
  <si>
    <t>4110052</t>
  </si>
  <si>
    <t>4110078</t>
  </si>
  <si>
    <t>4110102</t>
  </si>
  <si>
    <t>4110201</t>
  </si>
  <si>
    <t>4110409</t>
  </si>
  <si>
    <t>4110508</t>
  </si>
  <si>
    <t>4110607</t>
  </si>
  <si>
    <t>4110656</t>
  </si>
  <si>
    <t>4110706</t>
  </si>
  <si>
    <t>4110805</t>
  </si>
  <si>
    <t>4110953</t>
  </si>
  <si>
    <t>4111001</t>
  </si>
  <si>
    <t>4111100</t>
  </si>
  <si>
    <t>4111209</t>
  </si>
  <si>
    <t>4111258</t>
  </si>
  <si>
    <t>4111308</t>
  </si>
  <si>
    <t>4111407</t>
  </si>
  <si>
    <t>4111506</t>
  </si>
  <si>
    <t>4111555</t>
  </si>
  <si>
    <t>4111605</t>
  </si>
  <si>
    <t>4111803</t>
  </si>
  <si>
    <t>4111902</t>
  </si>
  <si>
    <t>4112009</t>
  </si>
  <si>
    <t>4112108</t>
  </si>
  <si>
    <t>4112207</t>
  </si>
  <si>
    <t>4112405</t>
  </si>
  <si>
    <t>4112504</t>
  </si>
  <si>
    <t>4112702</t>
  </si>
  <si>
    <t>4112751</t>
  </si>
  <si>
    <t>4112801</t>
  </si>
  <si>
    <t>4112900</t>
  </si>
  <si>
    <t>4112959</t>
  </si>
  <si>
    <t>4113007</t>
  </si>
  <si>
    <t>4113106</t>
  </si>
  <si>
    <t>4113205</t>
  </si>
  <si>
    <t>4113254</t>
  </si>
  <si>
    <t>4113304</t>
  </si>
  <si>
    <t>4113403</t>
  </si>
  <si>
    <t>4113429</t>
  </si>
  <si>
    <t>4113502</t>
  </si>
  <si>
    <t>4113601</t>
  </si>
  <si>
    <t>4113700</t>
  </si>
  <si>
    <t>4113734</t>
  </si>
  <si>
    <t>4113759</t>
  </si>
  <si>
    <t>4113809</t>
  </si>
  <si>
    <t>4113908</t>
  </si>
  <si>
    <t>4114005</t>
  </si>
  <si>
    <t>4114104</t>
  </si>
  <si>
    <t>4114203</t>
  </si>
  <si>
    <t>4114302</t>
  </si>
  <si>
    <t>4114351</t>
  </si>
  <si>
    <t>4114401</t>
  </si>
  <si>
    <t>4114500</t>
  </si>
  <si>
    <t>4114609</t>
  </si>
  <si>
    <t>4114708</t>
  </si>
  <si>
    <t>4114807</t>
  </si>
  <si>
    <t>4114906</t>
  </si>
  <si>
    <t>4115002</t>
  </si>
  <si>
    <t>4115101</t>
  </si>
  <si>
    <t>4115200</t>
  </si>
  <si>
    <t>4115309</t>
  </si>
  <si>
    <t>4115358</t>
  </si>
  <si>
    <t>4115408</t>
  </si>
  <si>
    <t>4115457</t>
  </si>
  <si>
    <t>4115507</t>
  </si>
  <si>
    <t>4115606</t>
  </si>
  <si>
    <t>4115705</t>
  </si>
  <si>
    <t>4115739</t>
  </si>
  <si>
    <t>4115754</t>
  </si>
  <si>
    <t>4115804</t>
  </si>
  <si>
    <t>4115853</t>
  </si>
  <si>
    <t>4116059</t>
  </si>
  <si>
    <t>4116109</t>
  </si>
  <si>
    <t>4116208</t>
  </si>
  <si>
    <t>4116307</t>
  </si>
  <si>
    <t>4116604</t>
  </si>
  <si>
    <t>4116703</t>
  </si>
  <si>
    <t>4116802</t>
  </si>
  <si>
    <t>4116901</t>
  </si>
  <si>
    <t>4116950</t>
  </si>
  <si>
    <t>4117008</t>
  </si>
  <si>
    <t>4117057</t>
  </si>
  <si>
    <t>4117107</t>
  </si>
  <si>
    <t>4117206</t>
  </si>
  <si>
    <t>4117214</t>
  </si>
  <si>
    <t>NOVA SANTA BARBARA</t>
  </si>
  <si>
    <t>4117222</t>
  </si>
  <si>
    <t>4117255</t>
  </si>
  <si>
    <t>4117297</t>
  </si>
  <si>
    <t>4117305</t>
  </si>
  <si>
    <t>4117404</t>
  </si>
  <si>
    <t>4117453</t>
  </si>
  <si>
    <t>4117503</t>
  </si>
  <si>
    <t>4117602</t>
  </si>
  <si>
    <t>4117701</t>
  </si>
  <si>
    <t>4117800</t>
  </si>
  <si>
    <t>4117909</t>
  </si>
  <si>
    <t>4118006</t>
  </si>
  <si>
    <t>4118105</t>
  </si>
  <si>
    <t>4118204</t>
  </si>
  <si>
    <t>4118402</t>
  </si>
  <si>
    <t>4118451</t>
  </si>
  <si>
    <t>4118501</t>
  </si>
  <si>
    <t>4118600</t>
  </si>
  <si>
    <t>4118709</t>
  </si>
  <si>
    <t>4118808</t>
  </si>
  <si>
    <t>4118857</t>
  </si>
  <si>
    <t>4118907</t>
  </si>
  <si>
    <t>4119004</t>
  </si>
  <si>
    <t>4119103</t>
  </si>
  <si>
    <t>4119152</t>
  </si>
  <si>
    <t>4119202</t>
  </si>
  <si>
    <t>4119251</t>
  </si>
  <si>
    <t>4119301</t>
  </si>
  <si>
    <t>4119400</t>
  </si>
  <si>
    <t>4119509</t>
  </si>
  <si>
    <t>4119608</t>
  </si>
  <si>
    <t>4119657</t>
  </si>
  <si>
    <t>4119806</t>
  </si>
  <si>
    <t>4119905</t>
  </si>
  <si>
    <t>4119954</t>
  </si>
  <si>
    <t>4120002</t>
  </si>
  <si>
    <t>4120101</t>
  </si>
  <si>
    <t>4120200</t>
  </si>
  <si>
    <t>4120333</t>
  </si>
  <si>
    <t>4120358</t>
  </si>
  <si>
    <t>4120507</t>
  </si>
  <si>
    <t>4120606</t>
  </si>
  <si>
    <t>4120705</t>
  </si>
  <si>
    <t>4120804</t>
  </si>
  <si>
    <t>4120853</t>
  </si>
  <si>
    <t>4120903</t>
  </si>
  <si>
    <t>4121000</t>
  </si>
  <si>
    <t>4121109</t>
  </si>
  <si>
    <t>4121208</t>
  </si>
  <si>
    <t>4121307</t>
  </si>
  <si>
    <t>4121406</t>
  </si>
  <si>
    <t>4121505</t>
  </si>
  <si>
    <t>4121604</t>
  </si>
  <si>
    <t>4121703</t>
  </si>
  <si>
    <t>4121752</t>
  </si>
  <si>
    <t>4121802</t>
  </si>
  <si>
    <t>4121901</t>
  </si>
  <si>
    <t>4122008</t>
  </si>
  <si>
    <t>4122107</t>
  </si>
  <si>
    <t>4122156</t>
  </si>
  <si>
    <t>4122206</t>
  </si>
  <si>
    <t>4122305</t>
  </si>
  <si>
    <t>4122404</t>
  </si>
  <si>
    <t>4122503</t>
  </si>
  <si>
    <t>4122602</t>
  </si>
  <si>
    <t>4122651</t>
  </si>
  <si>
    <t>4122701</t>
  </si>
  <si>
    <t>4122800</t>
  </si>
  <si>
    <t>4123006</t>
  </si>
  <si>
    <t>4123105</t>
  </si>
  <si>
    <t>4123204</t>
  </si>
  <si>
    <t>4123303</t>
  </si>
  <si>
    <t>4123402</t>
  </si>
  <si>
    <t>4123501</t>
  </si>
  <si>
    <t>4123709</t>
  </si>
  <si>
    <t>4123808</t>
  </si>
  <si>
    <t>4123824</t>
  </si>
  <si>
    <t>4123857</t>
  </si>
  <si>
    <t>4123907</t>
  </si>
  <si>
    <t>4124020</t>
  </si>
  <si>
    <t>4124053</t>
  </si>
  <si>
    <t>4124103</t>
  </si>
  <si>
    <t>4124301</t>
  </si>
  <si>
    <t>4124400</t>
  </si>
  <si>
    <t>4124509</t>
  </si>
  <si>
    <t>4124608</t>
  </si>
  <si>
    <t>4124707</t>
  </si>
  <si>
    <t>4124806</t>
  </si>
  <si>
    <t>4125001</t>
  </si>
  <si>
    <t>4125100</t>
  </si>
  <si>
    <t>4125209</t>
  </si>
  <si>
    <t>4125308</t>
  </si>
  <si>
    <t>4125357</t>
  </si>
  <si>
    <t>4125407</t>
  </si>
  <si>
    <t>4125506</t>
  </si>
  <si>
    <t>4125605</t>
  </si>
  <si>
    <t>4125704</t>
  </si>
  <si>
    <t>4125803</t>
  </si>
  <si>
    <t>4125902</t>
  </si>
  <si>
    <t>4126009</t>
  </si>
  <si>
    <t>4126108</t>
  </si>
  <si>
    <t>4126207</t>
  </si>
  <si>
    <t>4126256</t>
  </si>
  <si>
    <t>4126272</t>
  </si>
  <si>
    <t>4126306</t>
  </si>
  <si>
    <t>4126405</t>
  </si>
  <si>
    <t>4126504</t>
  </si>
  <si>
    <t>4126603</t>
  </si>
  <si>
    <t>4126652</t>
  </si>
  <si>
    <t>4126678</t>
  </si>
  <si>
    <t>4126801</t>
  </si>
  <si>
    <t>4126900</t>
  </si>
  <si>
    <t>4127007</t>
  </si>
  <si>
    <t>4127106</t>
  </si>
  <si>
    <t>4127205</t>
  </si>
  <si>
    <t>4127304</t>
  </si>
  <si>
    <t>4127403</t>
  </si>
  <si>
    <t>4127502</t>
  </si>
  <si>
    <t>4127601</t>
  </si>
  <si>
    <t>4127700</t>
  </si>
  <si>
    <t>4127809</t>
  </si>
  <si>
    <t>4127858</t>
  </si>
  <si>
    <t>4127882</t>
  </si>
  <si>
    <t>4127908</t>
  </si>
  <si>
    <t>4127957</t>
  </si>
  <si>
    <t>4127965</t>
  </si>
  <si>
    <t>4128005</t>
  </si>
  <si>
    <t>4128104</t>
  </si>
  <si>
    <t>4128203</t>
  </si>
  <si>
    <t>4128401</t>
  </si>
  <si>
    <t>4128500</t>
  </si>
  <si>
    <t>4128534</t>
  </si>
  <si>
    <t>4128609</t>
  </si>
  <si>
    <t>4128625</t>
  </si>
  <si>
    <t>4128658</t>
  </si>
  <si>
    <t>4128708</t>
  </si>
  <si>
    <t>3300100</t>
  </si>
  <si>
    <t>3300159</t>
  </si>
  <si>
    <t>3300209</t>
  </si>
  <si>
    <t>3300225</t>
  </si>
  <si>
    <t>3300233</t>
  </si>
  <si>
    <t>3300258</t>
  </si>
  <si>
    <t>3300308</t>
  </si>
  <si>
    <t>3300407</t>
  </si>
  <si>
    <t>3300456</t>
  </si>
  <si>
    <t>3300506</t>
  </si>
  <si>
    <t>3300605</t>
  </si>
  <si>
    <t>3300704</t>
  </si>
  <si>
    <t>3300803</t>
  </si>
  <si>
    <t>3300902</t>
  </si>
  <si>
    <t>3300936</t>
  </si>
  <si>
    <t>3300951</t>
  </si>
  <si>
    <t>3301009</t>
  </si>
  <si>
    <t>3301108</t>
  </si>
  <si>
    <t>3301157</t>
  </si>
  <si>
    <t>3301207</t>
  </si>
  <si>
    <t>3301306</t>
  </si>
  <si>
    <t>3301405</t>
  </si>
  <si>
    <t>3301504</t>
  </si>
  <si>
    <t>3301603</t>
  </si>
  <si>
    <t>3301702</t>
  </si>
  <si>
    <t>3301801</t>
  </si>
  <si>
    <t>3301850</t>
  </si>
  <si>
    <t>3301876</t>
  </si>
  <si>
    <t>3301900</t>
  </si>
  <si>
    <t>3302007</t>
  </si>
  <si>
    <t>3302056</t>
  </si>
  <si>
    <t>3302106</t>
  </si>
  <si>
    <t>3302205</t>
  </si>
  <si>
    <t>3302254</t>
  </si>
  <si>
    <t>3302270</t>
  </si>
  <si>
    <t>3302304</t>
  </si>
  <si>
    <t>3302403</t>
  </si>
  <si>
    <t>3302452</t>
  </si>
  <si>
    <t>3302502</t>
  </si>
  <si>
    <t>3302601</t>
  </si>
  <si>
    <t>3302700</t>
  </si>
  <si>
    <t>3302809</t>
  </si>
  <si>
    <t>3302858</t>
  </si>
  <si>
    <t>3302908</t>
  </si>
  <si>
    <t>3303005</t>
  </si>
  <si>
    <t>3303104</t>
  </si>
  <si>
    <t>3303203</t>
  </si>
  <si>
    <t>3303302</t>
  </si>
  <si>
    <t>3303401</t>
  </si>
  <si>
    <t>3303500</t>
  </si>
  <si>
    <t>3303609</t>
  </si>
  <si>
    <t>3303708</t>
  </si>
  <si>
    <t>3303807</t>
  </si>
  <si>
    <t>3303856</t>
  </si>
  <si>
    <t>3303906</t>
  </si>
  <si>
    <t>3303955</t>
  </si>
  <si>
    <t>3304003</t>
  </si>
  <si>
    <t>3304102</t>
  </si>
  <si>
    <t>3304110</t>
  </si>
  <si>
    <t>3304128</t>
  </si>
  <si>
    <t>3304144</t>
  </si>
  <si>
    <t>3304151</t>
  </si>
  <si>
    <t>3304201</t>
  </si>
  <si>
    <t>3304300</t>
  </si>
  <si>
    <t>3304409</t>
  </si>
  <si>
    <t>3304508</t>
  </si>
  <si>
    <t>3304524</t>
  </si>
  <si>
    <t>3304557</t>
  </si>
  <si>
    <t>3304607</t>
  </si>
  <si>
    <t>3304706</t>
  </si>
  <si>
    <t>3304755</t>
  </si>
  <si>
    <t>3304805</t>
  </si>
  <si>
    <t>3304904</t>
  </si>
  <si>
    <t>3305000</t>
  </si>
  <si>
    <t>3305109</t>
  </si>
  <si>
    <t>3305133</t>
  </si>
  <si>
    <t>3305158</t>
  </si>
  <si>
    <t>3305208</t>
  </si>
  <si>
    <t>3305307</t>
  </si>
  <si>
    <t>3305406</t>
  </si>
  <si>
    <t>3305505</t>
  </si>
  <si>
    <t>3305554</t>
  </si>
  <si>
    <t>3305604</t>
  </si>
  <si>
    <t>3305703</t>
  </si>
  <si>
    <t>3305752</t>
  </si>
  <si>
    <t>3305802</t>
  </si>
  <si>
    <t>3305901</t>
  </si>
  <si>
    <t>3306008</t>
  </si>
  <si>
    <t>3306107</t>
  </si>
  <si>
    <t>3306156</t>
  </si>
  <si>
    <t>3306206</t>
  </si>
  <si>
    <t>3306305</t>
  </si>
  <si>
    <t>2400109</t>
  </si>
  <si>
    <t>2400208</t>
  </si>
  <si>
    <t>2400505</t>
  </si>
  <si>
    <t>2400604</t>
  </si>
  <si>
    <t>2400703</t>
  </si>
  <si>
    <t>2400802</t>
  </si>
  <si>
    <t>2401008</t>
  </si>
  <si>
    <t>2401107</t>
  </si>
  <si>
    <t>2401206</t>
  </si>
  <si>
    <t>2401404</t>
  </si>
  <si>
    <t>2401453</t>
  </si>
  <si>
    <t>2401800</t>
  </si>
  <si>
    <t>2401909</t>
  </si>
  <si>
    <t>CAICARA DO RIO DO VENTO</t>
  </si>
  <si>
    <t>2402006</t>
  </si>
  <si>
    <t>2402204</t>
  </si>
  <si>
    <t>2402303</t>
  </si>
  <si>
    <t>2402402</t>
  </si>
  <si>
    <t>2402600</t>
  </si>
  <si>
    <t>2402709</t>
  </si>
  <si>
    <t>2403103</t>
  </si>
  <si>
    <t>2403251</t>
  </si>
  <si>
    <t>2403301</t>
  </si>
  <si>
    <t>2403608</t>
  </si>
  <si>
    <t>2403756</t>
  </si>
  <si>
    <t>FERNANDO PEDROZA</t>
  </si>
  <si>
    <t>2403806</t>
  </si>
  <si>
    <t>2404101</t>
  </si>
  <si>
    <t>2404200</t>
  </si>
  <si>
    <t>2404309</t>
  </si>
  <si>
    <t>2404408</t>
  </si>
  <si>
    <t>2404507</t>
  </si>
  <si>
    <t>2404606</t>
  </si>
  <si>
    <t>2404705</t>
  </si>
  <si>
    <t>2404853</t>
  </si>
  <si>
    <t>2405108</t>
  </si>
  <si>
    <t>2405306</t>
  </si>
  <si>
    <t>2405603</t>
  </si>
  <si>
    <t>2405702</t>
  </si>
  <si>
    <t>2405801</t>
  </si>
  <si>
    <t>2406007</t>
  </si>
  <si>
    <t>2406106</t>
  </si>
  <si>
    <t>2406502</t>
  </si>
  <si>
    <t>2406601</t>
  </si>
  <si>
    <t>2406700</t>
  </si>
  <si>
    <t>2406908</t>
  </si>
  <si>
    <t>LUCRECIA</t>
  </si>
  <si>
    <t>2407104</t>
  </si>
  <si>
    <t>2407203</t>
  </si>
  <si>
    <t>2407401</t>
  </si>
  <si>
    <t>2407500</t>
  </si>
  <si>
    <t>MAXARANGUAPE</t>
  </si>
  <si>
    <t>2407708</t>
  </si>
  <si>
    <t>2407807</t>
  </si>
  <si>
    <t>2408003</t>
  </si>
  <si>
    <t>2408102</t>
  </si>
  <si>
    <t>2408201</t>
  </si>
  <si>
    <t>2408300</t>
  </si>
  <si>
    <t>2408508</t>
  </si>
  <si>
    <t>2408805</t>
  </si>
  <si>
    <t>PARAZINHO</t>
  </si>
  <si>
    <t>2408904</t>
  </si>
  <si>
    <t>2408953</t>
  </si>
  <si>
    <t>2409100</t>
  </si>
  <si>
    <t>2409308</t>
  </si>
  <si>
    <t>2409332</t>
  </si>
  <si>
    <t>2409407</t>
  </si>
  <si>
    <t>2409506</t>
  </si>
  <si>
    <t>2409605</t>
  </si>
  <si>
    <t>2409803</t>
  </si>
  <si>
    <t>2409902</t>
  </si>
  <si>
    <t>2410009</t>
  </si>
  <si>
    <t>2410256</t>
  </si>
  <si>
    <t>2410504</t>
  </si>
  <si>
    <t>2410900</t>
  </si>
  <si>
    <t>2411056</t>
  </si>
  <si>
    <t>2411205</t>
  </si>
  <si>
    <t>2411403</t>
  </si>
  <si>
    <t>2411502</t>
  </si>
  <si>
    <t>2411908</t>
  </si>
  <si>
    <t>2412005</t>
  </si>
  <si>
    <t>2412203</t>
  </si>
  <si>
    <t>2412401</t>
  </si>
  <si>
    <t>2412500</t>
  </si>
  <si>
    <t>2412559</t>
  </si>
  <si>
    <t>2412609</t>
  </si>
  <si>
    <t>2412708</t>
  </si>
  <si>
    <t>2412807</t>
  </si>
  <si>
    <t>2413003</t>
  </si>
  <si>
    <t>2413300</t>
  </si>
  <si>
    <t>SERRA DE SAO BENTO</t>
  </si>
  <si>
    <t>2413359</t>
  </si>
  <si>
    <t>2413409</t>
  </si>
  <si>
    <t>2413557</t>
  </si>
  <si>
    <t>2413607</t>
  </si>
  <si>
    <t>2413904</t>
  </si>
  <si>
    <t>2414001</t>
  </si>
  <si>
    <t>2414159</t>
  </si>
  <si>
    <t>2414209</t>
  </si>
  <si>
    <t>2414407</t>
  </si>
  <si>
    <t>2414506</t>
  </si>
  <si>
    <t>2414605</t>
  </si>
  <si>
    <t>2414803</t>
  </si>
  <si>
    <t>2414902</t>
  </si>
  <si>
    <t>1100015</t>
  </si>
  <si>
    <t>1100023</t>
  </si>
  <si>
    <t>1100031</t>
  </si>
  <si>
    <t>1100049</t>
  </si>
  <si>
    <t>1100056</t>
  </si>
  <si>
    <t>1100064</t>
  </si>
  <si>
    <t>1100072</t>
  </si>
  <si>
    <t>1100080</t>
  </si>
  <si>
    <t>1100098</t>
  </si>
  <si>
    <t>1100106</t>
  </si>
  <si>
    <t>1100114</t>
  </si>
  <si>
    <t>1100122</t>
  </si>
  <si>
    <t>1100130</t>
  </si>
  <si>
    <t>1100148</t>
  </si>
  <si>
    <t>1100155</t>
  </si>
  <si>
    <t>1100189</t>
  </si>
  <si>
    <t>1100205</t>
  </si>
  <si>
    <t>1100254</t>
  </si>
  <si>
    <t>1100262</t>
  </si>
  <si>
    <t>1100288</t>
  </si>
  <si>
    <t>1100296</t>
  </si>
  <si>
    <t>1100304</t>
  </si>
  <si>
    <t>1100320</t>
  </si>
  <si>
    <t>1100338</t>
  </si>
  <si>
    <t>1100346</t>
  </si>
  <si>
    <t>1100379</t>
  </si>
  <si>
    <t>1100403</t>
  </si>
  <si>
    <t>1100452</t>
  </si>
  <si>
    <t>1100502</t>
  </si>
  <si>
    <t>1100601</t>
  </si>
  <si>
    <t>1100700</t>
  </si>
  <si>
    <t>1100809</t>
  </si>
  <si>
    <t>1100908</t>
  </si>
  <si>
    <t>1100924</t>
  </si>
  <si>
    <t>1100940</t>
  </si>
  <si>
    <t>1101005</t>
  </si>
  <si>
    <t>1101104</t>
  </si>
  <si>
    <t>1101203</t>
  </si>
  <si>
    <t>1101302</t>
  </si>
  <si>
    <t>1101401</t>
  </si>
  <si>
    <t>1101435</t>
  </si>
  <si>
    <t>1101450</t>
  </si>
  <si>
    <t>1101468</t>
  </si>
  <si>
    <t>1101476</t>
  </si>
  <si>
    <t>1101492</t>
  </si>
  <si>
    <t>1101500</t>
  </si>
  <si>
    <t>1101559</t>
  </si>
  <si>
    <t>1101609</t>
  </si>
  <si>
    <t>1101708</t>
  </si>
  <si>
    <t>1101757</t>
  </si>
  <si>
    <t>1101807</t>
  </si>
  <si>
    <t>1400027</t>
  </si>
  <si>
    <t>1400050</t>
  </si>
  <si>
    <t>1400100</t>
  </si>
  <si>
    <t>1400159</t>
  </si>
  <si>
    <t>1400175</t>
  </si>
  <si>
    <t>1400209</t>
  </si>
  <si>
    <t>1400233</t>
  </si>
  <si>
    <t>1400282</t>
  </si>
  <si>
    <t>1400308</t>
  </si>
  <si>
    <t>1400407</t>
  </si>
  <si>
    <t>1400456</t>
  </si>
  <si>
    <t>1400472</t>
  </si>
  <si>
    <t>1400506</t>
  </si>
  <si>
    <t>1400605</t>
  </si>
  <si>
    <t>1400704</t>
  </si>
  <si>
    <t>4300034</t>
  </si>
  <si>
    <t>4300059</t>
  </si>
  <si>
    <t>4300109</t>
  </si>
  <si>
    <t>4300208</t>
  </si>
  <si>
    <t>AJURICABA</t>
  </si>
  <si>
    <t>4300307</t>
  </si>
  <si>
    <t>4300406</t>
  </si>
  <si>
    <t>4300554</t>
  </si>
  <si>
    <t>4300570</t>
  </si>
  <si>
    <t>4300604</t>
  </si>
  <si>
    <t>4300638</t>
  </si>
  <si>
    <t>4300661</t>
  </si>
  <si>
    <t>4300703</t>
  </si>
  <si>
    <t>4300802</t>
  </si>
  <si>
    <t>4300877</t>
  </si>
  <si>
    <t>4300901</t>
  </si>
  <si>
    <t>4301008</t>
  </si>
  <si>
    <t>4301057</t>
  </si>
  <si>
    <t>4301073</t>
  </si>
  <si>
    <t>4301107</t>
  </si>
  <si>
    <t>4301206</t>
  </si>
  <si>
    <t>4301305</t>
  </si>
  <si>
    <t>4301404</t>
  </si>
  <si>
    <t>4301503</t>
  </si>
  <si>
    <t>4301552</t>
  </si>
  <si>
    <t>4301602</t>
  </si>
  <si>
    <t>4301636</t>
  </si>
  <si>
    <t>4301651</t>
  </si>
  <si>
    <t>4301701</t>
  </si>
  <si>
    <t>4301800</t>
  </si>
  <si>
    <t>4301875</t>
  </si>
  <si>
    <t>4301909</t>
  </si>
  <si>
    <t>4301958</t>
  </si>
  <si>
    <t>4302006</t>
  </si>
  <si>
    <t>4302105</t>
  </si>
  <si>
    <t>4302154</t>
  </si>
  <si>
    <t>4302220</t>
  </si>
  <si>
    <t>BOA VISTA DO CADEADO</t>
  </si>
  <si>
    <t>4302238</t>
  </si>
  <si>
    <t>4302253</t>
  </si>
  <si>
    <t>4302303</t>
  </si>
  <si>
    <t>4302352</t>
  </si>
  <si>
    <t>4302402</t>
  </si>
  <si>
    <t>4302451</t>
  </si>
  <si>
    <t>4302501</t>
  </si>
  <si>
    <t>4302584</t>
  </si>
  <si>
    <t>4302600</t>
  </si>
  <si>
    <t>BRAGA</t>
  </si>
  <si>
    <t>4302659</t>
  </si>
  <si>
    <t>4302709</t>
  </si>
  <si>
    <t>4302808</t>
  </si>
  <si>
    <t>4302907</t>
  </si>
  <si>
    <t>4303004</t>
  </si>
  <si>
    <t>4303103</t>
  </si>
  <si>
    <t>4303202</t>
  </si>
  <si>
    <t>4303400</t>
  </si>
  <si>
    <t>4303509</t>
  </si>
  <si>
    <t>4303558</t>
  </si>
  <si>
    <t>4303608</t>
  </si>
  <si>
    <t>4303673</t>
  </si>
  <si>
    <t>4303707</t>
  </si>
  <si>
    <t>4303905</t>
  </si>
  <si>
    <t>4304002</t>
  </si>
  <si>
    <t>4304101</t>
  </si>
  <si>
    <t>4304200</t>
  </si>
  <si>
    <t>4304309</t>
  </si>
  <si>
    <t>4304358</t>
  </si>
  <si>
    <t>4304408</t>
  </si>
  <si>
    <t>4304507</t>
  </si>
  <si>
    <t>4304606</t>
  </si>
  <si>
    <t>4304614</t>
  </si>
  <si>
    <t>4304622</t>
  </si>
  <si>
    <t>4304630</t>
  </si>
  <si>
    <t>4304655</t>
  </si>
  <si>
    <t>4304663</t>
  </si>
  <si>
    <t>4304671</t>
  </si>
  <si>
    <t>4304689</t>
  </si>
  <si>
    <t>4304705</t>
  </si>
  <si>
    <t>4304713</t>
  </si>
  <si>
    <t>4304804</t>
  </si>
  <si>
    <t>4304903</t>
  </si>
  <si>
    <t>4304952</t>
  </si>
  <si>
    <t>4305009</t>
  </si>
  <si>
    <t>4305108</t>
  </si>
  <si>
    <t>4305124</t>
  </si>
  <si>
    <t>4305132</t>
  </si>
  <si>
    <t>4305173</t>
  </si>
  <si>
    <t>4305207</t>
  </si>
  <si>
    <t>4305306</t>
  </si>
  <si>
    <t>4305355</t>
  </si>
  <si>
    <t>4305405</t>
  </si>
  <si>
    <t>4305439</t>
  </si>
  <si>
    <t>4305447</t>
  </si>
  <si>
    <t>4305454</t>
  </si>
  <si>
    <t>4305504</t>
  </si>
  <si>
    <t>4305603</t>
  </si>
  <si>
    <t>4305702</t>
  </si>
  <si>
    <t>4305801</t>
  </si>
  <si>
    <t>4305871</t>
  </si>
  <si>
    <t>4305900</t>
  </si>
  <si>
    <t>4305934</t>
  </si>
  <si>
    <t>4305959</t>
  </si>
  <si>
    <t>4305975</t>
  </si>
  <si>
    <t>4306007</t>
  </si>
  <si>
    <t>4306056</t>
  </si>
  <si>
    <t>4306106</t>
  </si>
  <si>
    <t>4306205</t>
  </si>
  <si>
    <t>4306304</t>
  </si>
  <si>
    <t>4306379</t>
  </si>
  <si>
    <t>4306403</t>
  </si>
  <si>
    <t>4306452</t>
  </si>
  <si>
    <t>4306502</t>
  </si>
  <si>
    <t>4306551</t>
  </si>
  <si>
    <t>4306601</t>
  </si>
  <si>
    <t>4306734</t>
  </si>
  <si>
    <t>4306759</t>
  </si>
  <si>
    <t>DOUTOR RICARDO</t>
  </si>
  <si>
    <t>4306767</t>
  </si>
  <si>
    <t>4306809</t>
  </si>
  <si>
    <t>4306908</t>
  </si>
  <si>
    <t>4306932</t>
  </si>
  <si>
    <t>4307005</t>
  </si>
  <si>
    <t>4307054</t>
  </si>
  <si>
    <t>4307104</t>
  </si>
  <si>
    <t>4307302</t>
  </si>
  <si>
    <t>4307401</t>
  </si>
  <si>
    <t>4307450</t>
  </si>
  <si>
    <t>4307500</t>
  </si>
  <si>
    <t>4307559</t>
  </si>
  <si>
    <t>4307609</t>
  </si>
  <si>
    <t>4307708</t>
  </si>
  <si>
    <t>4307807</t>
  </si>
  <si>
    <t>4307815</t>
  </si>
  <si>
    <t>4307864</t>
  </si>
  <si>
    <t>4307906</t>
  </si>
  <si>
    <t>4308003</t>
  </si>
  <si>
    <t>4308078</t>
  </si>
  <si>
    <t>4308102</t>
  </si>
  <si>
    <t>4308201</t>
  </si>
  <si>
    <t>4308300</t>
  </si>
  <si>
    <t>4308409</t>
  </si>
  <si>
    <t>4308458</t>
  </si>
  <si>
    <t>4308508</t>
  </si>
  <si>
    <t>4308607</t>
  </si>
  <si>
    <t>4308706</t>
  </si>
  <si>
    <t>4308805</t>
  </si>
  <si>
    <t>4308904</t>
  </si>
  <si>
    <t>4309001</t>
  </si>
  <si>
    <t>4309050</t>
  </si>
  <si>
    <t>4309100</t>
  </si>
  <si>
    <t>4309209</t>
  </si>
  <si>
    <t>4309308</t>
  </si>
  <si>
    <t>4309407</t>
  </si>
  <si>
    <t>4309506</t>
  </si>
  <si>
    <t>4309555</t>
  </si>
  <si>
    <t>4309605</t>
  </si>
  <si>
    <t>4309654</t>
  </si>
  <si>
    <t>4309753</t>
  </si>
  <si>
    <t>4309803</t>
  </si>
  <si>
    <t>4309902</t>
  </si>
  <si>
    <t>4310009</t>
  </si>
  <si>
    <t>4310108</t>
  </si>
  <si>
    <t>4310207</t>
  </si>
  <si>
    <t>4310330</t>
  </si>
  <si>
    <t>4310363</t>
  </si>
  <si>
    <t>4310405</t>
  </si>
  <si>
    <t>4310439</t>
  </si>
  <si>
    <t>4310462</t>
  </si>
  <si>
    <t>4310504</t>
  </si>
  <si>
    <t>4310538</t>
  </si>
  <si>
    <t>4310553</t>
  </si>
  <si>
    <t>4310603</t>
  </si>
  <si>
    <t>4310652</t>
  </si>
  <si>
    <t>4310801</t>
  </si>
  <si>
    <t>4310900</t>
  </si>
  <si>
    <t>4311007</t>
  </si>
  <si>
    <t>4311106</t>
  </si>
  <si>
    <t>4311122</t>
  </si>
  <si>
    <t>4311205</t>
  </si>
  <si>
    <t>4311239</t>
  </si>
  <si>
    <t>4311254</t>
  </si>
  <si>
    <t>4311270</t>
  </si>
  <si>
    <t>4311304</t>
  </si>
  <si>
    <t>4311403</t>
  </si>
  <si>
    <t>4311502</t>
  </si>
  <si>
    <t>4311627</t>
  </si>
  <si>
    <t>4311643</t>
  </si>
  <si>
    <t>LINHA NOVA</t>
  </si>
  <si>
    <t>4311700</t>
  </si>
  <si>
    <t>4311718</t>
  </si>
  <si>
    <t>4311759</t>
  </si>
  <si>
    <t>4311775</t>
  </si>
  <si>
    <t>4311791</t>
  </si>
  <si>
    <t>4311809</t>
  </si>
  <si>
    <t>4311908</t>
  </si>
  <si>
    <t>4311981</t>
  </si>
  <si>
    <t>4312054</t>
  </si>
  <si>
    <t>4312104</t>
  </si>
  <si>
    <t>4312138</t>
  </si>
  <si>
    <t>4312153</t>
  </si>
  <si>
    <t>4312179</t>
  </si>
  <si>
    <t>4312252</t>
  </si>
  <si>
    <t>4312351</t>
  </si>
  <si>
    <t>4312385</t>
  </si>
  <si>
    <t>4312401</t>
  </si>
  <si>
    <t>4312450</t>
  </si>
  <si>
    <t>4312476</t>
  </si>
  <si>
    <t>4312500</t>
  </si>
  <si>
    <t>4312609</t>
  </si>
  <si>
    <t>4312617</t>
  </si>
  <si>
    <t>4312658</t>
  </si>
  <si>
    <t>4312708</t>
  </si>
  <si>
    <t>4312757</t>
  </si>
  <si>
    <t>4312807</t>
  </si>
  <si>
    <t>4312906</t>
  </si>
  <si>
    <t>4313011</t>
  </si>
  <si>
    <t>4313037</t>
  </si>
  <si>
    <t>4313060</t>
  </si>
  <si>
    <t>4313086</t>
  </si>
  <si>
    <t>4313102</t>
  </si>
  <si>
    <t>4313201</t>
  </si>
  <si>
    <t>4313300</t>
  </si>
  <si>
    <t>4313334</t>
  </si>
  <si>
    <t>4313359</t>
  </si>
  <si>
    <t>4313375</t>
  </si>
  <si>
    <t>4313391</t>
  </si>
  <si>
    <t>4313409</t>
  </si>
  <si>
    <t>4313425</t>
  </si>
  <si>
    <t>NOVO MACHADO</t>
  </si>
  <si>
    <t>4313508</t>
  </si>
  <si>
    <t>4313607</t>
  </si>
  <si>
    <t>4313656</t>
  </si>
  <si>
    <t>4313706</t>
  </si>
  <si>
    <t>4313805</t>
  </si>
  <si>
    <t>4313904</t>
  </si>
  <si>
    <t>4313953</t>
  </si>
  <si>
    <t>4314001</t>
  </si>
  <si>
    <t>4314027</t>
  </si>
  <si>
    <t>4314035</t>
  </si>
  <si>
    <t>4314050</t>
  </si>
  <si>
    <t>4314068</t>
  </si>
  <si>
    <t>4314076</t>
  </si>
  <si>
    <t>4314100</t>
  </si>
  <si>
    <t>4314134</t>
  </si>
  <si>
    <t>4314159</t>
  </si>
  <si>
    <t>4314175</t>
  </si>
  <si>
    <t>4314209</t>
  </si>
  <si>
    <t>4314407</t>
  </si>
  <si>
    <t>4314423</t>
  </si>
  <si>
    <t>4314464</t>
  </si>
  <si>
    <t>4314506</t>
  </si>
  <si>
    <t>4314548</t>
  </si>
  <si>
    <t>4314605</t>
  </si>
  <si>
    <t>4314704</t>
  </si>
  <si>
    <t>4314753</t>
  </si>
  <si>
    <t>4314779</t>
  </si>
  <si>
    <t>4314803</t>
  </si>
  <si>
    <t>4314902</t>
  </si>
  <si>
    <t>4315008</t>
  </si>
  <si>
    <t>4315107</t>
  </si>
  <si>
    <t>4315131</t>
  </si>
  <si>
    <t>4315149</t>
  </si>
  <si>
    <t>4315156</t>
  </si>
  <si>
    <t>4315172</t>
  </si>
  <si>
    <t>4315206</t>
  </si>
  <si>
    <t>PUTINGA</t>
  </si>
  <si>
    <t>4315305</t>
  </si>
  <si>
    <t>4315354</t>
  </si>
  <si>
    <t>4315404</t>
  </si>
  <si>
    <t>4315453</t>
  </si>
  <si>
    <t>4315503</t>
  </si>
  <si>
    <t>4315602</t>
  </si>
  <si>
    <t>4315701</t>
  </si>
  <si>
    <t>4315750</t>
  </si>
  <si>
    <t>4315800</t>
  </si>
  <si>
    <t>4315909</t>
  </si>
  <si>
    <t>4316006</t>
  </si>
  <si>
    <t>4316105</t>
  </si>
  <si>
    <t>4316204</t>
  </si>
  <si>
    <t>4316303</t>
  </si>
  <si>
    <t>4316402</t>
  </si>
  <si>
    <t>4316428</t>
  </si>
  <si>
    <t>SAGRADA FAMILIA</t>
  </si>
  <si>
    <t>4316436</t>
  </si>
  <si>
    <t>4316451</t>
  </si>
  <si>
    <t>4316477</t>
  </si>
  <si>
    <t>4316501</t>
  </si>
  <si>
    <t>4316600</t>
  </si>
  <si>
    <t>4316709</t>
  </si>
  <si>
    <t>4316758</t>
  </si>
  <si>
    <t>4316808</t>
  </si>
  <si>
    <t>4316907</t>
  </si>
  <si>
    <t>4316956</t>
  </si>
  <si>
    <t>4316972</t>
  </si>
  <si>
    <t>4317004</t>
  </si>
  <si>
    <t>4317103</t>
  </si>
  <si>
    <t>4317202</t>
  </si>
  <si>
    <t>4317301</t>
  </si>
  <si>
    <t>4317400</t>
  </si>
  <si>
    <t>4317509</t>
  </si>
  <si>
    <t>4317558</t>
  </si>
  <si>
    <t>4317608</t>
  </si>
  <si>
    <t>4317707</t>
  </si>
  <si>
    <t>4317756</t>
  </si>
  <si>
    <t>4317806</t>
  </si>
  <si>
    <t>4317905</t>
  </si>
  <si>
    <t>4318002</t>
  </si>
  <si>
    <t>4318101</t>
  </si>
  <si>
    <t>4318200</t>
  </si>
  <si>
    <t>4318309</t>
  </si>
  <si>
    <t>4318408</t>
  </si>
  <si>
    <t>4318424</t>
  </si>
  <si>
    <t>4318432</t>
  </si>
  <si>
    <t>4318440</t>
  </si>
  <si>
    <t>4318457</t>
  </si>
  <si>
    <t>SAO JOSE DAS MISSOES</t>
  </si>
  <si>
    <t>4318465</t>
  </si>
  <si>
    <t>4318481</t>
  </si>
  <si>
    <t>4318499</t>
  </si>
  <si>
    <t>4318507</t>
  </si>
  <si>
    <t>4318606</t>
  </si>
  <si>
    <t>4318614</t>
  </si>
  <si>
    <t>4318622</t>
  </si>
  <si>
    <t>4318705</t>
  </si>
  <si>
    <t>4318804</t>
  </si>
  <si>
    <t>4318903</t>
  </si>
  <si>
    <t>4319000</t>
  </si>
  <si>
    <t>4319109</t>
  </si>
  <si>
    <t>4319158</t>
  </si>
  <si>
    <t>4319356</t>
  </si>
  <si>
    <t>4319406</t>
  </si>
  <si>
    <t>4319505</t>
  </si>
  <si>
    <t>4319604</t>
  </si>
  <si>
    <t>4319703</t>
  </si>
  <si>
    <t>4319711</t>
  </si>
  <si>
    <t>4319752</t>
  </si>
  <si>
    <t>4319802</t>
  </si>
  <si>
    <t>4319901</t>
  </si>
  <si>
    <t>4320008</t>
  </si>
  <si>
    <t>4320107</t>
  </si>
  <si>
    <t>4320206</t>
  </si>
  <si>
    <t>4320230</t>
  </si>
  <si>
    <t>4320305</t>
  </si>
  <si>
    <t>4320321</t>
  </si>
  <si>
    <t>4320354</t>
  </si>
  <si>
    <t>4320404</t>
  </si>
  <si>
    <t>4320503</t>
  </si>
  <si>
    <t>4320552</t>
  </si>
  <si>
    <t>4320651</t>
  </si>
  <si>
    <t>4320677</t>
  </si>
  <si>
    <t>4320701</t>
  </si>
  <si>
    <t>4320800</t>
  </si>
  <si>
    <t>4320859</t>
  </si>
  <si>
    <t>4320909</t>
  </si>
  <si>
    <t>4321006</t>
  </si>
  <si>
    <t>4321105</t>
  </si>
  <si>
    <t>4321204</t>
  </si>
  <si>
    <t>4321303</t>
  </si>
  <si>
    <t>4321329</t>
  </si>
  <si>
    <t>4321352</t>
  </si>
  <si>
    <t>4321402</t>
  </si>
  <si>
    <t>4321436</t>
  </si>
  <si>
    <t>4321451</t>
  </si>
  <si>
    <t>4321469</t>
  </si>
  <si>
    <t>4321493</t>
  </si>
  <si>
    <t>4321501</t>
  </si>
  <si>
    <t>4321600</t>
  </si>
  <si>
    <t>4321626</t>
  </si>
  <si>
    <t>4321634</t>
  </si>
  <si>
    <t>4321667</t>
  </si>
  <si>
    <t>4321709</t>
  </si>
  <si>
    <t>4321808</t>
  </si>
  <si>
    <t>4321857</t>
  </si>
  <si>
    <t>4321907</t>
  </si>
  <si>
    <t>4321956</t>
  </si>
  <si>
    <t>4322004</t>
  </si>
  <si>
    <t>4322103</t>
  </si>
  <si>
    <t>4322202</t>
  </si>
  <si>
    <t>4322251</t>
  </si>
  <si>
    <t>4322301</t>
  </si>
  <si>
    <t>4322327</t>
  </si>
  <si>
    <t>4322376</t>
  </si>
  <si>
    <t>UNISTALDA</t>
  </si>
  <si>
    <t>4322400</t>
  </si>
  <si>
    <t>4322509</t>
  </si>
  <si>
    <t>4322525</t>
  </si>
  <si>
    <t>4322533</t>
  </si>
  <si>
    <t>4322541</t>
  </si>
  <si>
    <t>4322558</t>
  </si>
  <si>
    <t>4322608</t>
  </si>
  <si>
    <t>4322707</t>
  </si>
  <si>
    <t>4322806</t>
  </si>
  <si>
    <t>4322855</t>
  </si>
  <si>
    <t>4322905</t>
  </si>
  <si>
    <t>4323002</t>
  </si>
  <si>
    <t>4323101</t>
  </si>
  <si>
    <t>4323200</t>
  </si>
  <si>
    <t>4323309</t>
  </si>
  <si>
    <t>4323358</t>
  </si>
  <si>
    <t>4323408</t>
  </si>
  <si>
    <t>4323457</t>
  </si>
  <si>
    <t>4323507</t>
  </si>
  <si>
    <t>4323754</t>
  </si>
  <si>
    <t>4323770</t>
  </si>
  <si>
    <t>4323804</t>
  </si>
  <si>
    <t>4200051</t>
  </si>
  <si>
    <t>4200101</t>
  </si>
  <si>
    <t>4200200</t>
  </si>
  <si>
    <t>4200309</t>
  </si>
  <si>
    <t>4200408</t>
  </si>
  <si>
    <t>4200556</t>
  </si>
  <si>
    <t>4200606</t>
  </si>
  <si>
    <t>4200705</t>
  </si>
  <si>
    <t>4200804</t>
  </si>
  <si>
    <t>4200903</t>
  </si>
  <si>
    <t>ANGELINA</t>
  </si>
  <si>
    <t>4201000</t>
  </si>
  <si>
    <t>4201208</t>
  </si>
  <si>
    <t>4201257</t>
  </si>
  <si>
    <t>4201273</t>
  </si>
  <si>
    <t>4201307</t>
  </si>
  <si>
    <t>4201406</t>
  </si>
  <si>
    <t>4201505</t>
  </si>
  <si>
    <t>4201604</t>
  </si>
  <si>
    <t>4201703</t>
  </si>
  <si>
    <t>4201901</t>
  </si>
  <si>
    <t>4201950</t>
  </si>
  <si>
    <t>4202008</t>
  </si>
  <si>
    <t>4202057</t>
  </si>
  <si>
    <t>4202073</t>
  </si>
  <si>
    <t>4202081</t>
  </si>
  <si>
    <t>4202099</t>
  </si>
  <si>
    <t>4202107</t>
  </si>
  <si>
    <t>4202131</t>
  </si>
  <si>
    <t>4202156</t>
  </si>
  <si>
    <t>4202206</t>
  </si>
  <si>
    <t>4202305</t>
  </si>
  <si>
    <t>4202404</t>
  </si>
  <si>
    <t>4202438</t>
  </si>
  <si>
    <t>4202453</t>
  </si>
  <si>
    <t>4202503</t>
  </si>
  <si>
    <t>4202602</t>
  </si>
  <si>
    <t>4202701</t>
  </si>
  <si>
    <t>4202800</t>
  </si>
  <si>
    <t>4202859</t>
  </si>
  <si>
    <t>4202875</t>
  </si>
  <si>
    <t>4202909</t>
  </si>
  <si>
    <t>4203006</t>
  </si>
  <si>
    <t>4203105</t>
  </si>
  <si>
    <t>4203154</t>
  </si>
  <si>
    <t>4203204</t>
  </si>
  <si>
    <t>4203253</t>
  </si>
  <si>
    <t>4203303</t>
  </si>
  <si>
    <t>4203402</t>
  </si>
  <si>
    <t>4203501</t>
  </si>
  <si>
    <t>4203600</t>
  </si>
  <si>
    <t>4203709</t>
  </si>
  <si>
    <t>4203808</t>
  </si>
  <si>
    <t>4203907</t>
  </si>
  <si>
    <t>4203956</t>
  </si>
  <si>
    <t>4204004</t>
  </si>
  <si>
    <t>4204103</t>
  </si>
  <si>
    <t>4204202</t>
  </si>
  <si>
    <t>4204251</t>
  </si>
  <si>
    <t>4204301</t>
  </si>
  <si>
    <t>4204350</t>
  </si>
  <si>
    <t>4204400</t>
  </si>
  <si>
    <t>4204509</t>
  </si>
  <si>
    <t>4204558</t>
  </si>
  <si>
    <t>4204608</t>
  </si>
  <si>
    <t>4204707</t>
  </si>
  <si>
    <t>4204756</t>
  </si>
  <si>
    <t>4204806</t>
  </si>
  <si>
    <t>4204905</t>
  </si>
  <si>
    <t>4205001</t>
  </si>
  <si>
    <t>4205100</t>
  </si>
  <si>
    <t>4205159</t>
  </si>
  <si>
    <t>4205191</t>
  </si>
  <si>
    <t>4205209</t>
  </si>
  <si>
    <t>4205308</t>
  </si>
  <si>
    <t>4205407</t>
  </si>
  <si>
    <t>4205456</t>
  </si>
  <si>
    <t>4205506</t>
  </si>
  <si>
    <t>4205555</t>
  </si>
  <si>
    <t>4205704</t>
  </si>
  <si>
    <t>4205803</t>
  </si>
  <si>
    <t>4205902</t>
  </si>
  <si>
    <t>4206009</t>
  </si>
  <si>
    <t>4206108</t>
  </si>
  <si>
    <t>4206207</t>
  </si>
  <si>
    <t>4206306</t>
  </si>
  <si>
    <t>4206405</t>
  </si>
  <si>
    <t>4206504</t>
  </si>
  <si>
    <t>4206603</t>
  </si>
  <si>
    <t>4206652</t>
  </si>
  <si>
    <t>4206702</t>
  </si>
  <si>
    <t>4206751</t>
  </si>
  <si>
    <t>4206801</t>
  </si>
  <si>
    <t>4206900</t>
  </si>
  <si>
    <t>4207007</t>
  </si>
  <si>
    <t>4207106</t>
  </si>
  <si>
    <t>4207205</t>
  </si>
  <si>
    <t>4207304</t>
  </si>
  <si>
    <t>4207502</t>
  </si>
  <si>
    <t>4207577</t>
  </si>
  <si>
    <t>4207601</t>
  </si>
  <si>
    <t>4207650</t>
  </si>
  <si>
    <t>4207684</t>
  </si>
  <si>
    <t>4207700</t>
  </si>
  <si>
    <t>4207759</t>
  </si>
  <si>
    <t>4207809</t>
  </si>
  <si>
    <t>4207908</t>
  </si>
  <si>
    <t>4208005</t>
  </si>
  <si>
    <t>4208104</t>
  </si>
  <si>
    <t>4208203</t>
  </si>
  <si>
    <t>4208302</t>
  </si>
  <si>
    <t>4208401</t>
  </si>
  <si>
    <t>4208450</t>
  </si>
  <si>
    <t>4208500</t>
  </si>
  <si>
    <t>4208609</t>
  </si>
  <si>
    <t>4208708</t>
  </si>
  <si>
    <t>4208807</t>
  </si>
  <si>
    <t>4208906</t>
  </si>
  <si>
    <t>4209003</t>
  </si>
  <si>
    <t>4209102</t>
  </si>
  <si>
    <t>4209300</t>
  </si>
  <si>
    <t>4209409</t>
  </si>
  <si>
    <t>4209458</t>
  </si>
  <si>
    <t>4209508</t>
  </si>
  <si>
    <t>4209607</t>
  </si>
  <si>
    <t>4209706</t>
  </si>
  <si>
    <t>4209904</t>
  </si>
  <si>
    <t>4210001</t>
  </si>
  <si>
    <t>4210035</t>
  </si>
  <si>
    <t>4210050</t>
  </si>
  <si>
    <t>4210100</t>
  </si>
  <si>
    <t>4210209</t>
  </si>
  <si>
    <t>4210308</t>
  </si>
  <si>
    <t>4210407</t>
  </si>
  <si>
    <t>4210506</t>
  </si>
  <si>
    <t>4210555</t>
  </si>
  <si>
    <t>4210605</t>
  </si>
  <si>
    <t>4210803</t>
  </si>
  <si>
    <t>4210902</t>
  </si>
  <si>
    <t>4211009</t>
  </si>
  <si>
    <t>4211058</t>
  </si>
  <si>
    <t>4211108</t>
  </si>
  <si>
    <t>4211207</t>
  </si>
  <si>
    <t>4211306</t>
  </si>
  <si>
    <t>4211405</t>
  </si>
  <si>
    <t>4211454</t>
  </si>
  <si>
    <t>4211504</t>
  </si>
  <si>
    <t>4211603</t>
  </si>
  <si>
    <t>4211702</t>
  </si>
  <si>
    <t>4211751</t>
  </si>
  <si>
    <t>4211801</t>
  </si>
  <si>
    <t>4211876</t>
  </si>
  <si>
    <t>4211892</t>
  </si>
  <si>
    <t>PAINEL</t>
  </si>
  <si>
    <t>4211900</t>
  </si>
  <si>
    <t>4212007</t>
  </si>
  <si>
    <t>4212056</t>
  </si>
  <si>
    <t>4212106</t>
  </si>
  <si>
    <t>4212205</t>
  </si>
  <si>
    <t>4212239</t>
  </si>
  <si>
    <t>4212254</t>
  </si>
  <si>
    <t>4212270</t>
  </si>
  <si>
    <t>4212304</t>
  </si>
  <si>
    <t>4212403</t>
  </si>
  <si>
    <t>4212502</t>
  </si>
  <si>
    <t>4212601</t>
  </si>
  <si>
    <t>4212650</t>
  </si>
  <si>
    <t>4212700</t>
  </si>
  <si>
    <t>4212809</t>
  </si>
  <si>
    <t>4212908</t>
  </si>
  <si>
    <t>4213005</t>
  </si>
  <si>
    <t>4213104</t>
  </si>
  <si>
    <t>4213203</t>
  </si>
  <si>
    <t>4213302</t>
  </si>
  <si>
    <t>4213351</t>
  </si>
  <si>
    <t>4213401</t>
  </si>
  <si>
    <t>4213500</t>
  </si>
  <si>
    <t>4213609</t>
  </si>
  <si>
    <t>4213708</t>
  </si>
  <si>
    <t>4213807</t>
  </si>
  <si>
    <t>4214003</t>
  </si>
  <si>
    <t>4214201</t>
  </si>
  <si>
    <t>4214300</t>
  </si>
  <si>
    <t>4214409</t>
  </si>
  <si>
    <t>4214508</t>
  </si>
  <si>
    <t>4214706</t>
  </si>
  <si>
    <t>4214805</t>
  </si>
  <si>
    <t>4215000</t>
  </si>
  <si>
    <t>4215075</t>
  </si>
  <si>
    <t>4215109</t>
  </si>
  <si>
    <t>4215208</t>
  </si>
  <si>
    <t>4215307</t>
  </si>
  <si>
    <t>4215356</t>
  </si>
  <si>
    <t>4215406</t>
  </si>
  <si>
    <t>4215455</t>
  </si>
  <si>
    <t>4215505</t>
  </si>
  <si>
    <t>4215653</t>
  </si>
  <si>
    <t>4215703</t>
  </si>
  <si>
    <t>4215802</t>
  </si>
  <si>
    <t>4215901</t>
  </si>
  <si>
    <t>SAO BONIFACIO</t>
  </si>
  <si>
    <t>4216008</t>
  </si>
  <si>
    <t>4216057</t>
  </si>
  <si>
    <t>4216107</t>
  </si>
  <si>
    <t>4216206</t>
  </si>
  <si>
    <t>4216255</t>
  </si>
  <si>
    <t>4216305</t>
  </si>
  <si>
    <t>4216354</t>
  </si>
  <si>
    <t>4216404</t>
  </si>
  <si>
    <t>4216503</t>
  </si>
  <si>
    <t>4216602</t>
  </si>
  <si>
    <t>4216701</t>
  </si>
  <si>
    <t>4216800</t>
  </si>
  <si>
    <t>4216909</t>
  </si>
  <si>
    <t>4217006</t>
  </si>
  <si>
    <t>4217105</t>
  </si>
  <si>
    <t>4217204</t>
  </si>
  <si>
    <t>4217253</t>
  </si>
  <si>
    <t>4217303</t>
  </si>
  <si>
    <t>4217402</t>
  </si>
  <si>
    <t>4217501</t>
  </si>
  <si>
    <t>4217550</t>
  </si>
  <si>
    <t>4217600</t>
  </si>
  <si>
    <t>4217709</t>
  </si>
  <si>
    <t>4217758</t>
  </si>
  <si>
    <t>4217808</t>
  </si>
  <si>
    <t>4217907</t>
  </si>
  <si>
    <t>4218004</t>
  </si>
  <si>
    <t>4218103</t>
  </si>
  <si>
    <t>4218202</t>
  </si>
  <si>
    <t>4218251</t>
  </si>
  <si>
    <t>4218301</t>
  </si>
  <si>
    <t>4218350</t>
  </si>
  <si>
    <t>4218400</t>
  </si>
  <si>
    <t>4218509</t>
  </si>
  <si>
    <t>4218608</t>
  </si>
  <si>
    <t>4218707</t>
  </si>
  <si>
    <t>4218756</t>
  </si>
  <si>
    <t>4218806</t>
  </si>
  <si>
    <t>4218855</t>
  </si>
  <si>
    <t>4218905</t>
  </si>
  <si>
    <t>4218954</t>
  </si>
  <si>
    <t>URUPEMA</t>
  </si>
  <si>
    <t>4219002</t>
  </si>
  <si>
    <t>4219101</t>
  </si>
  <si>
    <t>4219150</t>
  </si>
  <si>
    <t>4219176</t>
  </si>
  <si>
    <t>4219200</t>
  </si>
  <si>
    <t>4219309</t>
  </si>
  <si>
    <t>4219507</t>
  </si>
  <si>
    <t>4219705</t>
  </si>
  <si>
    <t>4219853</t>
  </si>
  <si>
    <t>4220000</t>
  </si>
  <si>
    <t>2800100</t>
  </si>
  <si>
    <t>2800209</t>
  </si>
  <si>
    <t>2800308</t>
  </si>
  <si>
    <t>2800407</t>
  </si>
  <si>
    <t>2800506</t>
  </si>
  <si>
    <t>2800605</t>
  </si>
  <si>
    <t>2800670</t>
  </si>
  <si>
    <t>2800704</t>
  </si>
  <si>
    <t>2801009</t>
  </si>
  <si>
    <t>2801108</t>
  </si>
  <si>
    <t>2801207</t>
  </si>
  <si>
    <t>2801306</t>
  </si>
  <si>
    <t>2801405</t>
  </si>
  <si>
    <t>2801504</t>
  </si>
  <si>
    <t>2801603</t>
  </si>
  <si>
    <t>2801702</t>
  </si>
  <si>
    <t>2802007</t>
  </si>
  <si>
    <t>2802106</t>
  </si>
  <si>
    <t>2802304</t>
  </si>
  <si>
    <t>2802403</t>
  </si>
  <si>
    <t>2802601</t>
  </si>
  <si>
    <t>2802809</t>
  </si>
  <si>
    <t>2802908</t>
  </si>
  <si>
    <t>2803005</t>
  </si>
  <si>
    <t>2803104</t>
  </si>
  <si>
    <t>2803203</t>
  </si>
  <si>
    <t>2803302</t>
  </si>
  <si>
    <t>2803401</t>
  </si>
  <si>
    <t>2803500</t>
  </si>
  <si>
    <t>2803609</t>
  </si>
  <si>
    <t>2803708</t>
  </si>
  <si>
    <t>2803807</t>
  </si>
  <si>
    <t>2803906</t>
  </si>
  <si>
    <t>2804003</t>
  </si>
  <si>
    <t>2804102</t>
  </si>
  <si>
    <t>2804201</t>
  </si>
  <si>
    <t>2804300</t>
  </si>
  <si>
    <t>2804409</t>
  </si>
  <si>
    <t>2804458</t>
  </si>
  <si>
    <t>2804508</t>
  </si>
  <si>
    <t>2804607</t>
  </si>
  <si>
    <t>2804706</t>
  </si>
  <si>
    <t>NOSSA SENHORA DE LOURDES</t>
  </si>
  <si>
    <t>2804805</t>
  </si>
  <si>
    <t>2804904</t>
  </si>
  <si>
    <t>2805000</t>
  </si>
  <si>
    <t>2805109</t>
  </si>
  <si>
    <t>2805208</t>
  </si>
  <si>
    <t>2805307</t>
  </si>
  <si>
    <t>2805406</t>
  </si>
  <si>
    <t>2805505</t>
  </si>
  <si>
    <t>2805604</t>
  </si>
  <si>
    <t>2805703</t>
  </si>
  <si>
    <t>2805802</t>
  </si>
  <si>
    <t>2805901</t>
  </si>
  <si>
    <t>2806008</t>
  </si>
  <si>
    <t>2806107</t>
  </si>
  <si>
    <t>2806206</t>
  </si>
  <si>
    <t>2806305</t>
  </si>
  <si>
    <t>2806404</t>
  </si>
  <si>
    <t>2806503</t>
  </si>
  <si>
    <t>2806602</t>
  </si>
  <si>
    <t>2806701</t>
  </si>
  <si>
    <t>2806800</t>
  </si>
  <si>
    <t>2807105</t>
  </si>
  <si>
    <t>2807204</t>
  </si>
  <si>
    <t>2807402</t>
  </si>
  <si>
    <t>2807501</t>
  </si>
  <si>
    <t>2807600</t>
  </si>
  <si>
    <t>3500105</t>
  </si>
  <si>
    <t>3500204</t>
  </si>
  <si>
    <t>3500303</t>
  </si>
  <si>
    <t>3500402</t>
  </si>
  <si>
    <t>3500501</t>
  </si>
  <si>
    <t>3500550</t>
  </si>
  <si>
    <t>3500600</t>
  </si>
  <si>
    <t>3500709</t>
  </si>
  <si>
    <t>3500758</t>
  </si>
  <si>
    <t>3500808</t>
  </si>
  <si>
    <t>3500907</t>
  </si>
  <si>
    <t>3501004</t>
  </si>
  <si>
    <t>3501103</t>
  </si>
  <si>
    <t>3501152</t>
  </si>
  <si>
    <t>3501202</t>
  </si>
  <si>
    <t>3501301</t>
  </si>
  <si>
    <t>3501400</t>
  </si>
  <si>
    <t>3501509</t>
  </si>
  <si>
    <t>3501608</t>
  </si>
  <si>
    <t>3501707</t>
  </si>
  <si>
    <t>3501806</t>
  </si>
  <si>
    <t>3501905</t>
  </si>
  <si>
    <t>3502002</t>
  </si>
  <si>
    <t>3502101</t>
  </si>
  <si>
    <t>3502200</t>
  </si>
  <si>
    <t>3502309</t>
  </si>
  <si>
    <t>3502408</t>
  </si>
  <si>
    <t>3502507</t>
  </si>
  <si>
    <t>3502606</t>
  </si>
  <si>
    <t>3502705</t>
  </si>
  <si>
    <t>3502754</t>
  </si>
  <si>
    <t>3502804</t>
  </si>
  <si>
    <t>3502903</t>
  </si>
  <si>
    <t>3503000</t>
  </si>
  <si>
    <t>3503109</t>
  </si>
  <si>
    <t>3503158</t>
  </si>
  <si>
    <t>ARAPEI</t>
  </si>
  <si>
    <t>3503208</t>
  </si>
  <si>
    <t>3503307</t>
  </si>
  <si>
    <t>3503356</t>
  </si>
  <si>
    <t>ARCO-IRIS</t>
  </si>
  <si>
    <t>3503406</t>
  </si>
  <si>
    <t>3503505</t>
  </si>
  <si>
    <t>3503604</t>
  </si>
  <si>
    <t>3503703</t>
  </si>
  <si>
    <t>3503802</t>
  </si>
  <si>
    <t>3503901</t>
  </si>
  <si>
    <t>3503950</t>
  </si>
  <si>
    <t>3504008</t>
  </si>
  <si>
    <t>3504107</t>
  </si>
  <si>
    <t>3504206</t>
  </si>
  <si>
    <t>3504305</t>
  </si>
  <si>
    <t>3504404</t>
  </si>
  <si>
    <t>3504503</t>
  </si>
  <si>
    <t>3504602</t>
  </si>
  <si>
    <t>3504701</t>
  </si>
  <si>
    <t>3504800</t>
  </si>
  <si>
    <t>3504909</t>
  </si>
  <si>
    <t>3505005</t>
  </si>
  <si>
    <t>3505104</t>
  </si>
  <si>
    <t>3505203</t>
  </si>
  <si>
    <t>3505302</t>
  </si>
  <si>
    <t>3505401</t>
  </si>
  <si>
    <t>3505500</t>
  </si>
  <si>
    <t>3505609</t>
  </si>
  <si>
    <t>3505708</t>
  </si>
  <si>
    <t>3505807</t>
  </si>
  <si>
    <t>3505906</t>
  </si>
  <si>
    <t>3506003</t>
  </si>
  <si>
    <t>3506102</t>
  </si>
  <si>
    <t>3506201</t>
  </si>
  <si>
    <t>3506300</t>
  </si>
  <si>
    <t>3506359</t>
  </si>
  <si>
    <t>3506409</t>
  </si>
  <si>
    <t>3506508</t>
  </si>
  <si>
    <t>3506607</t>
  </si>
  <si>
    <t>3506706</t>
  </si>
  <si>
    <t>3506805</t>
  </si>
  <si>
    <t>3506904</t>
  </si>
  <si>
    <t>3507001</t>
  </si>
  <si>
    <t>3507100</t>
  </si>
  <si>
    <t>3507159</t>
  </si>
  <si>
    <t>3507209</t>
  </si>
  <si>
    <t>3507308</t>
  </si>
  <si>
    <t>3507407</t>
  </si>
  <si>
    <t>3507456</t>
  </si>
  <si>
    <t>3507506</t>
  </si>
  <si>
    <t>3507605</t>
  </si>
  <si>
    <t>3507704</t>
  </si>
  <si>
    <t>3507803</t>
  </si>
  <si>
    <t>3507902</t>
  </si>
  <si>
    <t>3508009</t>
  </si>
  <si>
    <t>3508108</t>
  </si>
  <si>
    <t>3508207</t>
  </si>
  <si>
    <t>3508306</t>
  </si>
  <si>
    <t>3508405</t>
  </si>
  <si>
    <t>3508504</t>
  </si>
  <si>
    <t>3508603</t>
  </si>
  <si>
    <t>3508702</t>
  </si>
  <si>
    <t>3508801</t>
  </si>
  <si>
    <t>3508900</t>
  </si>
  <si>
    <t>3509007</t>
  </si>
  <si>
    <t>3509106</t>
  </si>
  <si>
    <t>3509205</t>
  </si>
  <si>
    <t>3509254</t>
  </si>
  <si>
    <t>3509304</t>
  </si>
  <si>
    <t>3509403</t>
  </si>
  <si>
    <t>3509452</t>
  </si>
  <si>
    <t>3509502</t>
  </si>
  <si>
    <t>3509601</t>
  </si>
  <si>
    <t>3509700</t>
  </si>
  <si>
    <t>3509809</t>
  </si>
  <si>
    <t>3509908</t>
  </si>
  <si>
    <t>3509957</t>
  </si>
  <si>
    <t>3510005</t>
  </si>
  <si>
    <t>3510104</t>
  </si>
  <si>
    <t>3510153</t>
  </si>
  <si>
    <t>3510203</t>
  </si>
  <si>
    <t>3510302</t>
  </si>
  <si>
    <t>3510401</t>
  </si>
  <si>
    <t>3510500</t>
  </si>
  <si>
    <t>3510609</t>
  </si>
  <si>
    <t>3510708</t>
  </si>
  <si>
    <t>3510807</t>
  </si>
  <si>
    <t>3510906</t>
  </si>
  <si>
    <t>3511003</t>
  </si>
  <si>
    <t>3511102</t>
  </si>
  <si>
    <t>3511201</t>
  </si>
  <si>
    <t>3511300</t>
  </si>
  <si>
    <t>3511409</t>
  </si>
  <si>
    <t>3511508</t>
  </si>
  <si>
    <t>3511607</t>
  </si>
  <si>
    <t>3511706</t>
  </si>
  <si>
    <t>3511904</t>
  </si>
  <si>
    <t>3512001</t>
  </si>
  <si>
    <t>3512100</t>
  </si>
  <si>
    <t>3512209</t>
  </si>
  <si>
    <t>3512308</t>
  </si>
  <si>
    <t>3512407</t>
  </si>
  <si>
    <t>3512506</t>
  </si>
  <si>
    <t>3512605</t>
  </si>
  <si>
    <t>3512704</t>
  </si>
  <si>
    <t>3512803</t>
  </si>
  <si>
    <t>3512902</t>
  </si>
  <si>
    <t>3513009</t>
  </si>
  <si>
    <t>3513108</t>
  </si>
  <si>
    <t>3513207</t>
  </si>
  <si>
    <t>3513306</t>
  </si>
  <si>
    <t>3513405</t>
  </si>
  <si>
    <t>3513504</t>
  </si>
  <si>
    <t>3513603</t>
  </si>
  <si>
    <t>3513702</t>
  </si>
  <si>
    <t>3513801</t>
  </si>
  <si>
    <t>3513900</t>
  </si>
  <si>
    <t>3514007</t>
  </si>
  <si>
    <t>3514106</t>
  </si>
  <si>
    <t>3514304</t>
  </si>
  <si>
    <t>3514403</t>
  </si>
  <si>
    <t>3514502</t>
  </si>
  <si>
    <t>3514601</t>
  </si>
  <si>
    <t>3514700</t>
  </si>
  <si>
    <t>3514809</t>
  </si>
  <si>
    <t>3514908</t>
  </si>
  <si>
    <t>3514924</t>
  </si>
  <si>
    <t>3514957</t>
  </si>
  <si>
    <t>EMBAUBA</t>
  </si>
  <si>
    <t>3515004</t>
  </si>
  <si>
    <t>3515103</t>
  </si>
  <si>
    <t>3515129</t>
  </si>
  <si>
    <t>3515152</t>
  </si>
  <si>
    <t>3515186</t>
  </si>
  <si>
    <t>3515194</t>
  </si>
  <si>
    <t>3515202</t>
  </si>
  <si>
    <t>3515301</t>
  </si>
  <si>
    <t>3515350</t>
  </si>
  <si>
    <t>3515400</t>
  </si>
  <si>
    <t>3515509</t>
  </si>
  <si>
    <t>3515608</t>
  </si>
  <si>
    <t>3515657</t>
  </si>
  <si>
    <t>3515707</t>
  </si>
  <si>
    <t>3515905</t>
  </si>
  <si>
    <t>3516002</t>
  </si>
  <si>
    <t>3516101</t>
  </si>
  <si>
    <t>3516200</t>
  </si>
  <si>
    <t>3516309</t>
  </si>
  <si>
    <t>3516408</t>
  </si>
  <si>
    <t>3516507</t>
  </si>
  <si>
    <t>3516606</t>
  </si>
  <si>
    <t>3516705</t>
  </si>
  <si>
    <t>3516804</t>
  </si>
  <si>
    <t>3516853</t>
  </si>
  <si>
    <t>3516903</t>
  </si>
  <si>
    <t>3517000</t>
  </si>
  <si>
    <t>3517109</t>
  </si>
  <si>
    <t>3517208</t>
  </si>
  <si>
    <t>3517307</t>
  </si>
  <si>
    <t>3517406</t>
  </si>
  <si>
    <t>3517505</t>
  </si>
  <si>
    <t>3517604</t>
  </si>
  <si>
    <t>3517703</t>
  </si>
  <si>
    <t>3517802</t>
  </si>
  <si>
    <t>3517901</t>
  </si>
  <si>
    <t>3518008</t>
  </si>
  <si>
    <t>3518107</t>
  </si>
  <si>
    <t>3518206</t>
  </si>
  <si>
    <t>3518305</t>
  </si>
  <si>
    <t>3518404</t>
  </si>
  <si>
    <t>3518503</t>
  </si>
  <si>
    <t>3518602</t>
  </si>
  <si>
    <t>3518701</t>
  </si>
  <si>
    <t>3518800</t>
  </si>
  <si>
    <t>3518859</t>
  </si>
  <si>
    <t>3519006</t>
  </si>
  <si>
    <t>3519055</t>
  </si>
  <si>
    <t>3519071</t>
  </si>
  <si>
    <t>3519105</t>
  </si>
  <si>
    <t>3519204</t>
  </si>
  <si>
    <t>3519253</t>
  </si>
  <si>
    <t>3519303</t>
  </si>
  <si>
    <t>3519402</t>
  </si>
  <si>
    <t>3519501</t>
  </si>
  <si>
    <t>3519600</t>
  </si>
  <si>
    <t>3519709</t>
  </si>
  <si>
    <t>3519808</t>
  </si>
  <si>
    <t>3519907</t>
  </si>
  <si>
    <t>3520004</t>
  </si>
  <si>
    <t>3520103</t>
  </si>
  <si>
    <t>3520202</t>
  </si>
  <si>
    <t>3520301</t>
  </si>
  <si>
    <t>3520400</t>
  </si>
  <si>
    <t>3520426</t>
  </si>
  <si>
    <t>3520442</t>
  </si>
  <si>
    <t>3520509</t>
  </si>
  <si>
    <t>3520608</t>
  </si>
  <si>
    <t>3520707</t>
  </si>
  <si>
    <t>3520806</t>
  </si>
  <si>
    <t>3520905</t>
  </si>
  <si>
    <t>3521002</t>
  </si>
  <si>
    <t>3521101</t>
  </si>
  <si>
    <t>3521150</t>
  </si>
  <si>
    <t>3521309</t>
  </si>
  <si>
    <t>3521408</t>
  </si>
  <si>
    <t>3521507</t>
  </si>
  <si>
    <t>3521606</t>
  </si>
  <si>
    <t>3521705</t>
  </si>
  <si>
    <t>3521804</t>
  </si>
  <si>
    <t>3521903</t>
  </si>
  <si>
    <t>3522000</t>
  </si>
  <si>
    <t>3522109</t>
  </si>
  <si>
    <t>3522208</t>
  </si>
  <si>
    <t>3522307</t>
  </si>
  <si>
    <t>3522406</t>
  </si>
  <si>
    <t>3522505</t>
  </si>
  <si>
    <t>3522604</t>
  </si>
  <si>
    <t>3522703</t>
  </si>
  <si>
    <t>3522802</t>
  </si>
  <si>
    <t>3522901</t>
  </si>
  <si>
    <t>3523008</t>
  </si>
  <si>
    <t>3523107</t>
  </si>
  <si>
    <t>3523206</t>
  </si>
  <si>
    <t>3523305</t>
  </si>
  <si>
    <t>3523404</t>
  </si>
  <si>
    <t>3523503</t>
  </si>
  <si>
    <t>3523602</t>
  </si>
  <si>
    <t>3523701</t>
  </si>
  <si>
    <t>ITIRAPUA</t>
  </si>
  <si>
    <t>3523800</t>
  </si>
  <si>
    <t>3523909</t>
  </si>
  <si>
    <t>3524006</t>
  </si>
  <si>
    <t>3524105</t>
  </si>
  <si>
    <t>3524204</t>
  </si>
  <si>
    <t>3524303</t>
  </si>
  <si>
    <t>3524402</t>
  </si>
  <si>
    <t>3524501</t>
  </si>
  <si>
    <t>3524600</t>
  </si>
  <si>
    <t>3524709</t>
  </si>
  <si>
    <t>3524808</t>
  </si>
  <si>
    <t>3524907</t>
  </si>
  <si>
    <t>3525003</t>
  </si>
  <si>
    <t>3525102</t>
  </si>
  <si>
    <t>3525201</t>
  </si>
  <si>
    <t>3525300</t>
  </si>
  <si>
    <t>3525409</t>
  </si>
  <si>
    <t>3525508</t>
  </si>
  <si>
    <t>3525607</t>
  </si>
  <si>
    <t>3525706</t>
  </si>
  <si>
    <t>3525805</t>
  </si>
  <si>
    <t>3525854</t>
  </si>
  <si>
    <t>3525904</t>
  </si>
  <si>
    <t>3526001</t>
  </si>
  <si>
    <t>3526100</t>
  </si>
  <si>
    <t>3526209</t>
  </si>
  <si>
    <t>3526308</t>
  </si>
  <si>
    <t>3526407</t>
  </si>
  <si>
    <t>3526506</t>
  </si>
  <si>
    <t>3526605</t>
  </si>
  <si>
    <t>3526704</t>
  </si>
  <si>
    <t>3526803</t>
  </si>
  <si>
    <t>3526902</t>
  </si>
  <si>
    <t>3527009</t>
  </si>
  <si>
    <t>3527108</t>
  </si>
  <si>
    <t>3527207</t>
  </si>
  <si>
    <t>3527306</t>
  </si>
  <si>
    <t>3527405</t>
  </si>
  <si>
    <t>3527504</t>
  </si>
  <si>
    <t>3527603</t>
  </si>
  <si>
    <t>3527702</t>
  </si>
  <si>
    <t>3527900</t>
  </si>
  <si>
    <t>3528007</t>
  </si>
  <si>
    <t>3528106</t>
  </si>
  <si>
    <t>3528205</t>
  </si>
  <si>
    <t>3528304</t>
  </si>
  <si>
    <t>3528403</t>
  </si>
  <si>
    <t>3528502</t>
  </si>
  <si>
    <t>3528601</t>
  </si>
  <si>
    <t>3528700</t>
  </si>
  <si>
    <t>3528809</t>
  </si>
  <si>
    <t>3528858</t>
  </si>
  <si>
    <t>3528908</t>
  </si>
  <si>
    <t>3529005</t>
  </si>
  <si>
    <t>3529203</t>
  </si>
  <si>
    <t>3529302</t>
  </si>
  <si>
    <t>3529401</t>
  </si>
  <si>
    <t>3529500</t>
  </si>
  <si>
    <t>3529609</t>
  </si>
  <si>
    <t>3529708</t>
  </si>
  <si>
    <t>3529807</t>
  </si>
  <si>
    <t>3529906</t>
  </si>
  <si>
    <t>3530003</t>
  </si>
  <si>
    <t>3530102</t>
  </si>
  <si>
    <t>3530201</t>
  </si>
  <si>
    <t>3530300</t>
  </si>
  <si>
    <t>3530409</t>
  </si>
  <si>
    <t>3530508</t>
  </si>
  <si>
    <t>3530607</t>
  </si>
  <si>
    <t>3530706</t>
  </si>
  <si>
    <t>3530805</t>
  </si>
  <si>
    <t>3530904</t>
  </si>
  <si>
    <t>3531001</t>
  </si>
  <si>
    <t>3531100</t>
  </si>
  <si>
    <t>3531209</t>
  </si>
  <si>
    <t>3531308</t>
  </si>
  <si>
    <t>3531407</t>
  </si>
  <si>
    <t>3531506</t>
  </si>
  <si>
    <t>3531605</t>
  </si>
  <si>
    <t>3531704</t>
  </si>
  <si>
    <t>3531803</t>
  </si>
  <si>
    <t>3531902</t>
  </si>
  <si>
    <t>3532009</t>
  </si>
  <si>
    <t>3532058</t>
  </si>
  <si>
    <t>3532108</t>
  </si>
  <si>
    <t>3532157</t>
  </si>
  <si>
    <t>3532207</t>
  </si>
  <si>
    <t>3532306</t>
  </si>
  <si>
    <t>3532405</t>
  </si>
  <si>
    <t>3532504</t>
  </si>
  <si>
    <t>3532603</t>
  </si>
  <si>
    <t>3532702</t>
  </si>
  <si>
    <t>3532801</t>
  </si>
  <si>
    <t>3532827</t>
  </si>
  <si>
    <t>3532900</t>
  </si>
  <si>
    <t>3533007</t>
  </si>
  <si>
    <t>3533106</t>
  </si>
  <si>
    <t>3533205</t>
  </si>
  <si>
    <t>3533254</t>
  </si>
  <si>
    <t>3533304</t>
  </si>
  <si>
    <t>3533403</t>
  </si>
  <si>
    <t>3533502</t>
  </si>
  <si>
    <t>3533601</t>
  </si>
  <si>
    <t>3533700</t>
  </si>
  <si>
    <t>3533908</t>
  </si>
  <si>
    <t>3534005</t>
  </si>
  <si>
    <t>3534104</t>
  </si>
  <si>
    <t>3534203</t>
  </si>
  <si>
    <t>3534302</t>
  </si>
  <si>
    <t>3534401</t>
  </si>
  <si>
    <t>3534500</t>
  </si>
  <si>
    <t>3534609</t>
  </si>
  <si>
    <t>3534708</t>
  </si>
  <si>
    <t>3534757</t>
  </si>
  <si>
    <t>3534807</t>
  </si>
  <si>
    <t>3534906</t>
  </si>
  <si>
    <t>3535002</t>
  </si>
  <si>
    <t>3535101</t>
  </si>
  <si>
    <t>3535200</t>
  </si>
  <si>
    <t>3535309</t>
  </si>
  <si>
    <t>3535408</t>
  </si>
  <si>
    <t>3535507</t>
  </si>
  <si>
    <t>3535606</t>
  </si>
  <si>
    <t>3535705</t>
  </si>
  <si>
    <t>3535804</t>
  </si>
  <si>
    <t>3535903</t>
  </si>
  <si>
    <t>3536000</t>
  </si>
  <si>
    <t>3536109</t>
  </si>
  <si>
    <t>3536208</t>
  </si>
  <si>
    <t>3536257</t>
  </si>
  <si>
    <t>3536307</t>
  </si>
  <si>
    <t>3536406</t>
  </si>
  <si>
    <t>3536505</t>
  </si>
  <si>
    <t>3536604</t>
  </si>
  <si>
    <t>3536703</t>
  </si>
  <si>
    <t>3536802</t>
  </si>
  <si>
    <t>3536901</t>
  </si>
  <si>
    <t>3537008</t>
  </si>
  <si>
    <t>3537107</t>
  </si>
  <si>
    <t>3537156</t>
  </si>
  <si>
    <t>3537206</t>
  </si>
  <si>
    <t>3537305</t>
  </si>
  <si>
    <t>3537404</t>
  </si>
  <si>
    <t>3537503</t>
  </si>
  <si>
    <t>3537602</t>
  </si>
  <si>
    <t>3537701</t>
  </si>
  <si>
    <t>3537800</t>
  </si>
  <si>
    <t>3537909</t>
  </si>
  <si>
    <t>3538006</t>
  </si>
  <si>
    <t>3538105</t>
  </si>
  <si>
    <t>3538204</t>
  </si>
  <si>
    <t>3538303</t>
  </si>
  <si>
    <t>3538501</t>
  </si>
  <si>
    <t>3538600</t>
  </si>
  <si>
    <t>3538709</t>
  </si>
  <si>
    <t>3538808</t>
  </si>
  <si>
    <t>3538907</t>
  </si>
  <si>
    <t>3539004</t>
  </si>
  <si>
    <t>3539103</t>
  </si>
  <si>
    <t>3539202</t>
  </si>
  <si>
    <t>3539301</t>
  </si>
  <si>
    <t>3539400</t>
  </si>
  <si>
    <t>3539509</t>
  </si>
  <si>
    <t>3539608</t>
  </si>
  <si>
    <t>3539707</t>
  </si>
  <si>
    <t>3539806</t>
  </si>
  <si>
    <t>3539905</t>
  </si>
  <si>
    <t>3540002</t>
  </si>
  <si>
    <t>3540101</t>
  </si>
  <si>
    <t>3540200</t>
  </si>
  <si>
    <t>3540259</t>
  </si>
  <si>
    <t>3540309</t>
  </si>
  <si>
    <t>3540408</t>
  </si>
  <si>
    <t>3540507</t>
  </si>
  <si>
    <t>3540606</t>
  </si>
  <si>
    <t>3540705</t>
  </si>
  <si>
    <t>3540754</t>
  </si>
  <si>
    <t>3540804</t>
  </si>
  <si>
    <t>3540853</t>
  </si>
  <si>
    <t>3540903</t>
  </si>
  <si>
    <t>3541000</t>
  </si>
  <si>
    <t>3541059</t>
  </si>
  <si>
    <t>3541109</t>
  </si>
  <si>
    <t>3541208</t>
  </si>
  <si>
    <t>3541307</t>
  </si>
  <si>
    <t>3541406</t>
  </si>
  <si>
    <t>3541505</t>
  </si>
  <si>
    <t>3541604</t>
  </si>
  <si>
    <t>3541653</t>
  </si>
  <si>
    <t>3541703</t>
  </si>
  <si>
    <t>3541802</t>
  </si>
  <si>
    <t>3541901</t>
  </si>
  <si>
    <t>3542008</t>
  </si>
  <si>
    <t>3542107</t>
  </si>
  <si>
    <t>3542206</t>
  </si>
  <si>
    <t>3542305</t>
  </si>
  <si>
    <t>3542404</t>
  </si>
  <si>
    <t>3542503</t>
  </si>
  <si>
    <t>3542602</t>
  </si>
  <si>
    <t>3542701</t>
  </si>
  <si>
    <t>3542909</t>
  </si>
  <si>
    <t>3543006</t>
  </si>
  <si>
    <t>3543105</t>
  </si>
  <si>
    <t>3543204</t>
  </si>
  <si>
    <t>RIBEIRAO DO SUL</t>
  </si>
  <si>
    <t>3543238</t>
  </si>
  <si>
    <t>3543303</t>
  </si>
  <si>
    <t>3543402</t>
  </si>
  <si>
    <t>3543600</t>
  </si>
  <si>
    <t>3543709</t>
  </si>
  <si>
    <t>3543808</t>
  </si>
  <si>
    <t>3543907</t>
  </si>
  <si>
    <t>3544004</t>
  </si>
  <si>
    <t>3544103</t>
  </si>
  <si>
    <t>3544202</t>
  </si>
  <si>
    <t>3544251</t>
  </si>
  <si>
    <t>3544301</t>
  </si>
  <si>
    <t>3544400</t>
  </si>
  <si>
    <t>3544509</t>
  </si>
  <si>
    <t>3544608</t>
  </si>
  <si>
    <t>3544707</t>
  </si>
  <si>
    <t>3544806</t>
  </si>
  <si>
    <t>3544905</t>
  </si>
  <si>
    <t>3545001</t>
  </si>
  <si>
    <t>3545100</t>
  </si>
  <si>
    <t>3545159</t>
  </si>
  <si>
    <t>3545209</t>
  </si>
  <si>
    <t>3545308</t>
  </si>
  <si>
    <t>3545407</t>
  </si>
  <si>
    <t>3545506</t>
  </si>
  <si>
    <t>3545605</t>
  </si>
  <si>
    <t>3545704</t>
  </si>
  <si>
    <t>3545803</t>
  </si>
  <si>
    <t>3546009</t>
  </si>
  <si>
    <t>3546108</t>
  </si>
  <si>
    <t>3546207</t>
  </si>
  <si>
    <t>3546306</t>
  </si>
  <si>
    <t>3546405</t>
  </si>
  <si>
    <t>3546504</t>
  </si>
  <si>
    <t>3546603</t>
  </si>
  <si>
    <t>3546702</t>
  </si>
  <si>
    <t>3546801</t>
  </si>
  <si>
    <t>3546900</t>
  </si>
  <si>
    <t>3547007</t>
  </si>
  <si>
    <t>3547106</t>
  </si>
  <si>
    <t>3547205</t>
  </si>
  <si>
    <t>3547304</t>
  </si>
  <si>
    <t>3547403</t>
  </si>
  <si>
    <t>3547502</t>
  </si>
  <si>
    <t>3547601</t>
  </si>
  <si>
    <t>3547650</t>
  </si>
  <si>
    <t>3547700</t>
  </si>
  <si>
    <t>3547809</t>
  </si>
  <si>
    <t>3547908</t>
  </si>
  <si>
    <t>3548005</t>
  </si>
  <si>
    <t>3548054</t>
  </si>
  <si>
    <t>3548104</t>
  </si>
  <si>
    <t>3548203</t>
  </si>
  <si>
    <t>3548302</t>
  </si>
  <si>
    <t>3548401</t>
  </si>
  <si>
    <t>3548500</t>
  </si>
  <si>
    <t>3548609</t>
  </si>
  <si>
    <t>3548708</t>
  </si>
  <si>
    <t>3548807</t>
  </si>
  <si>
    <t>3548906</t>
  </si>
  <si>
    <t>3549003</t>
  </si>
  <si>
    <t>3549102</t>
  </si>
  <si>
    <t>3549201</t>
  </si>
  <si>
    <t>3549300</t>
  </si>
  <si>
    <t>3549409</t>
  </si>
  <si>
    <t>3549508</t>
  </si>
  <si>
    <t>3549607</t>
  </si>
  <si>
    <t>3549706</t>
  </si>
  <si>
    <t>3549805</t>
  </si>
  <si>
    <t>3549904</t>
  </si>
  <si>
    <t>3549953</t>
  </si>
  <si>
    <t>3550001</t>
  </si>
  <si>
    <t>3550100</t>
  </si>
  <si>
    <t>3550209</t>
  </si>
  <si>
    <t>3550308</t>
  </si>
  <si>
    <t>3550407</t>
  </si>
  <si>
    <t>3550506</t>
  </si>
  <si>
    <t>3550605</t>
  </si>
  <si>
    <t>3550704</t>
  </si>
  <si>
    <t>3550803</t>
  </si>
  <si>
    <t>3550902</t>
  </si>
  <si>
    <t>3551009</t>
  </si>
  <si>
    <t>3551108</t>
  </si>
  <si>
    <t>3551207</t>
  </si>
  <si>
    <t>3551306</t>
  </si>
  <si>
    <t>3551405</t>
  </si>
  <si>
    <t>3551504</t>
  </si>
  <si>
    <t>3551603</t>
  </si>
  <si>
    <t>3551702</t>
  </si>
  <si>
    <t>3551801</t>
  </si>
  <si>
    <t>3551900</t>
  </si>
  <si>
    <t>3552007</t>
  </si>
  <si>
    <t>3552106</t>
  </si>
  <si>
    <t>3552205</t>
  </si>
  <si>
    <t>3552403</t>
  </si>
  <si>
    <t>3552502</t>
  </si>
  <si>
    <t>3552551</t>
  </si>
  <si>
    <t>3552601</t>
  </si>
  <si>
    <t>3552700</t>
  </si>
  <si>
    <t>3552809</t>
  </si>
  <si>
    <t>3552908</t>
  </si>
  <si>
    <t>3553005</t>
  </si>
  <si>
    <t>3553104</t>
  </si>
  <si>
    <t>3553203</t>
  </si>
  <si>
    <t>3553302</t>
  </si>
  <si>
    <t>3553401</t>
  </si>
  <si>
    <t>3553500</t>
  </si>
  <si>
    <t>3553609</t>
  </si>
  <si>
    <t>3553708</t>
  </si>
  <si>
    <t>3553807</t>
  </si>
  <si>
    <t>3553856</t>
  </si>
  <si>
    <t>3553906</t>
  </si>
  <si>
    <t>3553955</t>
  </si>
  <si>
    <t>3554003</t>
  </si>
  <si>
    <t>3554102</t>
  </si>
  <si>
    <t>3554201</t>
  </si>
  <si>
    <t>3554300</t>
  </si>
  <si>
    <t>3554409</t>
  </si>
  <si>
    <t>3554508</t>
  </si>
  <si>
    <t>3554607</t>
  </si>
  <si>
    <t>3554656</t>
  </si>
  <si>
    <t>3554706</t>
  </si>
  <si>
    <t>3554755</t>
  </si>
  <si>
    <t>3554805</t>
  </si>
  <si>
    <t>3554904</t>
  </si>
  <si>
    <t>3554953</t>
  </si>
  <si>
    <t>3555000</t>
  </si>
  <si>
    <t>3555109</t>
  </si>
  <si>
    <t>3555208</t>
  </si>
  <si>
    <t>3555307</t>
  </si>
  <si>
    <t>3555356</t>
  </si>
  <si>
    <t>3555406</t>
  </si>
  <si>
    <t>3555505</t>
  </si>
  <si>
    <t>3555604</t>
  </si>
  <si>
    <t>3555703</t>
  </si>
  <si>
    <t>UNIAO PAULISTA</t>
  </si>
  <si>
    <t>3555802</t>
  </si>
  <si>
    <t>3555901</t>
  </si>
  <si>
    <t>3556008</t>
  </si>
  <si>
    <t>3556107</t>
  </si>
  <si>
    <t>3556206</t>
  </si>
  <si>
    <t>3556305</t>
  </si>
  <si>
    <t>3556354</t>
  </si>
  <si>
    <t>3556404</t>
  </si>
  <si>
    <t>3556453</t>
  </si>
  <si>
    <t>3556503</t>
  </si>
  <si>
    <t>3556602</t>
  </si>
  <si>
    <t>3556701</t>
  </si>
  <si>
    <t>3556800</t>
  </si>
  <si>
    <t>3556909</t>
  </si>
  <si>
    <t>3556958</t>
  </si>
  <si>
    <t>3557006</t>
  </si>
  <si>
    <t>3557105</t>
  </si>
  <si>
    <t>3557204</t>
  </si>
  <si>
    <t>3557303</t>
  </si>
  <si>
    <t>1700350</t>
  </si>
  <si>
    <t>1700400</t>
  </si>
  <si>
    <t>1700707</t>
  </si>
  <si>
    <t>1701002</t>
  </si>
  <si>
    <t>ANANAS</t>
  </si>
  <si>
    <t>1701101</t>
  </si>
  <si>
    <t>1701903</t>
  </si>
  <si>
    <t>1702000</t>
  </si>
  <si>
    <t>1702109</t>
  </si>
  <si>
    <t>1702208</t>
  </si>
  <si>
    <t>1702406</t>
  </si>
  <si>
    <t>1702554</t>
  </si>
  <si>
    <t>1702901</t>
  </si>
  <si>
    <t>1703107</t>
  </si>
  <si>
    <t>1703206</t>
  </si>
  <si>
    <t>BERNARDO SAYAO</t>
  </si>
  <si>
    <t>1703305</t>
  </si>
  <si>
    <t>1703602</t>
  </si>
  <si>
    <t>1703701</t>
  </si>
  <si>
    <t>1703800</t>
  </si>
  <si>
    <t>1703826</t>
  </si>
  <si>
    <t>1703842</t>
  </si>
  <si>
    <t>1703867</t>
  </si>
  <si>
    <t>1703909</t>
  </si>
  <si>
    <t>1705102</t>
  </si>
  <si>
    <t>1705508</t>
  </si>
  <si>
    <t>1705557</t>
  </si>
  <si>
    <t>1705607</t>
  </si>
  <si>
    <t>1706001</t>
  </si>
  <si>
    <t>1706100</t>
  </si>
  <si>
    <t>1706506</t>
  </si>
  <si>
    <t>1707009</t>
  </si>
  <si>
    <t>1707108</t>
  </si>
  <si>
    <t>1707553</t>
  </si>
  <si>
    <t>1707652</t>
  </si>
  <si>
    <t>1708205</t>
  </si>
  <si>
    <t>1708254</t>
  </si>
  <si>
    <t>1708304</t>
  </si>
  <si>
    <t>1709302</t>
  </si>
  <si>
    <t>1709500</t>
  </si>
  <si>
    <t>1710508</t>
  </si>
  <si>
    <t>1710904</t>
  </si>
  <si>
    <t>1711902</t>
  </si>
  <si>
    <t>1712009</t>
  </si>
  <si>
    <t>1712157</t>
  </si>
  <si>
    <t>LAVANDEIRA</t>
  </si>
  <si>
    <t>1713205</t>
  </si>
  <si>
    <t>1713304</t>
  </si>
  <si>
    <t>1713601</t>
  </si>
  <si>
    <t>1713809</t>
  </si>
  <si>
    <t>PALMEIRAS DO TOCANTINS</t>
  </si>
  <si>
    <t>1713957</t>
  </si>
  <si>
    <t>1714203</t>
  </si>
  <si>
    <t>1714302</t>
  </si>
  <si>
    <t>1714880</t>
  </si>
  <si>
    <t>1715002</t>
  </si>
  <si>
    <t>1715101</t>
  </si>
  <si>
    <t>1715150</t>
  </si>
  <si>
    <t>1715259</t>
  </si>
  <si>
    <t>1715507</t>
  </si>
  <si>
    <t>1715705</t>
  </si>
  <si>
    <t>PALMEIRANTE</t>
  </si>
  <si>
    <t>1715754</t>
  </si>
  <si>
    <t>1716109</t>
  </si>
  <si>
    <t>1716208</t>
  </si>
  <si>
    <t>1716505</t>
  </si>
  <si>
    <t>1716604</t>
  </si>
  <si>
    <t>1716703</t>
  </si>
  <si>
    <t>1717503</t>
  </si>
  <si>
    <t>1717800</t>
  </si>
  <si>
    <t>1717909</t>
  </si>
  <si>
    <t>1718006</t>
  </si>
  <si>
    <t>1718204</t>
  </si>
  <si>
    <t>1718303</t>
  </si>
  <si>
    <t>1718451</t>
  </si>
  <si>
    <t>1718659</t>
  </si>
  <si>
    <t>1718709</t>
  </si>
  <si>
    <t>1718808</t>
  </si>
  <si>
    <t>1718840</t>
  </si>
  <si>
    <t>1718865</t>
  </si>
  <si>
    <t>1718881</t>
  </si>
  <si>
    <t>SANTA MARIA DO TOCANTINS</t>
  </si>
  <si>
    <t>1718907</t>
  </si>
  <si>
    <t>1720101</t>
  </si>
  <si>
    <t>1720200</t>
  </si>
  <si>
    <t>SAO MIGUEL DO TOCANTINS</t>
  </si>
  <si>
    <t>1720499</t>
  </si>
  <si>
    <t>1720655</t>
  </si>
  <si>
    <t>1720804</t>
  </si>
  <si>
    <t>1720903</t>
  </si>
  <si>
    <t>1720978</t>
  </si>
  <si>
    <t>1721000</t>
  </si>
  <si>
    <t>1721109</t>
  </si>
  <si>
    <t>1721208</t>
  </si>
  <si>
    <t>1721307</t>
  </si>
  <si>
    <t>1722107</t>
  </si>
  <si>
    <t>ANO: 2022</t>
  </si>
  <si>
    <t>Total 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</si>
</sst>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/>
    <xf numFmtId="164" fontId="1" fillId="0" borderId="7" xfId="0" applyNumberFormat="1" applyFont="1" applyBorder="1"/>
    <xf numFmtId="164" fontId="0" fillId="0" borderId="0" xfId="0" applyNumberFormat="1"/>
    <xf numFmtId="0" fontId="1" fillId="2" borderId="8" xfId="0" applyFont="1" applyFill="1" applyBorder="1"/>
    <xf numFmtId="164" fontId="1" fillId="2" borderId="8" xfId="0" applyNumberFormat="1" applyFont="1" applyFill="1" applyBorder="1"/>
    <xf numFmtId="164" fontId="0" fillId="0" borderId="0" xfId="1" applyNumberFormat="1" applyFont="1"/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5" fontId="0" fillId="0" borderId="0" xfId="1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592C6-57CF-4BC1-ADD5-6CF046638A6A}">
  <sheetPr codeName="Planilha1"/>
  <dimension ref="A1:I4707"/>
  <sheetViews>
    <sheetView tabSelected="1" workbookViewId="0">
      <selection activeCell="A5" sqref="A5"/>
    </sheetView>
  </sheetViews>
  <sheetFormatPr defaultRowHeight="14.5" x14ac:dyDescent="0.35"/>
  <cols>
    <col min="1" max="1" width="14.54296875" customWidth="1"/>
    <col min="2" max="2" width="34.54296875" customWidth="1"/>
    <col min="3" max="5" width="16.54296875" customWidth="1"/>
    <col min="7" max="7" width="14.81640625" bestFit="1" customWidth="1"/>
    <col min="8" max="8" width="14.7265625" bestFit="1" customWidth="1"/>
    <col min="9" max="9" width="14.81640625" bestFit="1" customWidth="1"/>
  </cols>
  <sheetData>
    <row r="1" spans="1:5" ht="18.5" x14ac:dyDescent="0.45">
      <c r="A1" s="1" t="s">
        <v>0</v>
      </c>
      <c r="B1" s="1"/>
    </row>
    <row r="2" spans="1:5" x14ac:dyDescent="0.35">
      <c r="A2" s="2" t="s">
        <v>1</v>
      </c>
      <c r="B2" s="2"/>
    </row>
    <row r="3" spans="1:5" x14ac:dyDescent="0.35">
      <c r="A3" s="2" t="s">
        <v>2</v>
      </c>
      <c r="B3" s="2"/>
    </row>
    <row r="4" spans="1:5" x14ac:dyDescent="0.35">
      <c r="A4" s="2" t="s">
        <v>9176</v>
      </c>
      <c r="B4" s="2"/>
    </row>
    <row r="6" spans="1:5" x14ac:dyDescent="0.35">
      <c r="A6" s="10" t="s">
        <v>3</v>
      </c>
      <c r="B6" s="10" t="s">
        <v>4</v>
      </c>
      <c r="C6" s="12" t="s">
        <v>5</v>
      </c>
      <c r="D6" s="13"/>
      <c r="E6" s="14"/>
    </row>
    <row r="7" spans="1:5" x14ac:dyDescent="0.35">
      <c r="A7" s="11" t="s">
        <v>6</v>
      </c>
      <c r="B7" s="11"/>
      <c r="C7" s="3" t="s">
        <v>7</v>
      </c>
      <c r="D7" s="3" t="s">
        <v>8</v>
      </c>
      <c r="E7" s="3" t="s">
        <v>9</v>
      </c>
    </row>
    <row r="8" spans="1:5" x14ac:dyDescent="0.35">
      <c r="A8" s="2" t="s">
        <v>4423</v>
      </c>
      <c r="B8" t="s">
        <v>10</v>
      </c>
      <c r="C8" s="6">
        <v>358216</v>
      </c>
      <c r="D8" s="6">
        <v>1125</v>
      </c>
      <c r="E8" s="6">
        <f>SUM(C8:D8)</f>
        <v>359341</v>
      </c>
    </row>
    <row r="9" spans="1:5" x14ac:dyDescent="0.35">
      <c r="A9" s="2" t="s">
        <v>4424</v>
      </c>
      <c r="B9" t="s">
        <v>11</v>
      </c>
      <c r="C9" s="6">
        <v>147700</v>
      </c>
      <c r="D9" s="6">
        <v>2430</v>
      </c>
      <c r="E9" s="6">
        <f t="shared" ref="E9:E29" si="0">SUM(C9:D9)</f>
        <v>150130</v>
      </c>
    </row>
    <row r="10" spans="1:5" x14ac:dyDescent="0.35">
      <c r="A10" s="2" t="s">
        <v>4425</v>
      </c>
      <c r="B10" t="s">
        <v>12</v>
      </c>
      <c r="C10" s="6">
        <v>587062</v>
      </c>
      <c r="D10" s="6">
        <v>22250</v>
      </c>
      <c r="E10" s="6">
        <f t="shared" si="0"/>
        <v>609312</v>
      </c>
    </row>
    <row r="11" spans="1:5" x14ac:dyDescent="0.35">
      <c r="A11" s="2" t="s">
        <v>4426</v>
      </c>
      <c r="B11" t="s">
        <v>13</v>
      </c>
      <c r="C11" s="6">
        <v>238544</v>
      </c>
      <c r="D11" s="6">
        <v>0</v>
      </c>
      <c r="E11" s="6">
        <f t="shared" si="0"/>
        <v>238544</v>
      </c>
    </row>
    <row r="12" spans="1:5" x14ac:dyDescent="0.35">
      <c r="A12" s="2" t="s">
        <v>4427</v>
      </c>
      <c r="B12" t="s">
        <v>14</v>
      </c>
      <c r="C12" s="6">
        <v>253832</v>
      </c>
      <c r="D12" s="6">
        <v>0</v>
      </c>
      <c r="E12" s="6">
        <f t="shared" si="0"/>
        <v>253832</v>
      </c>
    </row>
    <row r="13" spans="1:5" x14ac:dyDescent="0.35">
      <c r="A13" s="2" t="s">
        <v>4428</v>
      </c>
      <c r="B13" t="s">
        <v>15</v>
      </c>
      <c r="C13" s="6">
        <v>2250211</v>
      </c>
      <c r="D13" s="6">
        <v>55880</v>
      </c>
      <c r="E13" s="6">
        <f t="shared" si="0"/>
        <v>2306091</v>
      </c>
    </row>
    <row r="14" spans="1:5" x14ac:dyDescent="0.35">
      <c r="A14" s="2" t="s">
        <v>4429</v>
      </c>
      <c r="B14" t="s">
        <v>16</v>
      </c>
      <c r="C14" s="6">
        <v>263283</v>
      </c>
      <c r="D14" s="6">
        <v>65</v>
      </c>
      <c r="E14" s="6">
        <f t="shared" si="0"/>
        <v>263348</v>
      </c>
    </row>
    <row r="15" spans="1:5" x14ac:dyDescent="0.35">
      <c r="A15" s="2" t="s">
        <v>4430</v>
      </c>
      <c r="B15" t="s">
        <v>17</v>
      </c>
      <c r="C15" s="6">
        <v>637171</v>
      </c>
      <c r="D15" s="6">
        <v>500</v>
      </c>
      <c r="E15" s="6">
        <f t="shared" si="0"/>
        <v>637671</v>
      </c>
    </row>
    <row r="16" spans="1:5" x14ac:dyDescent="0.35">
      <c r="A16" s="2" t="s">
        <v>4431</v>
      </c>
      <c r="B16" t="s">
        <v>18</v>
      </c>
      <c r="C16" s="6">
        <v>87664</v>
      </c>
      <c r="D16" s="6">
        <v>0</v>
      </c>
      <c r="E16" s="6">
        <f t="shared" si="0"/>
        <v>87664</v>
      </c>
    </row>
    <row r="17" spans="1:9" x14ac:dyDescent="0.35">
      <c r="A17" s="2" t="s">
        <v>4432</v>
      </c>
      <c r="B17" t="s">
        <v>19</v>
      </c>
      <c r="C17" s="6">
        <v>354508</v>
      </c>
      <c r="D17" s="6">
        <v>225</v>
      </c>
      <c r="E17" s="6">
        <f t="shared" si="0"/>
        <v>354733</v>
      </c>
    </row>
    <row r="18" spans="1:9" x14ac:dyDescent="0.35">
      <c r="A18" s="2" t="s">
        <v>4433</v>
      </c>
      <c r="B18" t="s">
        <v>20</v>
      </c>
      <c r="C18" s="6">
        <v>176539</v>
      </c>
      <c r="D18" s="6">
        <v>0</v>
      </c>
      <c r="E18" s="6">
        <f t="shared" si="0"/>
        <v>176539</v>
      </c>
    </row>
    <row r="19" spans="1:9" x14ac:dyDescent="0.35">
      <c r="A19" s="2" t="s">
        <v>4434</v>
      </c>
      <c r="B19" t="s">
        <v>21</v>
      </c>
      <c r="C19" s="6">
        <v>79045</v>
      </c>
      <c r="D19" s="6">
        <v>0</v>
      </c>
      <c r="E19" s="6">
        <f t="shared" si="0"/>
        <v>79045</v>
      </c>
    </row>
    <row r="20" spans="1:9" x14ac:dyDescent="0.35">
      <c r="A20" s="2" t="s">
        <v>4435</v>
      </c>
      <c r="B20" t="s">
        <v>22</v>
      </c>
      <c r="C20" s="6">
        <v>321302</v>
      </c>
      <c r="D20" s="6">
        <v>5070</v>
      </c>
      <c r="E20" s="6">
        <f t="shared" si="0"/>
        <v>326372</v>
      </c>
    </row>
    <row r="21" spans="1:9" x14ac:dyDescent="0.35">
      <c r="A21" s="2" t="s">
        <v>4436</v>
      </c>
      <c r="B21" t="s">
        <v>24</v>
      </c>
      <c r="C21" s="6">
        <v>139096</v>
      </c>
      <c r="D21" s="6">
        <v>0</v>
      </c>
      <c r="E21" s="6">
        <f t="shared" si="0"/>
        <v>139096</v>
      </c>
    </row>
    <row r="22" spans="1:9" x14ac:dyDescent="0.35">
      <c r="A22" s="2" t="s">
        <v>4437</v>
      </c>
      <c r="B22" t="s">
        <v>25</v>
      </c>
      <c r="C22" s="6">
        <v>9964763</v>
      </c>
      <c r="D22" s="6">
        <v>1026887</v>
      </c>
      <c r="E22" s="6">
        <f t="shared" si="0"/>
        <v>10991650</v>
      </c>
      <c r="H22" s="6"/>
    </row>
    <row r="23" spans="1:9" x14ac:dyDescent="0.35">
      <c r="A23" s="2" t="s">
        <v>4438</v>
      </c>
      <c r="B23" t="s">
        <v>26</v>
      </c>
      <c r="C23" s="6">
        <v>205326</v>
      </c>
      <c r="D23" s="6">
        <v>0</v>
      </c>
      <c r="E23" s="6">
        <f t="shared" si="0"/>
        <v>205326</v>
      </c>
    </row>
    <row r="24" spans="1:9" x14ac:dyDescent="0.35">
      <c r="A24" s="2" t="s">
        <v>4439</v>
      </c>
      <c r="B24" t="s">
        <v>27</v>
      </c>
      <c r="C24" s="6">
        <v>95728</v>
      </c>
      <c r="D24" s="6">
        <v>4466</v>
      </c>
      <c r="E24" s="6">
        <f t="shared" si="0"/>
        <v>100194</v>
      </c>
    </row>
    <row r="25" spans="1:9" x14ac:dyDescent="0.35">
      <c r="A25" s="2" t="s">
        <v>4440</v>
      </c>
      <c r="B25" t="s">
        <v>29</v>
      </c>
      <c r="C25" s="6">
        <v>456495</v>
      </c>
      <c r="D25" s="6">
        <v>5750</v>
      </c>
      <c r="E25" s="6">
        <f t="shared" si="0"/>
        <v>462245</v>
      </c>
    </row>
    <row r="26" spans="1:9" x14ac:dyDescent="0.35">
      <c r="A26" s="2" t="s">
        <v>4441</v>
      </c>
      <c r="B26" t="s">
        <v>28</v>
      </c>
      <c r="C26" s="6">
        <v>1091881</v>
      </c>
      <c r="D26" s="6">
        <v>26245</v>
      </c>
      <c r="E26" s="6">
        <f t="shared" si="0"/>
        <v>1118126</v>
      </c>
    </row>
    <row r="27" spans="1:9" x14ac:dyDescent="0.35">
      <c r="A27" s="2" t="s">
        <v>4442</v>
      </c>
      <c r="B27" t="s">
        <v>30</v>
      </c>
      <c r="C27" s="6">
        <v>846695</v>
      </c>
      <c r="D27" s="6">
        <v>1520</v>
      </c>
      <c r="E27" s="6">
        <f t="shared" si="0"/>
        <v>848215</v>
      </c>
    </row>
    <row r="28" spans="1:9" x14ac:dyDescent="0.35">
      <c r="A28" s="2" t="s">
        <v>4443</v>
      </c>
      <c r="B28" t="s">
        <v>31</v>
      </c>
      <c r="C28" s="6">
        <v>475436</v>
      </c>
      <c r="D28" s="6">
        <v>9530</v>
      </c>
      <c r="E28" s="6">
        <f t="shared" si="0"/>
        <v>484966</v>
      </c>
    </row>
    <row r="29" spans="1:9" x14ac:dyDescent="0.35">
      <c r="A29" s="2" t="s">
        <v>4444</v>
      </c>
      <c r="B29" t="s">
        <v>23</v>
      </c>
      <c r="C29" s="6">
        <v>459937</v>
      </c>
      <c r="D29" s="6">
        <v>0</v>
      </c>
      <c r="E29" s="6">
        <f t="shared" si="0"/>
        <v>459937</v>
      </c>
    </row>
    <row r="30" spans="1:9" x14ac:dyDescent="0.35">
      <c r="A30" s="4"/>
      <c r="B30" s="4" t="s">
        <v>4396</v>
      </c>
      <c r="C30" s="5">
        <f>SUM(C8:C29)</f>
        <v>19490434</v>
      </c>
      <c r="D30" s="5">
        <f t="shared" ref="D30:E30" si="1">SUM(D8:D29)</f>
        <v>1161943</v>
      </c>
      <c r="E30" s="5">
        <f t="shared" si="1"/>
        <v>20652377</v>
      </c>
      <c r="G30" s="9"/>
      <c r="H30" s="9"/>
      <c r="I30" s="9"/>
    </row>
    <row r="31" spans="1:9" x14ac:dyDescent="0.35">
      <c r="A31" s="2" t="s">
        <v>4445</v>
      </c>
      <c r="B31" t="s">
        <v>32</v>
      </c>
      <c r="C31" s="6">
        <v>93210</v>
      </c>
      <c r="D31" s="6">
        <v>973</v>
      </c>
      <c r="E31" s="6">
        <f>SUM(C31:D31)</f>
        <v>94183</v>
      </c>
    </row>
    <row r="32" spans="1:9" x14ac:dyDescent="0.35">
      <c r="A32" s="2" t="s">
        <v>4446</v>
      </c>
      <c r="B32" t="s">
        <v>33</v>
      </c>
      <c r="C32" s="6">
        <v>118794</v>
      </c>
      <c r="D32" s="6">
        <v>5554</v>
      </c>
      <c r="E32" s="6">
        <f t="shared" ref="E32:E95" si="2">SUM(C32:D32)</f>
        <v>124348</v>
      </c>
    </row>
    <row r="33" spans="1:5" x14ac:dyDescent="0.35">
      <c r="A33" s="2" t="s">
        <v>4447</v>
      </c>
      <c r="B33" t="s">
        <v>34</v>
      </c>
      <c r="C33" s="6">
        <v>8948108</v>
      </c>
      <c r="D33" s="6">
        <v>984398</v>
      </c>
      <c r="E33" s="6">
        <f t="shared" si="2"/>
        <v>9932506</v>
      </c>
    </row>
    <row r="34" spans="1:5" x14ac:dyDescent="0.35">
      <c r="A34" s="2" t="s">
        <v>4448</v>
      </c>
      <c r="B34" t="s">
        <v>35</v>
      </c>
      <c r="C34" s="6">
        <v>863798</v>
      </c>
      <c r="D34" s="6">
        <v>5287</v>
      </c>
      <c r="E34" s="6">
        <f t="shared" si="2"/>
        <v>869085</v>
      </c>
    </row>
    <row r="35" spans="1:5" x14ac:dyDescent="0.35">
      <c r="A35" s="2" t="s">
        <v>4449</v>
      </c>
      <c r="B35" t="s">
        <v>36</v>
      </c>
      <c r="C35" s="6">
        <v>1086267</v>
      </c>
      <c r="D35" s="6">
        <v>104201</v>
      </c>
      <c r="E35" s="6">
        <f t="shared" si="2"/>
        <v>1190468</v>
      </c>
    </row>
    <row r="36" spans="1:5" x14ac:dyDescent="0.35">
      <c r="A36" s="2" t="s">
        <v>4450</v>
      </c>
      <c r="B36" t="s">
        <v>37</v>
      </c>
      <c r="C36" s="6">
        <v>182377</v>
      </c>
      <c r="D36" s="6">
        <v>41615</v>
      </c>
      <c r="E36" s="6">
        <f t="shared" si="2"/>
        <v>223992</v>
      </c>
    </row>
    <row r="37" spans="1:5" x14ac:dyDescent="0.35">
      <c r="A37" s="2" t="s">
        <v>4451</v>
      </c>
      <c r="B37" t="s">
        <v>38</v>
      </c>
      <c r="C37" s="6">
        <v>494221</v>
      </c>
      <c r="D37" s="6">
        <v>0</v>
      </c>
      <c r="E37" s="6">
        <f t="shared" si="2"/>
        <v>494221</v>
      </c>
    </row>
    <row r="38" spans="1:5" x14ac:dyDescent="0.35">
      <c r="A38" s="2" t="s">
        <v>4452</v>
      </c>
      <c r="B38" t="s">
        <v>39</v>
      </c>
      <c r="C38" s="6">
        <v>343057</v>
      </c>
      <c r="D38" s="6">
        <v>429</v>
      </c>
      <c r="E38" s="6">
        <f t="shared" si="2"/>
        <v>343486</v>
      </c>
    </row>
    <row r="39" spans="1:5" x14ac:dyDescent="0.35">
      <c r="A39" s="2" t="s">
        <v>4453</v>
      </c>
      <c r="B39" t="s">
        <v>4454</v>
      </c>
      <c r="C39" s="6">
        <v>25168</v>
      </c>
      <c r="D39" s="6">
        <v>0</v>
      </c>
      <c r="E39" s="6">
        <f t="shared" si="2"/>
        <v>25168</v>
      </c>
    </row>
    <row r="40" spans="1:5" x14ac:dyDescent="0.35">
      <c r="A40" s="2" t="s">
        <v>4455</v>
      </c>
      <c r="B40" t="s">
        <v>40</v>
      </c>
      <c r="C40" s="6">
        <v>203593</v>
      </c>
      <c r="D40" s="6">
        <v>0</v>
      </c>
      <c r="E40" s="6">
        <f t="shared" si="2"/>
        <v>203593</v>
      </c>
    </row>
    <row r="41" spans="1:5" x14ac:dyDescent="0.35">
      <c r="A41" s="2" t="s">
        <v>4456</v>
      </c>
      <c r="B41" t="s">
        <v>41</v>
      </c>
      <c r="C41" s="6">
        <v>507754</v>
      </c>
      <c r="D41" s="6">
        <v>0</v>
      </c>
      <c r="E41" s="6">
        <f t="shared" si="2"/>
        <v>507754</v>
      </c>
    </row>
    <row r="42" spans="1:5" x14ac:dyDescent="0.35">
      <c r="A42" s="2" t="s">
        <v>4457</v>
      </c>
      <c r="B42" t="s">
        <v>42</v>
      </c>
      <c r="C42" s="6">
        <v>476619</v>
      </c>
      <c r="D42" s="6">
        <v>14490</v>
      </c>
      <c r="E42" s="6">
        <f t="shared" si="2"/>
        <v>491109</v>
      </c>
    </row>
    <row r="43" spans="1:5" x14ac:dyDescent="0.35">
      <c r="A43" s="2" t="s">
        <v>4458</v>
      </c>
      <c r="B43" t="s">
        <v>43</v>
      </c>
      <c r="C43" s="6">
        <v>15483</v>
      </c>
      <c r="D43" s="6">
        <v>6001</v>
      </c>
      <c r="E43" s="6">
        <f t="shared" si="2"/>
        <v>21484</v>
      </c>
    </row>
    <row r="44" spans="1:5" x14ac:dyDescent="0.35">
      <c r="A44" s="2" t="s">
        <v>4459</v>
      </c>
      <c r="B44" t="s">
        <v>44</v>
      </c>
      <c r="C44" s="6">
        <v>469105</v>
      </c>
      <c r="D44" s="6">
        <v>0</v>
      </c>
      <c r="E44" s="6">
        <f t="shared" si="2"/>
        <v>469105</v>
      </c>
    </row>
    <row r="45" spans="1:5" x14ac:dyDescent="0.35">
      <c r="A45" s="2" t="s">
        <v>4460</v>
      </c>
      <c r="B45" t="s">
        <v>45</v>
      </c>
      <c r="C45" s="6">
        <v>117078</v>
      </c>
      <c r="D45" s="6">
        <v>0</v>
      </c>
      <c r="E45" s="6">
        <f t="shared" si="2"/>
        <v>117078</v>
      </c>
    </row>
    <row r="46" spans="1:5" x14ac:dyDescent="0.35">
      <c r="A46" s="2" t="s">
        <v>4461</v>
      </c>
      <c r="B46" t="s">
        <v>46</v>
      </c>
      <c r="C46" s="6">
        <v>208208</v>
      </c>
      <c r="D46" s="6">
        <v>305</v>
      </c>
      <c r="E46" s="6">
        <f t="shared" si="2"/>
        <v>208513</v>
      </c>
    </row>
    <row r="47" spans="1:5" x14ac:dyDescent="0.35">
      <c r="A47" s="2" t="s">
        <v>4462</v>
      </c>
      <c r="B47" t="s">
        <v>47</v>
      </c>
      <c r="C47" s="6">
        <v>176554</v>
      </c>
      <c r="D47" s="6">
        <v>2662</v>
      </c>
      <c r="E47" s="6">
        <f t="shared" si="2"/>
        <v>179216</v>
      </c>
    </row>
    <row r="48" spans="1:5" x14ac:dyDescent="0.35">
      <c r="A48" s="2" t="s">
        <v>4463</v>
      </c>
      <c r="B48" t="s">
        <v>48</v>
      </c>
      <c r="C48" s="6">
        <v>625521</v>
      </c>
      <c r="D48" s="6">
        <v>135</v>
      </c>
      <c r="E48" s="6">
        <f t="shared" si="2"/>
        <v>625656</v>
      </c>
    </row>
    <row r="49" spans="1:5" x14ac:dyDescent="0.35">
      <c r="A49" s="2" t="s">
        <v>4464</v>
      </c>
      <c r="B49" t="s">
        <v>49</v>
      </c>
      <c r="C49" s="6">
        <v>11375</v>
      </c>
      <c r="D49" s="6">
        <v>0</v>
      </c>
      <c r="E49" s="6">
        <f t="shared" si="2"/>
        <v>11375</v>
      </c>
    </row>
    <row r="50" spans="1:5" x14ac:dyDescent="0.35">
      <c r="A50" s="2" t="s">
        <v>4465</v>
      </c>
      <c r="B50" t="s">
        <v>50</v>
      </c>
      <c r="C50" s="6">
        <v>935454</v>
      </c>
      <c r="D50" s="6">
        <v>48821</v>
      </c>
      <c r="E50" s="6">
        <f t="shared" si="2"/>
        <v>984275</v>
      </c>
    </row>
    <row r="51" spans="1:5" x14ac:dyDescent="0.35">
      <c r="A51" s="2" t="s">
        <v>4466</v>
      </c>
      <c r="B51" t="s">
        <v>51</v>
      </c>
      <c r="C51" s="6">
        <v>602368</v>
      </c>
      <c r="D51" s="6">
        <v>35822</v>
      </c>
      <c r="E51" s="6">
        <f t="shared" si="2"/>
        <v>638190</v>
      </c>
    </row>
    <row r="52" spans="1:5" x14ac:dyDescent="0.35">
      <c r="A52" s="2" t="s">
        <v>4467</v>
      </c>
      <c r="B52" t="s">
        <v>52</v>
      </c>
      <c r="C52" s="6">
        <v>1419990</v>
      </c>
      <c r="D52" s="6">
        <v>55409</v>
      </c>
      <c r="E52" s="6">
        <f t="shared" si="2"/>
        <v>1475399</v>
      </c>
    </row>
    <row r="53" spans="1:5" x14ac:dyDescent="0.35">
      <c r="A53" s="2" t="s">
        <v>4468</v>
      </c>
      <c r="B53" t="s">
        <v>53</v>
      </c>
      <c r="C53" s="6">
        <v>286767</v>
      </c>
      <c r="D53" s="6">
        <v>443</v>
      </c>
      <c r="E53" s="6">
        <f t="shared" si="2"/>
        <v>287210</v>
      </c>
    </row>
    <row r="54" spans="1:5" x14ac:dyDescent="0.35">
      <c r="A54" s="2" t="s">
        <v>4469</v>
      </c>
      <c r="B54" t="s">
        <v>54</v>
      </c>
      <c r="C54" s="6">
        <v>250900</v>
      </c>
      <c r="D54" s="6">
        <v>7947</v>
      </c>
      <c r="E54" s="6">
        <f t="shared" si="2"/>
        <v>258847</v>
      </c>
    </row>
    <row r="55" spans="1:5" x14ac:dyDescent="0.35">
      <c r="A55" s="2" t="s">
        <v>4470</v>
      </c>
      <c r="B55" t="s">
        <v>55</v>
      </c>
      <c r="C55" s="6">
        <v>210080</v>
      </c>
      <c r="D55" s="6">
        <v>0</v>
      </c>
      <c r="E55" s="6">
        <f t="shared" si="2"/>
        <v>210080</v>
      </c>
    </row>
    <row r="56" spans="1:5" x14ac:dyDescent="0.35">
      <c r="A56" s="2" t="s">
        <v>4471</v>
      </c>
      <c r="B56" t="s">
        <v>56</v>
      </c>
      <c r="C56" s="6">
        <v>177970</v>
      </c>
      <c r="D56" s="6">
        <v>5611</v>
      </c>
      <c r="E56" s="6">
        <f t="shared" si="2"/>
        <v>183581</v>
      </c>
    </row>
    <row r="57" spans="1:5" x14ac:dyDescent="0.35">
      <c r="A57" s="2" t="s">
        <v>4472</v>
      </c>
      <c r="B57" t="s">
        <v>57</v>
      </c>
      <c r="C57" s="6">
        <v>78390</v>
      </c>
      <c r="D57" s="6">
        <v>0</v>
      </c>
      <c r="E57" s="6">
        <f t="shared" si="2"/>
        <v>78390</v>
      </c>
    </row>
    <row r="58" spans="1:5" x14ac:dyDescent="0.35">
      <c r="A58" s="2" t="s">
        <v>4473</v>
      </c>
      <c r="B58" t="s">
        <v>58</v>
      </c>
      <c r="C58" s="6">
        <v>201084</v>
      </c>
      <c r="D58" s="6">
        <v>0</v>
      </c>
      <c r="E58" s="6">
        <f t="shared" si="2"/>
        <v>201084</v>
      </c>
    </row>
    <row r="59" spans="1:5" x14ac:dyDescent="0.35">
      <c r="A59" s="2" t="s">
        <v>4474</v>
      </c>
      <c r="B59" t="s">
        <v>59</v>
      </c>
      <c r="C59" s="6">
        <v>36101</v>
      </c>
      <c r="D59" s="6">
        <v>0</v>
      </c>
      <c r="E59" s="6">
        <f t="shared" si="2"/>
        <v>36101</v>
      </c>
    </row>
    <row r="60" spans="1:5" x14ac:dyDescent="0.35">
      <c r="A60" s="2" t="s">
        <v>4475</v>
      </c>
      <c r="B60" t="s">
        <v>4476</v>
      </c>
      <c r="C60" s="6">
        <v>32643</v>
      </c>
      <c r="D60" s="6">
        <v>7653</v>
      </c>
      <c r="E60" s="6">
        <f t="shared" si="2"/>
        <v>40296</v>
      </c>
    </row>
    <row r="61" spans="1:5" x14ac:dyDescent="0.35">
      <c r="A61" s="2" t="s">
        <v>4477</v>
      </c>
      <c r="B61" t="s">
        <v>60</v>
      </c>
      <c r="C61" s="6">
        <v>0</v>
      </c>
      <c r="D61" s="6">
        <v>134493</v>
      </c>
      <c r="E61" s="6">
        <f t="shared" si="2"/>
        <v>134493</v>
      </c>
    </row>
    <row r="62" spans="1:5" x14ac:dyDescent="0.35">
      <c r="A62" s="2" t="s">
        <v>4478</v>
      </c>
      <c r="B62" t="s">
        <v>61</v>
      </c>
      <c r="C62" s="6">
        <v>276549</v>
      </c>
      <c r="D62" s="6">
        <v>12779</v>
      </c>
      <c r="E62" s="6">
        <f t="shared" si="2"/>
        <v>289328</v>
      </c>
    </row>
    <row r="63" spans="1:5" x14ac:dyDescent="0.35">
      <c r="A63" s="2" t="s">
        <v>4479</v>
      </c>
      <c r="B63" t="s">
        <v>62</v>
      </c>
      <c r="C63" s="6">
        <v>446433</v>
      </c>
      <c r="D63" s="6">
        <v>0</v>
      </c>
      <c r="E63" s="6">
        <f t="shared" si="2"/>
        <v>446433</v>
      </c>
    </row>
    <row r="64" spans="1:5" x14ac:dyDescent="0.35">
      <c r="A64" s="2" t="s">
        <v>4480</v>
      </c>
      <c r="B64" t="s">
        <v>63</v>
      </c>
      <c r="C64" s="6">
        <v>365248</v>
      </c>
      <c r="D64" s="6">
        <v>0</v>
      </c>
      <c r="E64" s="6">
        <f t="shared" si="2"/>
        <v>365248</v>
      </c>
    </row>
    <row r="65" spans="1:7" x14ac:dyDescent="0.35">
      <c r="A65" s="2" t="s">
        <v>4481</v>
      </c>
      <c r="B65" t="s">
        <v>64</v>
      </c>
      <c r="C65" s="6">
        <v>463216</v>
      </c>
      <c r="D65" s="6">
        <v>7733</v>
      </c>
      <c r="E65" s="6">
        <f t="shared" si="2"/>
        <v>470949</v>
      </c>
    </row>
    <row r="66" spans="1:7" x14ac:dyDescent="0.35">
      <c r="A66" s="2" t="s">
        <v>4482</v>
      </c>
      <c r="B66" t="s">
        <v>65</v>
      </c>
      <c r="C66" s="6">
        <v>235365</v>
      </c>
      <c r="D66" s="6">
        <v>0</v>
      </c>
      <c r="E66" s="6">
        <f t="shared" si="2"/>
        <v>235365</v>
      </c>
    </row>
    <row r="67" spans="1:7" x14ac:dyDescent="0.35">
      <c r="A67" s="2" t="s">
        <v>4483</v>
      </c>
      <c r="B67" t="s">
        <v>66</v>
      </c>
      <c r="C67" s="6">
        <v>585325</v>
      </c>
      <c r="D67" s="6">
        <v>143192</v>
      </c>
      <c r="E67" s="6">
        <f t="shared" si="2"/>
        <v>728517</v>
      </c>
    </row>
    <row r="68" spans="1:7" x14ac:dyDescent="0.35">
      <c r="A68" s="2" t="s">
        <v>4484</v>
      </c>
      <c r="B68" t="s">
        <v>67</v>
      </c>
      <c r="C68" s="6">
        <v>35401300</v>
      </c>
      <c r="D68" s="6">
        <v>3703884</v>
      </c>
      <c r="E68" s="6">
        <f t="shared" si="2"/>
        <v>39105184</v>
      </c>
      <c r="G68" s="6"/>
    </row>
    <row r="69" spans="1:7" x14ac:dyDescent="0.35">
      <c r="A69" s="2" t="s">
        <v>4485</v>
      </c>
      <c r="B69" t="s">
        <v>68</v>
      </c>
      <c r="C69" s="6">
        <v>86489</v>
      </c>
      <c r="D69" s="6">
        <v>0</v>
      </c>
      <c r="E69" s="6">
        <f t="shared" si="2"/>
        <v>86489</v>
      </c>
    </row>
    <row r="70" spans="1:7" x14ac:dyDescent="0.35">
      <c r="A70" s="2" t="s">
        <v>4486</v>
      </c>
      <c r="B70" t="s">
        <v>69</v>
      </c>
      <c r="C70" s="6">
        <v>1328977</v>
      </c>
      <c r="D70" s="6">
        <v>679475</v>
      </c>
      <c r="E70" s="6">
        <f t="shared" si="2"/>
        <v>2008452</v>
      </c>
    </row>
    <row r="71" spans="1:7" x14ac:dyDescent="0.35">
      <c r="A71" s="2" t="s">
        <v>4487</v>
      </c>
      <c r="B71" t="s">
        <v>70</v>
      </c>
      <c r="C71" s="6">
        <v>479050</v>
      </c>
      <c r="D71" s="6">
        <v>67</v>
      </c>
      <c r="E71" s="6">
        <f t="shared" si="2"/>
        <v>479117</v>
      </c>
    </row>
    <row r="72" spans="1:7" x14ac:dyDescent="0.35">
      <c r="A72" s="2" t="s">
        <v>4488</v>
      </c>
      <c r="B72" t="s">
        <v>71</v>
      </c>
      <c r="C72" s="6">
        <v>1188201</v>
      </c>
      <c r="D72" s="6">
        <v>596064</v>
      </c>
      <c r="E72" s="6">
        <f t="shared" si="2"/>
        <v>1784265</v>
      </c>
    </row>
    <row r="73" spans="1:7" x14ac:dyDescent="0.35">
      <c r="A73" s="2" t="s">
        <v>4489</v>
      </c>
      <c r="B73" t="s">
        <v>72</v>
      </c>
      <c r="C73" s="6">
        <v>157170</v>
      </c>
      <c r="D73" s="6">
        <v>7048</v>
      </c>
      <c r="E73" s="6">
        <f t="shared" si="2"/>
        <v>164218</v>
      </c>
    </row>
    <row r="74" spans="1:7" x14ac:dyDescent="0.35">
      <c r="A74" s="2" t="s">
        <v>4490</v>
      </c>
      <c r="B74" t="s">
        <v>73</v>
      </c>
      <c r="C74" s="6">
        <v>576550</v>
      </c>
      <c r="D74" s="6">
        <v>0</v>
      </c>
      <c r="E74" s="6">
        <f t="shared" si="2"/>
        <v>576550</v>
      </c>
    </row>
    <row r="75" spans="1:7" x14ac:dyDescent="0.35">
      <c r="A75" s="2" t="s">
        <v>4491</v>
      </c>
      <c r="B75" t="s">
        <v>74</v>
      </c>
      <c r="C75" s="6">
        <v>1042483</v>
      </c>
      <c r="D75" s="6">
        <v>6430</v>
      </c>
      <c r="E75" s="6">
        <f t="shared" si="2"/>
        <v>1048913</v>
      </c>
    </row>
    <row r="76" spans="1:7" x14ac:dyDescent="0.35">
      <c r="A76" s="2" t="s">
        <v>4492</v>
      </c>
      <c r="B76" t="s">
        <v>75</v>
      </c>
      <c r="C76" s="6">
        <v>312468</v>
      </c>
      <c r="D76" s="6">
        <v>15737</v>
      </c>
      <c r="E76" s="6">
        <f t="shared" si="2"/>
        <v>328205</v>
      </c>
    </row>
    <row r="77" spans="1:7" x14ac:dyDescent="0.35">
      <c r="A77" s="2" t="s">
        <v>4493</v>
      </c>
      <c r="B77" t="s">
        <v>76</v>
      </c>
      <c r="C77" s="6">
        <v>45500</v>
      </c>
      <c r="D77" s="6">
        <v>0</v>
      </c>
      <c r="E77" s="6">
        <f t="shared" si="2"/>
        <v>45500</v>
      </c>
    </row>
    <row r="78" spans="1:7" x14ac:dyDescent="0.35">
      <c r="A78" s="2" t="s">
        <v>4494</v>
      </c>
      <c r="B78" t="s">
        <v>77</v>
      </c>
      <c r="C78" s="6">
        <v>198731</v>
      </c>
      <c r="D78" s="6">
        <v>17316</v>
      </c>
      <c r="E78" s="6">
        <f t="shared" si="2"/>
        <v>216047</v>
      </c>
    </row>
    <row r="79" spans="1:7" x14ac:dyDescent="0.35">
      <c r="A79" s="2" t="s">
        <v>4495</v>
      </c>
      <c r="B79" t="s">
        <v>4496</v>
      </c>
      <c r="C79" s="6">
        <v>25584</v>
      </c>
      <c r="D79" s="6">
        <v>0</v>
      </c>
      <c r="E79" s="6">
        <f t="shared" si="2"/>
        <v>25584</v>
      </c>
    </row>
    <row r="80" spans="1:7" x14ac:dyDescent="0.35">
      <c r="A80" s="2" t="s">
        <v>4497</v>
      </c>
      <c r="B80" t="s">
        <v>78</v>
      </c>
      <c r="C80" s="6">
        <v>308763</v>
      </c>
      <c r="D80" s="6">
        <v>3060</v>
      </c>
      <c r="E80" s="6">
        <f t="shared" si="2"/>
        <v>311823</v>
      </c>
    </row>
    <row r="81" spans="1:5" x14ac:dyDescent="0.35">
      <c r="A81" s="2" t="s">
        <v>4498</v>
      </c>
      <c r="B81" t="s">
        <v>79</v>
      </c>
      <c r="C81" s="6">
        <v>1218698</v>
      </c>
      <c r="D81" s="6">
        <v>12262</v>
      </c>
      <c r="E81" s="6">
        <f t="shared" si="2"/>
        <v>1230960</v>
      </c>
    </row>
    <row r="82" spans="1:5" x14ac:dyDescent="0.35">
      <c r="A82" s="2" t="s">
        <v>4499</v>
      </c>
      <c r="B82" t="s">
        <v>80</v>
      </c>
      <c r="C82" s="6">
        <v>76804</v>
      </c>
      <c r="D82" s="6">
        <v>0</v>
      </c>
      <c r="E82" s="6">
        <f t="shared" si="2"/>
        <v>76804</v>
      </c>
    </row>
    <row r="83" spans="1:5" x14ac:dyDescent="0.35">
      <c r="A83" s="2" t="s">
        <v>4500</v>
      </c>
      <c r="B83" t="s">
        <v>81</v>
      </c>
      <c r="C83" s="6">
        <v>6772077</v>
      </c>
      <c r="D83" s="6">
        <v>158081</v>
      </c>
      <c r="E83" s="6">
        <f t="shared" si="2"/>
        <v>6930158</v>
      </c>
    </row>
    <row r="84" spans="1:5" x14ac:dyDescent="0.35">
      <c r="A84" s="2" t="s">
        <v>4501</v>
      </c>
      <c r="B84" t="s">
        <v>82</v>
      </c>
      <c r="C84" s="6">
        <v>598949</v>
      </c>
      <c r="D84" s="6">
        <v>810</v>
      </c>
      <c r="E84" s="6">
        <f t="shared" si="2"/>
        <v>599759</v>
      </c>
    </row>
    <row r="85" spans="1:5" x14ac:dyDescent="0.35">
      <c r="A85" s="2" t="s">
        <v>4502</v>
      </c>
      <c r="B85" t="s">
        <v>83</v>
      </c>
      <c r="C85" s="6">
        <v>193076</v>
      </c>
      <c r="D85" s="6">
        <v>0</v>
      </c>
      <c r="E85" s="6">
        <f t="shared" si="2"/>
        <v>193076</v>
      </c>
    </row>
    <row r="86" spans="1:5" x14ac:dyDescent="0.35">
      <c r="A86" s="2" t="s">
        <v>4503</v>
      </c>
      <c r="B86" t="s">
        <v>84</v>
      </c>
      <c r="C86" s="6">
        <v>45253</v>
      </c>
      <c r="D86" s="6">
        <v>32916</v>
      </c>
      <c r="E86" s="6">
        <f t="shared" si="2"/>
        <v>78169</v>
      </c>
    </row>
    <row r="87" spans="1:5" x14ac:dyDescent="0.35">
      <c r="A87" s="2" t="s">
        <v>4504</v>
      </c>
      <c r="B87" t="s">
        <v>85</v>
      </c>
      <c r="C87" s="6">
        <v>70499</v>
      </c>
      <c r="D87" s="6">
        <v>8904</v>
      </c>
      <c r="E87" s="6">
        <f t="shared" si="2"/>
        <v>79403</v>
      </c>
    </row>
    <row r="88" spans="1:5" x14ac:dyDescent="0.35">
      <c r="A88" s="2" t="s">
        <v>4505</v>
      </c>
      <c r="B88" t="s">
        <v>86</v>
      </c>
      <c r="C88" s="6">
        <v>168883</v>
      </c>
      <c r="D88" s="6">
        <v>0</v>
      </c>
      <c r="E88" s="6">
        <f t="shared" si="2"/>
        <v>168883</v>
      </c>
    </row>
    <row r="89" spans="1:5" x14ac:dyDescent="0.35">
      <c r="A89" s="2" t="s">
        <v>4506</v>
      </c>
      <c r="B89" t="s">
        <v>87</v>
      </c>
      <c r="C89" s="6">
        <v>1565473</v>
      </c>
      <c r="D89" s="6">
        <v>49251</v>
      </c>
      <c r="E89" s="6">
        <f t="shared" si="2"/>
        <v>1614724</v>
      </c>
    </row>
    <row r="90" spans="1:5" x14ac:dyDescent="0.35">
      <c r="A90" s="2" t="s">
        <v>4507</v>
      </c>
      <c r="B90" t="s">
        <v>88</v>
      </c>
      <c r="C90" s="6">
        <v>408811</v>
      </c>
      <c r="D90" s="6">
        <v>0</v>
      </c>
      <c r="E90" s="6">
        <f t="shared" si="2"/>
        <v>408811</v>
      </c>
    </row>
    <row r="91" spans="1:5" x14ac:dyDescent="0.35">
      <c r="A91" s="2" t="s">
        <v>4508</v>
      </c>
      <c r="B91" t="s">
        <v>89</v>
      </c>
      <c r="C91" s="6">
        <v>370552</v>
      </c>
      <c r="D91" s="6">
        <v>51086</v>
      </c>
      <c r="E91" s="6">
        <f t="shared" si="2"/>
        <v>421638</v>
      </c>
    </row>
    <row r="92" spans="1:5" x14ac:dyDescent="0.35">
      <c r="A92" s="2" t="s">
        <v>4509</v>
      </c>
      <c r="B92" t="s">
        <v>90</v>
      </c>
      <c r="C92" s="6">
        <v>430989</v>
      </c>
      <c r="D92" s="6">
        <v>14209</v>
      </c>
      <c r="E92" s="6">
        <f t="shared" si="2"/>
        <v>445198</v>
      </c>
    </row>
    <row r="93" spans="1:5" x14ac:dyDescent="0.35">
      <c r="A93" s="2" t="s">
        <v>4510</v>
      </c>
      <c r="B93" t="s">
        <v>91</v>
      </c>
      <c r="C93" s="6">
        <v>131417</v>
      </c>
      <c r="D93" s="6">
        <v>0</v>
      </c>
      <c r="E93" s="6">
        <f t="shared" si="2"/>
        <v>131417</v>
      </c>
    </row>
    <row r="94" spans="1:5" x14ac:dyDescent="0.35">
      <c r="A94" s="2" t="s">
        <v>4511</v>
      </c>
      <c r="B94" t="s">
        <v>92</v>
      </c>
      <c r="C94" s="6">
        <v>241423</v>
      </c>
      <c r="D94" s="6">
        <v>7264</v>
      </c>
      <c r="E94" s="6">
        <f t="shared" si="2"/>
        <v>248687</v>
      </c>
    </row>
    <row r="95" spans="1:5" x14ac:dyDescent="0.35">
      <c r="A95" s="2" t="s">
        <v>4512</v>
      </c>
      <c r="B95" t="s">
        <v>93</v>
      </c>
      <c r="C95" s="6">
        <v>0</v>
      </c>
      <c r="D95" s="6">
        <v>32913</v>
      </c>
      <c r="E95" s="6">
        <f t="shared" si="2"/>
        <v>32913</v>
      </c>
    </row>
    <row r="96" spans="1:5" x14ac:dyDescent="0.35">
      <c r="A96" s="2" t="s">
        <v>4513</v>
      </c>
      <c r="B96" t="s">
        <v>94</v>
      </c>
      <c r="C96" s="6">
        <v>313482</v>
      </c>
      <c r="D96" s="6">
        <v>190</v>
      </c>
      <c r="E96" s="6">
        <f t="shared" ref="E96:E115" si="3">SUM(C96:D96)</f>
        <v>313672</v>
      </c>
    </row>
    <row r="97" spans="1:5" x14ac:dyDescent="0.35">
      <c r="A97" s="2" t="s">
        <v>4514</v>
      </c>
      <c r="B97" t="s">
        <v>95</v>
      </c>
      <c r="C97" s="6">
        <v>43680</v>
      </c>
      <c r="D97" s="6">
        <v>0</v>
      </c>
      <c r="E97" s="6">
        <f t="shared" si="3"/>
        <v>43680</v>
      </c>
    </row>
    <row r="98" spans="1:5" x14ac:dyDescent="0.35">
      <c r="A98" s="2" t="s">
        <v>4515</v>
      </c>
      <c r="B98" t="s">
        <v>96</v>
      </c>
      <c r="C98" s="6">
        <v>1764412</v>
      </c>
      <c r="D98" s="6">
        <v>217451</v>
      </c>
      <c r="E98" s="6">
        <f t="shared" si="3"/>
        <v>1981863</v>
      </c>
    </row>
    <row r="99" spans="1:5" x14ac:dyDescent="0.35">
      <c r="A99" s="2" t="s">
        <v>4516</v>
      </c>
      <c r="B99" t="s">
        <v>97</v>
      </c>
      <c r="C99" s="6">
        <v>23660</v>
      </c>
      <c r="D99" s="6">
        <v>12988</v>
      </c>
      <c r="E99" s="6">
        <f t="shared" si="3"/>
        <v>36648</v>
      </c>
    </row>
    <row r="100" spans="1:5" x14ac:dyDescent="0.35">
      <c r="A100" s="2" t="s">
        <v>4517</v>
      </c>
      <c r="B100" t="s">
        <v>98</v>
      </c>
      <c r="C100" s="6">
        <v>1300</v>
      </c>
      <c r="D100" s="6">
        <v>43554</v>
      </c>
      <c r="E100" s="6">
        <f t="shared" si="3"/>
        <v>44854</v>
      </c>
    </row>
    <row r="101" spans="1:5" x14ac:dyDescent="0.35">
      <c r="A101" s="2" t="s">
        <v>4518</v>
      </c>
      <c r="B101" t="s">
        <v>99</v>
      </c>
      <c r="C101" s="6">
        <v>971880</v>
      </c>
      <c r="D101" s="6">
        <v>32462</v>
      </c>
      <c r="E101" s="6">
        <f t="shared" si="3"/>
        <v>1004342</v>
      </c>
    </row>
    <row r="102" spans="1:5" x14ac:dyDescent="0.35">
      <c r="A102" s="2" t="s">
        <v>4519</v>
      </c>
      <c r="B102" t="s">
        <v>4520</v>
      </c>
      <c r="C102" s="6">
        <v>56082</v>
      </c>
      <c r="D102" s="6">
        <v>2547</v>
      </c>
      <c r="E102" s="6">
        <f t="shared" si="3"/>
        <v>58629</v>
      </c>
    </row>
    <row r="103" spans="1:5" x14ac:dyDescent="0.35">
      <c r="A103" s="2" t="s">
        <v>4521</v>
      </c>
      <c r="B103" t="s">
        <v>100</v>
      </c>
      <c r="C103" s="6">
        <v>106574</v>
      </c>
      <c r="D103" s="6">
        <v>180</v>
      </c>
      <c r="E103" s="6">
        <f t="shared" si="3"/>
        <v>106754</v>
      </c>
    </row>
    <row r="104" spans="1:5" x14ac:dyDescent="0.35">
      <c r="A104" s="2" t="s">
        <v>4522</v>
      </c>
      <c r="B104" t="s">
        <v>101</v>
      </c>
      <c r="C104" s="6">
        <v>315913</v>
      </c>
      <c r="D104" s="6">
        <v>0</v>
      </c>
      <c r="E104" s="6">
        <f t="shared" si="3"/>
        <v>315913</v>
      </c>
    </row>
    <row r="105" spans="1:5" x14ac:dyDescent="0.35">
      <c r="A105" s="2" t="s">
        <v>4523</v>
      </c>
      <c r="B105" t="s">
        <v>102</v>
      </c>
      <c r="C105" s="6">
        <v>63804</v>
      </c>
      <c r="D105" s="6">
        <v>1261</v>
      </c>
      <c r="E105" s="6">
        <f t="shared" si="3"/>
        <v>65065</v>
      </c>
    </row>
    <row r="106" spans="1:5" x14ac:dyDescent="0.35">
      <c r="A106" s="2" t="s">
        <v>4524</v>
      </c>
      <c r="B106" t="s">
        <v>103</v>
      </c>
      <c r="C106" s="6">
        <v>1827839</v>
      </c>
      <c r="D106" s="6">
        <v>163529</v>
      </c>
      <c r="E106" s="6">
        <f t="shared" si="3"/>
        <v>1991368</v>
      </c>
    </row>
    <row r="107" spans="1:5" x14ac:dyDescent="0.35">
      <c r="A107" s="2" t="s">
        <v>4525</v>
      </c>
      <c r="B107" t="s">
        <v>104</v>
      </c>
      <c r="C107" s="6">
        <v>146224</v>
      </c>
      <c r="D107" s="6">
        <v>72162</v>
      </c>
      <c r="E107" s="6">
        <f t="shared" si="3"/>
        <v>218386</v>
      </c>
    </row>
    <row r="108" spans="1:5" x14ac:dyDescent="0.35">
      <c r="A108" s="2" t="s">
        <v>4526</v>
      </c>
      <c r="B108" t="s">
        <v>105</v>
      </c>
      <c r="C108" s="6">
        <v>5590741</v>
      </c>
      <c r="D108" s="6">
        <v>48046</v>
      </c>
      <c r="E108" s="6">
        <f t="shared" si="3"/>
        <v>5638787</v>
      </c>
    </row>
    <row r="109" spans="1:5" x14ac:dyDescent="0.35">
      <c r="A109" s="2" t="s">
        <v>4527</v>
      </c>
      <c r="B109" t="s">
        <v>106</v>
      </c>
      <c r="C109" s="6">
        <v>68276</v>
      </c>
      <c r="D109" s="6">
        <v>8831</v>
      </c>
      <c r="E109" s="6">
        <f t="shared" si="3"/>
        <v>77107</v>
      </c>
    </row>
    <row r="110" spans="1:5" x14ac:dyDescent="0.35">
      <c r="A110" s="2" t="s">
        <v>4528</v>
      </c>
      <c r="B110" t="s">
        <v>107</v>
      </c>
      <c r="C110" s="6">
        <v>277238</v>
      </c>
      <c r="D110" s="6">
        <v>0</v>
      </c>
      <c r="E110" s="6">
        <f t="shared" si="3"/>
        <v>277238</v>
      </c>
    </row>
    <row r="111" spans="1:5" x14ac:dyDescent="0.35">
      <c r="A111" s="2" t="s">
        <v>4529</v>
      </c>
      <c r="B111" t="s">
        <v>108</v>
      </c>
      <c r="C111" s="6">
        <v>266019</v>
      </c>
      <c r="D111" s="6">
        <v>0</v>
      </c>
      <c r="E111" s="6">
        <f t="shared" si="3"/>
        <v>266019</v>
      </c>
    </row>
    <row r="112" spans="1:5" x14ac:dyDescent="0.35">
      <c r="A112" s="2" t="s">
        <v>4530</v>
      </c>
      <c r="B112" t="s">
        <v>109</v>
      </c>
      <c r="C112" s="6">
        <v>368810</v>
      </c>
      <c r="D112" s="6">
        <v>9829</v>
      </c>
      <c r="E112" s="6">
        <f t="shared" si="3"/>
        <v>378639</v>
      </c>
    </row>
    <row r="113" spans="1:9" x14ac:dyDescent="0.35">
      <c r="A113" s="2" t="s">
        <v>4531</v>
      </c>
      <c r="B113" t="s">
        <v>110</v>
      </c>
      <c r="C113" s="6">
        <v>154869</v>
      </c>
      <c r="D113" s="6">
        <v>0</v>
      </c>
      <c r="E113" s="6">
        <f t="shared" si="3"/>
        <v>154869</v>
      </c>
    </row>
    <row r="114" spans="1:9" x14ac:dyDescent="0.35">
      <c r="A114" s="2" t="s">
        <v>4532</v>
      </c>
      <c r="B114" t="s">
        <v>111</v>
      </c>
      <c r="C114" s="6">
        <v>1856365</v>
      </c>
      <c r="D114" s="6">
        <v>51252</v>
      </c>
      <c r="E114" s="6">
        <f t="shared" si="3"/>
        <v>1907617</v>
      </c>
    </row>
    <row r="115" spans="1:9" x14ac:dyDescent="0.35">
      <c r="A115" s="2" t="s">
        <v>4533</v>
      </c>
      <c r="B115" t="s">
        <v>112</v>
      </c>
      <c r="C115" s="6">
        <v>1347970</v>
      </c>
      <c r="D115" s="6">
        <v>3780</v>
      </c>
      <c r="E115" s="6">
        <f t="shared" si="3"/>
        <v>1351750</v>
      </c>
    </row>
    <row r="116" spans="1:9" x14ac:dyDescent="0.35">
      <c r="A116" s="4"/>
      <c r="B116" s="4" t="s">
        <v>4397</v>
      </c>
      <c r="C116" s="5">
        <f>SUM(C31:C115)</f>
        <v>90579481</v>
      </c>
      <c r="D116" s="5">
        <f t="shared" ref="D116:E116" si="4">SUM(D31:D115)</f>
        <v>7690792</v>
      </c>
      <c r="E116" s="5">
        <f t="shared" si="4"/>
        <v>98270273</v>
      </c>
      <c r="G116" s="9"/>
      <c r="H116" s="9"/>
      <c r="I116" s="9"/>
    </row>
    <row r="117" spans="1:9" x14ac:dyDescent="0.35">
      <c r="A117" s="2" t="s">
        <v>4534</v>
      </c>
      <c r="B117" t="s">
        <v>113</v>
      </c>
      <c r="C117" s="6">
        <v>328962</v>
      </c>
      <c r="D117" s="6">
        <v>0</v>
      </c>
      <c r="E117" s="6">
        <f>SUM(C117:D117)</f>
        <v>328962</v>
      </c>
    </row>
    <row r="118" spans="1:9" x14ac:dyDescent="0.35">
      <c r="A118" s="2" t="s">
        <v>4535</v>
      </c>
      <c r="B118" t="s">
        <v>114</v>
      </c>
      <c r="C118" s="6">
        <v>103357</v>
      </c>
      <c r="D118" s="6">
        <v>0</v>
      </c>
      <c r="E118" s="6">
        <f t="shared" ref="E118:E178" si="5">SUM(C118:D118)</f>
        <v>103357</v>
      </c>
    </row>
    <row r="119" spans="1:9" x14ac:dyDescent="0.35">
      <c r="A119" s="2" t="s">
        <v>4536</v>
      </c>
      <c r="B119" t="s">
        <v>115</v>
      </c>
      <c r="C119" s="6">
        <v>205701</v>
      </c>
      <c r="D119" s="6">
        <v>0</v>
      </c>
      <c r="E119" s="6">
        <f t="shared" si="5"/>
        <v>205701</v>
      </c>
    </row>
    <row r="120" spans="1:9" x14ac:dyDescent="0.35">
      <c r="A120" s="2" t="s">
        <v>4537</v>
      </c>
      <c r="B120" t="s">
        <v>116</v>
      </c>
      <c r="C120" s="6">
        <v>250284</v>
      </c>
      <c r="D120" s="6">
        <v>0</v>
      </c>
      <c r="E120" s="6">
        <f t="shared" si="5"/>
        <v>250284</v>
      </c>
    </row>
    <row r="121" spans="1:9" x14ac:dyDescent="0.35">
      <c r="A121" s="2" t="s">
        <v>4538</v>
      </c>
      <c r="B121" t="s">
        <v>117</v>
      </c>
      <c r="C121" s="6">
        <v>356516</v>
      </c>
      <c r="D121" s="6">
        <v>1120</v>
      </c>
      <c r="E121" s="6">
        <f t="shared" si="5"/>
        <v>357636</v>
      </c>
    </row>
    <row r="122" spans="1:9" x14ac:dyDescent="0.35">
      <c r="A122" s="2" t="s">
        <v>4539</v>
      </c>
      <c r="B122" t="s">
        <v>118</v>
      </c>
      <c r="C122" s="6">
        <v>220963</v>
      </c>
      <c r="D122" s="6">
        <v>0</v>
      </c>
      <c r="E122" s="6">
        <f t="shared" si="5"/>
        <v>220963</v>
      </c>
    </row>
    <row r="123" spans="1:9" x14ac:dyDescent="0.35">
      <c r="A123" s="2" t="s">
        <v>4540</v>
      </c>
      <c r="B123" t="s">
        <v>119</v>
      </c>
      <c r="C123" s="6">
        <v>930209</v>
      </c>
      <c r="D123" s="6">
        <v>1140</v>
      </c>
      <c r="E123" s="6">
        <f t="shared" si="5"/>
        <v>931349</v>
      </c>
    </row>
    <row r="124" spans="1:9" x14ac:dyDescent="0.35">
      <c r="A124" s="2" t="s">
        <v>4541</v>
      </c>
      <c r="B124" t="s">
        <v>120</v>
      </c>
      <c r="C124" s="6">
        <v>211524</v>
      </c>
      <c r="D124" s="6">
        <v>0</v>
      </c>
      <c r="E124" s="6">
        <f t="shared" si="5"/>
        <v>211524</v>
      </c>
    </row>
    <row r="125" spans="1:9" x14ac:dyDescent="0.35">
      <c r="A125" s="2" t="s">
        <v>4542</v>
      </c>
      <c r="B125" t="s">
        <v>121</v>
      </c>
      <c r="C125" s="6">
        <v>347977</v>
      </c>
      <c r="D125" s="6">
        <v>1280</v>
      </c>
      <c r="E125" s="6">
        <f t="shared" si="5"/>
        <v>349257</v>
      </c>
    </row>
    <row r="126" spans="1:9" x14ac:dyDescent="0.35">
      <c r="A126" s="2" t="s">
        <v>4543</v>
      </c>
      <c r="B126" t="s">
        <v>122</v>
      </c>
      <c r="C126" s="6">
        <v>363478</v>
      </c>
      <c r="D126" s="6">
        <v>900</v>
      </c>
      <c r="E126" s="6">
        <f t="shared" si="5"/>
        <v>364378</v>
      </c>
    </row>
    <row r="127" spans="1:9" x14ac:dyDescent="0.35">
      <c r="A127" s="2" t="s">
        <v>4544</v>
      </c>
      <c r="B127" t="s">
        <v>123</v>
      </c>
      <c r="C127" s="6">
        <v>271456</v>
      </c>
      <c r="D127" s="6">
        <v>0</v>
      </c>
      <c r="E127" s="6">
        <f t="shared" si="5"/>
        <v>271456</v>
      </c>
    </row>
    <row r="128" spans="1:9" x14ac:dyDescent="0.35">
      <c r="A128" s="2" t="s">
        <v>4545</v>
      </c>
      <c r="B128" t="s">
        <v>124</v>
      </c>
      <c r="C128" s="6">
        <v>113721</v>
      </c>
      <c r="D128" s="6">
        <v>1080</v>
      </c>
      <c r="E128" s="6">
        <f t="shared" si="5"/>
        <v>114801</v>
      </c>
    </row>
    <row r="129" spans="1:5" x14ac:dyDescent="0.35">
      <c r="A129" s="2" t="s">
        <v>4546</v>
      </c>
      <c r="B129" t="s">
        <v>125</v>
      </c>
      <c r="C129" s="6">
        <v>714053</v>
      </c>
      <c r="D129" s="6">
        <v>4030</v>
      </c>
      <c r="E129" s="6">
        <f t="shared" si="5"/>
        <v>718083</v>
      </c>
    </row>
    <row r="130" spans="1:5" x14ac:dyDescent="0.35">
      <c r="A130" s="2" t="s">
        <v>4547</v>
      </c>
      <c r="B130" t="s">
        <v>126</v>
      </c>
      <c r="C130" s="6">
        <v>316979</v>
      </c>
      <c r="D130" s="6">
        <v>300</v>
      </c>
      <c r="E130" s="6">
        <f t="shared" si="5"/>
        <v>317279</v>
      </c>
    </row>
    <row r="131" spans="1:5" x14ac:dyDescent="0.35">
      <c r="A131" s="2" t="s">
        <v>4548</v>
      </c>
      <c r="B131" t="s">
        <v>127</v>
      </c>
      <c r="C131" s="6">
        <v>46281</v>
      </c>
      <c r="D131" s="6">
        <v>0</v>
      </c>
      <c r="E131" s="6">
        <f t="shared" si="5"/>
        <v>46281</v>
      </c>
    </row>
    <row r="132" spans="1:5" x14ac:dyDescent="0.35">
      <c r="A132" s="2" t="s">
        <v>4549</v>
      </c>
      <c r="B132" t="s">
        <v>128</v>
      </c>
      <c r="C132" s="6">
        <v>189079</v>
      </c>
      <c r="D132" s="6">
        <v>0</v>
      </c>
      <c r="E132" s="6">
        <f t="shared" si="5"/>
        <v>189079</v>
      </c>
    </row>
    <row r="133" spans="1:5" x14ac:dyDescent="0.35">
      <c r="A133" s="2" t="s">
        <v>4550</v>
      </c>
      <c r="B133" t="s">
        <v>129</v>
      </c>
      <c r="C133" s="6">
        <v>831600</v>
      </c>
      <c r="D133" s="6">
        <v>90</v>
      </c>
      <c r="E133" s="6">
        <f t="shared" si="5"/>
        <v>831690</v>
      </c>
    </row>
    <row r="134" spans="1:5" x14ac:dyDescent="0.35">
      <c r="A134" s="2" t="s">
        <v>4551</v>
      </c>
      <c r="B134" t="s">
        <v>130</v>
      </c>
      <c r="C134" s="6">
        <v>550580</v>
      </c>
      <c r="D134" s="6">
        <v>315</v>
      </c>
      <c r="E134" s="6">
        <f t="shared" si="5"/>
        <v>550895</v>
      </c>
    </row>
    <row r="135" spans="1:5" x14ac:dyDescent="0.35">
      <c r="A135" s="2" t="s">
        <v>4552</v>
      </c>
      <c r="B135" t="s">
        <v>131</v>
      </c>
      <c r="C135" s="6">
        <v>245637</v>
      </c>
      <c r="D135" s="6">
        <v>0</v>
      </c>
      <c r="E135" s="6">
        <f t="shared" si="5"/>
        <v>245637</v>
      </c>
    </row>
    <row r="136" spans="1:5" x14ac:dyDescent="0.35">
      <c r="A136" s="2" t="s">
        <v>4553</v>
      </c>
      <c r="B136" t="s">
        <v>132</v>
      </c>
      <c r="C136" s="6">
        <v>1379270</v>
      </c>
      <c r="D136" s="6">
        <v>17470</v>
      </c>
      <c r="E136" s="6">
        <f t="shared" si="5"/>
        <v>1396740</v>
      </c>
    </row>
    <row r="137" spans="1:5" x14ac:dyDescent="0.35">
      <c r="A137" s="2" t="s">
        <v>4554</v>
      </c>
      <c r="B137" t="s">
        <v>133</v>
      </c>
      <c r="C137" s="6">
        <v>345424</v>
      </c>
      <c r="D137" s="6">
        <v>0</v>
      </c>
      <c r="E137" s="6">
        <f t="shared" si="5"/>
        <v>345424</v>
      </c>
    </row>
    <row r="138" spans="1:5" x14ac:dyDescent="0.35">
      <c r="A138" s="2" t="s">
        <v>4555</v>
      </c>
      <c r="B138" t="s">
        <v>134</v>
      </c>
      <c r="C138" s="6">
        <v>668569</v>
      </c>
      <c r="D138" s="6">
        <v>0</v>
      </c>
      <c r="E138" s="6">
        <f t="shared" si="5"/>
        <v>668569</v>
      </c>
    </row>
    <row r="139" spans="1:5" x14ac:dyDescent="0.35">
      <c r="A139" s="2" t="s">
        <v>4556</v>
      </c>
      <c r="B139" t="s">
        <v>135</v>
      </c>
      <c r="C139" s="6">
        <v>325755</v>
      </c>
      <c r="D139" s="6">
        <v>0</v>
      </c>
      <c r="E139" s="6">
        <f t="shared" si="5"/>
        <v>325755</v>
      </c>
    </row>
    <row r="140" spans="1:5" x14ac:dyDescent="0.35">
      <c r="A140" s="2" t="s">
        <v>4557</v>
      </c>
      <c r="B140" t="s">
        <v>136</v>
      </c>
      <c r="C140" s="6">
        <v>442506</v>
      </c>
      <c r="D140" s="6">
        <v>0</v>
      </c>
      <c r="E140" s="6">
        <f t="shared" si="5"/>
        <v>442506</v>
      </c>
    </row>
    <row r="141" spans="1:5" x14ac:dyDescent="0.35">
      <c r="A141" s="2" t="s">
        <v>4558</v>
      </c>
      <c r="B141" t="s">
        <v>137</v>
      </c>
      <c r="C141" s="6">
        <v>227483</v>
      </c>
      <c r="D141" s="6">
        <v>260</v>
      </c>
      <c r="E141" s="6">
        <f t="shared" si="5"/>
        <v>227743</v>
      </c>
    </row>
    <row r="142" spans="1:5" x14ac:dyDescent="0.35">
      <c r="A142" s="2" t="s">
        <v>4559</v>
      </c>
      <c r="B142" t="s">
        <v>138</v>
      </c>
      <c r="C142" s="6">
        <v>1411038</v>
      </c>
      <c r="D142" s="6">
        <v>16025</v>
      </c>
      <c r="E142" s="6">
        <f t="shared" si="5"/>
        <v>1427063</v>
      </c>
    </row>
    <row r="143" spans="1:5" x14ac:dyDescent="0.35">
      <c r="A143" s="2" t="s">
        <v>4560</v>
      </c>
      <c r="B143" t="s">
        <v>139</v>
      </c>
      <c r="C143" s="6">
        <v>141894</v>
      </c>
      <c r="D143" s="6">
        <v>0</v>
      </c>
      <c r="E143" s="6">
        <f t="shared" si="5"/>
        <v>141894</v>
      </c>
    </row>
    <row r="144" spans="1:5" x14ac:dyDescent="0.35">
      <c r="A144" s="2" t="s">
        <v>4561</v>
      </c>
      <c r="B144" t="s">
        <v>140</v>
      </c>
      <c r="C144" s="6">
        <v>1481225</v>
      </c>
      <c r="D144" s="6">
        <v>144284</v>
      </c>
      <c r="E144" s="6">
        <f t="shared" si="5"/>
        <v>1625509</v>
      </c>
    </row>
    <row r="145" spans="1:5" x14ac:dyDescent="0.35">
      <c r="A145" s="2" t="s">
        <v>4562</v>
      </c>
      <c r="B145" t="s">
        <v>141</v>
      </c>
      <c r="C145" s="6">
        <v>1707469</v>
      </c>
      <c r="D145" s="6">
        <v>60775</v>
      </c>
      <c r="E145" s="6">
        <f t="shared" si="5"/>
        <v>1768244</v>
      </c>
    </row>
    <row r="146" spans="1:5" x14ac:dyDescent="0.35">
      <c r="A146" s="2" t="s">
        <v>4563</v>
      </c>
      <c r="B146" t="s">
        <v>142</v>
      </c>
      <c r="C146" s="6">
        <v>271317</v>
      </c>
      <c r="D146" s="6">
        <v>0</v>
      </c>
      <c r="E146" s="6">
        <f t="shared" si="5"/>
        <v>271317</v>
      </c>
    </row>
    <row r="147" spans="1:5" x14ac:dyDescent="0.35">
      <c r="A147" s="2" t="s">
        <v>4564</v>
      </c>
      <c r="B147" t="s">
        <v>143</v>
      </c>
      <c r="C147" s="6">
        <v>456364</v>
      </c>
      <c r="D147" s="6">
        <v>4705</v>
      </c>
      <c r="E147" s="6">
        <f t="shared" si="5"/>
        <v>461069</v>
      </c>
    </row>
    <row r="148" spans="1:5" x14ac:dyDescent="0.35">
      <c r="A148" s="2" t="s">
        <v>4565</v>
      </c>
      <c r="B148" t="s">
        <v>144</v>
      </c>
      <c r="C148" s="6">
        <v>105824</v>
      </c>
      <c r="D148" s="6">
        <v>0</v>
      </c>
      <c r="E148" s="6">
        <f t="shared" si="5"/>
        <v>105824</v>
      </c>
    </row>
    <row r="149" spans="1:5" x14ac:dyDescent="0.35">
      <c r="A149" s="2" t="s">
        <v>4566</v>
      </c>
      <c r="B149" t="s">
        <v>145</v>
      </c>
      <c r="C149" s="6">
        <v>258689</v>
      </c>
      <c r="D149" s="6">
        <v>0</v>
      </c>
      <c r="E149" s="6">
        <f t="shared" si="5"/>
        <v>258689</v>
      </c>
    </row>
    <row r="150" spans="1:5" x14ac:dyDescent="0.35">
      <c r="A150" s="2" t="s">
        <v>4567</v>
      </c>
      <c r="B150" t="s">
        <v>146</v>
      </c>
      <c r="C150" s="6">
        <v>465270</v>
      </c>
      <c r="D150" s="6">
        <v>0</v>
      </c>
      <c r="E150" s="6">
        <f t="shared" si="5"/>
        <v>465270</v>
      </c>
    </row>
    <row r="151" spans="1:5" x14ac:dyDescent="0.35">
      <c r="A151" s="2" t="s">
        <v>4568</v>
      </c>
      <c r="B151" t="s">
        <v>147</v>
      </c>
      <c r="C151" s="6">
        <v>741749</v>
      </c>
      <c r="D151" s="6">
        <v>0</v>
      </c>
      <c r="E151" s="6">
        <f t="shared" si="5"/>
        <v>741749</v>
      </c>
    </row>
    <row r="152" spans="1:5" x14ac:dyDescent="0.35">
      <c r="A152" s="2" t="s">
        <v>4569</v>
      </c>
      <c r="B152" t="s">
        <v>148</v>
      </c>
      <c r="C152" s="6">
        <v>2147538</v>
      </c>
      <c r="D152" s="6">
        <v>47551</v>
      </c>
      <c r="E152" s="6">
        <f t="shared" si="5"/>
        <v>2195089</v>
      </c>
    </row>
    <row r="153" spans="1:5" x14ac:dyDescent="0.35">
      <c r="A153" s="2" t="s">
        <v>4570</v>
      </c>
      <c r="B153" t="s">
        <v>149</v>
      </c>
      <c r="C153" s="6">
        <v>147486</v>
      </c>
      <c r="D153" s="6">
        <v>0</v>
      </c>
      <c r="E153" s="6">
        <f t="shared" si="5"/>
        <v>147486</v>
      </c>
    </row>
    <row r="154" spans="1:5" x14ac:dyDescent="0.35">
      <c r="A154" s="2" t="s">
        <v>4571</v>
      </c>
      <c r="B154" t="s">
        <v>150</v>
      </c>
      <c r="C154" s="6">
        <v>48357181</v>
      </c>
      <c r="D154" s="6">
        <v>16548757</v>
      </c>
      <c r="E154" s="6">
        <f t="shared" si="5"/>
        <v>64905938</v>
      </c>
    </row>
    <row r="155" spans="1:5" x14ac:dyDescent="0.35">
      <c r="A155" s="2" t="s">
        <v>4572</v>
      </c>
      <c r="B155" t="s">
        <v>151</v>
      </c>
      <c r="C155" s="6">
        <v>1013066</v>
      </c>
      <c r="D155" s="6">
        <v>2700</v>
      </c>
      <c r="E155" s="6">
        <f t="shared" si="5"/>
        <v>1015766</v>
      </c>
    </row>
    <row r="156" spans="1:5" x14ac:dyDescent="0.35">
      <c r="A156" s="2" t="s">
        <v>4573</v>
      </c>
      <c r="B156" t="s">
        <v>152</v>
      </c>
      <c r="C156" s="6">
        <v>176645</v>
      </c>
      <c r="D156" s="6">
        <v>630</v>
      </c>
      <c r="E156" s="6">
        <f t="shared" si="5"/>
        <v>177275</v>
      </c>
    </row>
    <row r="157" spans="1:5" x14ac:dyDescent="0.35">
      <c r="A157" s="2" t="s">
        <v>4574</v>
      </c>
      <c r="B157" t="s">
        <v>153</v>
      </c>
      <c r="C157" s="6">
        <v>659351</v>
      </c>
      <c r="D157" s="6">
        <v>0</v>
      </c>
      <c r="E157" s="6">
        <f t="shared" si="5"/>
        <v>659351</v>
      </c>
    </row>
    <row r="158" spans="1:5" x14ac:dyDescent="0.35">
      <c r="A158" s="2" t="s">
        <v>4575</v>
      </c>
      <c r="B158" t="s">
        <v>154</v>
      </c>
      <c r="C158" s="6">
        <v>259545</v>
      </c>
      <c r="D158" s="6">
        <v>2495</v>
      </c>
      <c r="E158" s="6">
        <f t="shared" si="5"/>
        <v>262040</v>
      </c>
    </row>
    <row r="159" spans="1:5" x14ac:dyDescent="0.35">
      <c r="A159" s="2" t="s">
        <v>4576</v>
      </c>
      <c r="B159" t="s">
        <v>155</v>
      </c>
      <c r="C159" s="6">
        <v>620944</v>
      </c>
      <c r="D159" s="6">
        <v>2340</v>
      </c>
      <c r="E159" s="6">
        <f t="shared" si="5"/>
        <v>623284</v>
      </c>
    </row>
    <row r="160" spans="1:5" x14ac:dyDescent="0.35">
      <c r="A160" s="2" t="s">
        <v>4577</v>
      </c>
      <c r="B160" t="s">
        <v>156</v>
      </c>
      <c r="C160" s="6">
        <v>298855</v>
      </c>
      <c r="D160" s="6">
        <v>2790</v>
      </c>
      <c r="E160" s="6">
        <f t="shared" si="5"/>
        <v>301645</v>
      </c>
    </row>
    <row r="161" spans="1:5" x14ac:dyDescent="0.35">
      <c r="A161" s="2" t="s">
        <v>4578</v>
      </c>
      <c r="B161" t="s">
        <v>157</v>
      </c>
      <c r="C161" s="6">
        <v>196013</v>
      </c>
      <c r="D161" s="6">
        <v>0</v>
      </c>
      <c r="E161" s="6">
        <f t="shared" si="5"/>
        <v>196013</v>
      </c>
    </row>
    <row r="162" spans="1:5" x14ac:dyDescent="0.35">
      <c r="A162" s="2" t="s">
        <v>4579</v>
      </c>
      <c r="B162" t="s">
        <v>158</v>
      </c>
      <c r="C162" s="6">
        <v>1829755</v>
      </c>
      <c r="D162" s="6">
        <v>34155</v>
      </c>
      <c r="E162" s="6">
        <f t="shared" si="5"/>
        <v>1863910</v>
      </c>
    </row>
    <row r="163" spans="1:5" x14ac:dyDescent="0.35">
      <c r="A163" s="2" t="s">
        <v>4580</v>
      </c>
      <c r="B163" t="s">
        <v>159</v>
      </c>
      <c r="C163" s="6">
        <v>245840</v>
      </c>
      <c r="D163" s="6">
        <v>0</v>
      </c>
      <c r="E163" s="6">
        <f t="shared" si="5"/>
        <v>245840</v>
      </c>
    </row>
    <row r="164" spans="1:5" x14ac:dyDescent="0.35">
      <c r="A164" s="2" t="s">
        <v>4581</v>
      </c>
      <c r="B164" t="s">
        <v>160</v>
      </c>
      <c r="C164" s="6">
        <v>850984</v>
      </c>
      <c r="D164" s="6">
        <v>161132</v>
      </c>
      <c r="E164" s="6">
        <f t="shared" si="5"/>
        <v>1012116</v>
      </c>
    </row>
    <row r="165" spans="1:5" x14ac:dyDescent="0.35">
      <c r="A165" s="2" t="s">
        <v>4582</v>
      </c>
      <c r="B165" t="s">
        <v>161</v>
      </c>
      <c r="C165" s="6">
        <v>484851</v>
      </c>
      <c r="D165" s="6">
        <v>19184</v>
      </c>
      <c r="E165" s="6">
        <f t="shared" si="5"/>
        <v>504035</v>
      </c>
    </row>
    <row r="166" spans="1:5" x14ac:dyDescent="0.35">
      <c r="A166" s="2" t="s">
        <v>4583</v>
      </c>
      <c r="B166" t="s">
        <v>162</v>
      </c>
      <c r="C166" s="6">
        <v>271390</v>
      </c>
      <c r="D166" s="6">
        <v>0</v>
      </c>
      <c r="E166" s="6">
        <f t="shared" si="5"/>
        <v>271390</v>
      </c>
    </row>
    <row r="167" spans="1:5" x14ac:dyDescent="0.35">
      <c r="A167" s="2" t="s">
        <v>4584</v>
      </c>
      <c r="B167" t="s">
        <v>163</v>
      </c>
      <c r="C167" s="6">
        <v>497885</v>
      </c>
      <c r="D167" s="6">
        <v>2620</v>
      </c>
      <c r="E167" s="6">
        <f t="shared" si="5"/>
        <v>500505</v>
      </c>
    </row>
    <row r="168" spans="1:5" x14ac:dyDescent="0.35">
      <c r="A168" s="2" t="s">
        <v>4585</v>
      </c>
      <c r="B168" t="s">
        <v>164</v>
      </c>
      <c r="C168" s="6">
        <v>637184</v>
      </c>
      <c r="D168" s="6">
        <v>200</v>
      </c>
      <c r="E168" s="6">
        <f t="shared" si="5"/>
        <v>637384</v>
      </c>
    </row>
    <row r="169" spans="1:5" x14ac:dyDescent="0.35">
      <c r="A169" s="2" t="s">
        <v>4586</v>
      </c>
      <c r="B169" t="s">
        <v>165</v>
      </c>
      <c r="C169" s="6">
        <v>163250</v>
      </c>
      <c r="D169" s="6">
        <v>2340</v>
      </c>
      <c r="E169" s="6">
        <f t="shared" si="5"/>
        <v>165590</v>
      </c>
    </row>
    <row r="170" spans="1:5" x14ac:dyDescent="0.35">
      <c r="A170" s="2" t="s">
        <v>4587</v>
      </c>
      <c r="B170" t="s">
        <v>166</v>
      </c>
      <c r="C170" s="6">
        <v>45295</v>
      </c>
      <c r="D170" s="6">
        <v>0</v>
      </c>
      <c r="E170" s="6">
        <f t="shared" si="5"/>
        <v>45295</v>
      </c>
    </row>
    <row r="171" spans="1:5" x14ac:dyDescent="0.35">
      <c r="A171" s="2" t="s">
        <v>4588</v>
      </c>
      <c r="B171" t="s">
        <v>167</v>
      </c>
      <c r="C171" s="6">
        <v>213622</v>
      </c>
      <c r="D171" s="6">
        <v>151851</v>
      </c>
      <c r="E171" s="6">
        <f t="shared" si="5"/>
        <v>365473</v>
      </c>
    </row>
    <row r="172" spans="1:5" x14ac:dyDescent="0.35">
      <c r="A172" s="2" t="s">
        <v>4589</v>
      </c>
      <c r="B172" t="s">
        <v>168</v>
      </c>
      <c r="C172" s="6">
        <v>2895132</v>
      </c>
      <c r="D172" s="6">
        <v>7280</v>
      </c>
      <c r="E172" s="6">
        <f t="shared" si="5"/>
        <v>2902412</v>
      </c>
    </row>
    <row r="173" spans="1:5" x14ac:dyDescent="0.35">
      <c r="A173" s="2" t="s">
        <v>4590</v>
      </c>
      <c r="B173" t="s">
        <v>169</v>
      </c>
      <c r="C173" s="6">
        <v>326253</v>
      </c>
      <c r="D173" s="6">
        <v>0</v>
      </c>
      <c r="E173" s="6">
        <f t="shared" si="5"/>
        <v>326253</v>
      </c>
    </row>
    <row r="174" spans="1:5" x14ac:dyDescent="0.35">
      <c r="A174" s="2" t="s">
        <v>4591</v>
      </c>
      <c r="B174" t="s">
        <v>170</v>
      </c>
      <c r="C174" s="6">
        <v>1527209</v>
      </c>
      <c r="D174" s="6">
        <v>19575</v>
      </c>
      <c r="E174" s="6">
        <f t="shared" si="5"/>
        <v>1546784</v>
      </c>
    </row>
    <row r="175" spans="1:5" x14ac:dyDescent="0.35">
      <c r="A175" s="2" t="s">
        <v>4592</v>
      </c>
      <c r="B175" t="s">
        <v>171</v>
      </c>
      <c r="C175" s="6">
        <v>113100</v>
      </c>
      <c r="D175" s="6">
        <v>0</v>
      </c>
      <c r="E175" s="6">
        <f t="shared" si="5"/>
        <v>113100</v>
      </c>
    </row>
    <row r="176" spans="1:5" x14ac:dyDescent="0.35">
      <c r="A176" s="2" t="s">
        <v>4593</v>
      </c>
      <c r="B176" t="s">
        <v>172</v>
      </c>
      <c r="C176" s="6">
        <v>435951</v>
      </c>
      <c r="D176" s="6">
        <v>0</v>
      </c>
      <c r="E176" s="6">
        <f t="shared" si="5"/>
        <v>435951</v>
      </c>
    </row>
    <row r="177" spans="1:5" x14ac:dyDescent="0.35">
      <c r="A177" s="2" t="s">
        <v>4594</v>
      </c>
      <c r="B177" t="s">
        <v>173</v>
      </c>
      <c r="C177" s="6">
        <v>377500</v>
      </c>
      <c r="D177" s="6">
        <v>1935</v>
      </c>
      <c r="E177" s="6">
        <f t="shared" si="5"/>
        <v>379435</v>
      </c>
    </row>
    <row r="178" spans="1:5" x14ac:dyDescent="0.35">
      <c r="A178" s="2" t="s">
        <v>4595</v>
      </c>
      <c r="B178" t="s">
        <v>174</v>
      </c>
      <c r="C178" s="6">
        <v>209285</v>
      </c>
      <c r="D178" s="6">
        <v>0</v>
      </c>
      <c r="E178" s="6">
        <f t="shared" si="5"/>
        <v>209285</v>
      </c>
    </row>
    <row r="179" spans="1:5" x14ac:dyDescent="0.35">
      <c r="A179" s="4"/>
      <c r="B179" s="4" t="s">
        <v>4398</v>
      </c>
      <c r="C179" s="5">
        <f>SUM(C117:C178)</f>
        <v>82029313</v>
      </c>
      <c r="D179" s="5">
        <f t="shared" ref="D179:E179" si="6">SUM(D117:D178)</f>
        <v>17261309</v>
      </c>
      <c r="E179" s="5">
        <f t="shared" si="6"/>
        <v>99290622</v>
      </c>
    </row>
    <row r="180" spans="1:5" x14ac:dyDescent="0.35">
      <c r="A180" s="2" t="s">
        <v>4596</v>
      </c>
      <c r="B180" t="s">
        <v>175</v>
      </c>
      <c r="C180" s="6">
        <v>55155</v>
      </c>
      <c r="D180" s="6">
        <v>0</v>
      </c>
      <c r="E180" s="6">
        <f>SUM(C180:D180)</f>
        <v>55155</v>
      </c>
    </row>
    <row r="181" spans="1:5" x14ac:dyDescent="0.35">
      <c r="A181" s="2" t="s">
        <v>4597</v>
      </c>
      <c r="B181" t="s">
        <v>183</v>
      </c>
      <c r="C181" s="6">
        <v>116267</v>
      </c>
      <c r="D181" s="6">
        <v>60</v>
      </c>
      <c r="E181" s="6">
        <f t="shared" ref="E181:E193" si="7">SUM(C181:D181)</f>
        <v>116327</v>
      </c>
    </row>
    <row r="182" spans="1:5" x14ac:dyDescent="0.35">
      <c r="A182" s="2" t="s">
        <v>4598</v>
      </c>
      <c r="B182" t="s">
        <v>176</v>
      </c>
      <c r="C182" s="6">
        <v>182963</v>
      </c>
      <c r="D182" s="6">
        <v>0</v>
      </c>
      <c r="E182" s="6">
        <f t="shared" si="7"/>
        <v>182963</v>
      </c>
    </row>
    <row r="183" spans="1:5" x14ac:dyDescent="0.35">
      <c r="A183" s="2" t="s">
        <v>4599</v>
      </c>
      <c r="B183" t="s">
        <v>177</v>
      </c>
      <c r="C183" s="6">
        <v>69815</v>
      </c>
      <c r="D183" s="6">
        <v>2340</v>
      </c>
      <c r="E183" s="6">
        <f t="shared" si="7"/>
        <v>72155</v>
      </c>
    </row>
    <row r="184" spans="1:5" x14ac:dyDescent="0.35">
      <c r="A184" s="2" t="s">
        <v>4600</v>
      </c>
      <c r="B184" t="s">
        <v>178</v>
      </c>
      <c r="C184" s="6">
        <v>83595</v>
      </c>
      <c r="D184" s="6">
        <v>0</v>
      </c>
      <c r="E184" s="6">
        <f t="shared" si="7"/>
        <v>83595</v>
      </c>
    </row>
    <row r="185" spans="1:5" x14ac:dyDescent="0.35">
      <c r="A185" s="2" t="s">
        <v>4601</v>
      </c>
      <c r="B185" t="s">
        <v>179</v>
      </c>
      <c r="C185" s="6">
        <v>577906</v>
      </c>
      <c r="D185" s="6">
        <v>980</v>
      </c>
      <c r="E185" s="6">
        <f t="shared" si="7"/>
        <v>578886</v>
      </c>
    </row>
    <row r="186" spans="1:5" x14ac:dyDescent="0.35">
      <c r="A186" s="2" t="s">
        <v>4602</v>
      </c>
      <c r="B186" t="s">
        <v>180</v>
      </c>
      <c r="C186" s="6">
        <v>12103459</v>
      </c>
      <c r="D186" s="6">
        <v>826515</v>
      </c>
      <c r="E186" s="6">
        <f t="shared" si="7"/>
        <v>12929974</v>
      </c>
    </row>
    <row r="187" spans="1:5" x14ac:dyDescent="0.35">
      <c r="A187" s="2" t="s">
        <v>4603</v>
      </c>
      <c r="B187" t="s">
        <v>181</v>
      </c>
      <c r="C187" s="6">
        <v>208030</v>
      </c>
      <c r="D187" s="6">
        <v>4790</v>
      </c>
      <c r="E187" s="6">
        <f t="shared" si="7"/>
        <v>212820</v>
      </c>
    </row>
    <row r="188" spans="1:5" x14ac:dyDescent="0.35">
      <c r="A188" s="2" t="s">
        <v>4604</v>
      </c>
      <c r="B188" t="s">
        <v>182</v>
      </c>
      <c r="C188" s="6">
        <v>576137</v>
      </c>
      <c r="D188" s="6">
        <v>9375</v>
      </c>
      <c r="E188" s="6">
        <f t="shared" si="7"/>
        <v>585512</v>
      </c>
    </row>
    <row r="189" spans="1:5" x14ac:dyDescent="0.35">
      <c r="A189" s="2" t="s">
        <v>4605</v>
      </c>
      <c r="B189" t="s">
        <v>184</v>
      </c>
      <c r="C189" s="6">
        <v>104075</v>
      </c>
      <c r="D189" s="6">
        <v>385</v>
      </c>
      <c r="E189" s="6">
        <f t="shared" si="7"/>
        <v>104460</v>
      </c>
    </row>
    <row r="190" spans="1:5" x14ac:dyDescent="0.35">
      <c r="A190" s="2" t="s">
        <v>4606</v>
      </c>
      <c r="B190" t="s">
        <v>185</v>
      </c>
      <c r="C190" s="6">
        <v>36666</v>
      </c>
      <c r="D190" s="6">
        <v>0</v>
      </c>
      <c r="E190" s="6">
        <f t="shared" si="7"/>
        <v>36666</v>
      </c>
    </row>
    <row r="191" spans="1:5" x14ac:dyDescent="0.35">
      <c r="A191" s="2" t="s">
        <v>4607</v>
      </c>
      <c r="B191" t="s">
        <v>186</v>
      </c>
      <c r="C191" s="6">
        <v>2354877</v>
      </c>
      <c r="D191" s="6">
        <v>36470</v>
      </c>
      <c r="E191" s="6">
        <f t="shared" si="7"/>
        <v>2391347</v>
      </c>
    </row>
    <row r="192" spans="1:5" x14ac:dyDescent="0.35">
      <c r="A192" s="2" t="s">
        <v>4608</v>
      </c>
      <c r="B192" t="s">
        <v>187</v>
      </c>
      <c r="C192" s="6">
        <v>88864</v>
      </c>
      <c r="D192" s="6">
        <v>0</v>
      </c>
      <c r="E192" s="6">
        <f t="shared" si="7"/>
        <v>88864</v>
      </c>
    </row>
    <row r="193" spans="1:5" x14ac:dyDescent="0.35">
      <c r="A193" s="2" t="s">
        <v>4609</v>
      </c>
      <c r="B193" t="s">
        <v>188</v>
      </c>
      <c r="C193" s="6">
        <v>182891</v>
      </c>
      <c r="D193" s="6">
        <v>185</v>
      </c>
      <c r="E193" s="6">
        <f t="shared" si="7"/>
        <v>183076</v>
      </c>
    </row>
    <row r="194" spans="1:5" x14ac:dyDescent="0.35">
      <c r="A194" s="4"/>
      <c r="B194" s="4" t="s">
        <v>4399</v>
      </c>
      <c r="C194" s="5">
        <f>SUM(C180:C193)</f>
        <v>16740700</v>
      </c>
      <c r="D194" s="5">
        <f t="shared" ref="D194:E194" si="8">SUM(D180:D193)</f>
        <v>881100</v>
      </c>
      <c r="E194" s="5">
        <f t="shared" si="8"/>
        <v>17621800</v>
      </c>
    </row>
    <row r="195" spans="1:5" x14ac:dyDescent="0.35">
      <c r="A195" s="2" t="s">
        <v>4610</v>
      </c>
      <c r="B195" t="s">
        <v>189</v>
      </c>
      <c r="C195" s="6">
        <v>26910</v>
      </c>
      <c r="D195" s="6">
        <v>5605</v>
      </c>
      <c r="E195" s="6">
        <f>SUM(C195:D195)</f>
        <v>32515</v>
      </c>
    </row>
    <row r="196" spans="1:5" x14ac:dyDescent="0.35">
      <c r="A196" s="2" t="s">
        <v>4611</v>
      </c>
      <c r="B196" t="s">
        <v>190</v>
      </c>
      <c r="C196" s="6">
        <v>100763</v>
      </c>
      <c r="D196" s="6">
        <v>0</v>
      </c>
      <c r="E196" s="6">
        <f t="shared" ref="E196:E259" si="9">SUM(C196:D196)</f>
        <v>100763</v>
      </c>
    </row>
    <row r="197" spans="1:5" x14ac:dyDescent="0.35">
      <c r="A197" s="2" t="s">
        <v>4612</v>
      </c>
      <c r="B197" t="s">
        <v>191</v>
      </c>
      <c r="C197" s="6">
        <v>102882</v>
      </c>
      <c r="D197" s="6">
        <v>0</v>
      </c>
      <c r="E197" s="6">
        <f t="shared" si="9"/>
        <v>102882</v>
      </c>
    </row>
    <row r="198" spans="1:5" x14ac:dyDescent="0.35">
      <c r="A198" s="2" t="s">
        <v>4613</v>
      </c>
      <c r="B198" t="s">
        <v>192</v>
      </c>
      <c r="C198" s="6">
        <v>98553</v>
      </c>
      <c r="D198" s="6">
        <v>0</v>
      </c>
      <c r="E198" s="6">
        <f t="shared" si="9"/>
        <v>98553</v>
      </c>
    </row>
    <row r="199" spans="1:5" x14ac:dyDescent="0.35">
      <c r="A199" s="2" t="s">
        <v>4614</v>
      </c>
      <c r="B199" t="s">
        <v>302</v>
      </c>
      <c r="C199" s="6">
        <v>52910</v>
      </c>
      <c r="D199" s="6">
        <v>0</v>
      </c>
      <c r="E199" s="6">
        <f t="shared" si="9"/>
        <v>52910</v>
      </c>
    </row>
    <row r="200" spans="1:5" x14ac:dyDescent="0.35">
      <c r="A200" s="2" t="s">
        <v>4615</v>
      </c>
      <c r="B200" t="s">
        <v>193</v>
      </c>
      <c r="C200" s="6">
        <v>45695</v>
      </c>
      <c r="D200" s="6">
        <v>0</v>
      </c>
      <c r="E200" s="6">
        <f t="shared" si="9"/>
        <v>45695</v>
      </c>
    </row>
    <row r="201" spans="1:5" x14ac:dyDescent="0.35">
      <c r="A201" s="2" t="s">
        <v>4616</v>
      </c>
      <c r="B201" t="s">
        <v>194</v>
      </c>
      <c r="C201" s="6">
        <v>7715599</v>
      </c>
      <c r="D201" s="6">
        <v>1282225</v>
      </c>
      <c r="E201" s="6">
        <f t="shared" si="9"/>
        <v>8997824</v>
      </c>
    </row>
    <row r="202" spans="1:5" x14ac:dyDescent="0.35">
      <c r="A202" s="2" t="s">
        <v>4617</v>
      </c>
      <c r="B202" t="s">
        <v>195</v>
      </c>
      <c r="C202" s="6">
        <v>252148</v>
      </c>
      <c r="D202" s="6">
        <v>10944</v>
      </c>
      <c r="E202" s="6">
        <f t="shared" si="9"/>
        <v>263092</v>
      </c>
    </row>
    <row r="203" spans="1:5" x14ac:dyDescent="0.35">
      <c r="A203" s="2" t="s">
        <v>4618</v>
      </c>
      <c r="B203" t="s">
        <v>196</v>
      </c>
      <c r="C203" s="6">
        <v>41080</v>
      </c>
      <c r="D203" s="6">
        <v>0</v>
      </c>
      <c r="E203" s="6">
        <f t="shared" si="9"/>
        <v>41080</v>
      </c>
    </row>
    <row r="204" spans="1:5" x14ac:dyDescent="0.35">
      <c r="A204" s="2" t="s">
        <v>4619</v>
      </c>
      <c r="B204" t="s">
        <v>197</v>
      </c>
      <c r="C204" s="6">
        <v>4711648</v>
      </c>
      <c r="D204" s="6">
        <v>51159</v>
      </c>
      <c r="E204" s="6">
        <f t="shared" si="9"/>
        <v>4762807</v>
      </c>
    </row>
    <row r="205" spans="1:5" x14ac:dyDescent="0.35">
      <c r="A205" s="2" t="s">
        <v>4620</v>
      </c>
      <c r="B205" t="s">
        <v>198</v>
      </c>
      <c r="C205" s="6">
        <v>459338</v>
      </c>
      <c r="D205" s="6">
        <v>32339</v>
      </c>
      <c r="E205" s="6">
        <f t="shared" si="9"/>
        <v>491677</v>
      </c>
    </row>
    <row r="206" spans="1:5" x14ac:dyDescent="0.35">
      <c r="A206" s="2" t="s">
        <v>4621</v>
      </c>
      <c r="B206" t="s">
        <v>199</v>
      </c>
      <c r="C206" s="6">
        <v>27742</v>
      </c>
      <c r="D206" s="6">
        <v>8885</v>
      </c>
      <c r="E206" s="6">
        <f t="shared" si="9"/>
        <v>36627</v>
      </c>
    </row>
    <row r="207" spans="1:5" x14ac:dyDescent="0.35">
      <c r="A207" s="2" t="s">
        <v>4622</v>
      </c>
      <c r="B207" t="s">
        <v>200</v>
      </c>
      <c r="C207" s="6">
        <v>177671</v>
      </c>
      <c r="D207" s="6">
        <v>990</v>
      </c>
      <c r="E207" s="6">
        <f t="shared" si="9"/>
        <v>178661</v>
      </c>
    </row>
    <row r="208" spans="1:5" x14ac:dyDescent="0.35">
      <c r="A208" s="2" t="s">
        <v>4623</v>
      </c>
      <c r="B208" t="s">
        <v>201</v>
      </c>
      <c r="C208" s="6">
        <v>109096</v>
      </c>
      <c r="D208" s="6">
        <v>8702</v>
      </c>
      <c r="E208" s="6">
        <f t="shared" si="9"/>
        <v>117798</v>
      </c>
    </row>
    <row r="209" spans="1:5" x14ac:dyDescent="0.35">
      <c r="A209" s="2" t="s">
        <v>4624</v>
      </c>
      <c r="B209" t="s">
        <v>202</v>
      </c>
      <c r="C209" s="6">
        <v>59306</v>
      </c>
      <c r="D209" s="6">
        <v>0</v>
      </c>
      <c r="E209" s="6">
        <f t="shared" si="9"/>
        <v>59306</v>
      </c>
    </row>
    <row r="210" spans="1:5" x14ac:dyDescent="0.35">
      <c r="A210" s="2" t="s">
        <v>4625</v>
      </c>
      <c r="B210" t="s">
        <v>203</v>
      </c>
      <c r="C210" s="6">
        <v>329433</v>
      </c>
      <c r="D210" s="6">
        <v>6517</v>
      </c>
      <c r="E210" s="6">
        <f t="shared" si="9"/>
        <v>335950</v>
      </c>
    </row>
    <row r="211" spans="1:5" x14ac:dyDescent="0.35">
      <c r="A211" s="2" t="s">
        <v>4626</v>
      </c>
      <c r="B211" t="s">
        <v>204</v>
      </c>
      <c r="C211" s="6">
        <v>10659</v>
      </c>
      <c r="D211" s="6">
        <v>0</v>
      </c>
      <c r="E211" s="6">
        <f t="shared" si="9"/>
        <v>10659</v>
      </c>
    </row>
    <row r="212" spans="1:5" x14ac:dyDescent="0.35">
      <c r="A212" s="2" t="s">
        <v>4627</v>
      </c>
      <c r="B212" t="s">
        <v>205</v>
      </c>
      <c r="C212" s="6">
        <v>104559</v>
      </c>
      <c r="D212" s="6">
        <v>100</v>
      </c>
      <c r="E212" s="6">
        <f t="shared" si="9"/>
        <v>104659</v>
      </c>
    </row>
    <row r="213" spans="1:5" x14ac:dyDescent="0.35">
      <c r="A213" s="2" t="s">
        <v>4628</v>
      </c>
      <c r="B213" t="s">
        <v>206</v>
      </c>
      <c r="C213" s="6">
        <v>608309</v>
      </c>
      <c r="D213" s="6">
        <v>9835</v>
      </c>
      <c r="E213" s="6">
        <f t="shared" si="9"/>
        <v>618144</v>
      </c>
    </row>
    <row r="214" spans="1:5" x14ac:dyDescent="0.35">
      <c r="A214" s="2" t="s">
        <v>4629</v>
      </c>
      <c r="B214" t="s">
        <v>207</v>
      </c>
      <c r="C214" s="6">
        <v>161655</v>
      </c>
      <c r="D214" s="6">
        <v>0</v>
      </c>
      <c r="E214" s="6">
        <f t="shared" si="9"/>
        <v>161655</v>
      </c>
    </row>
    <row r="215" spans="1:5" x14ac:dyDescent="0.35">
      <c r="A215" s="2" t="s">
        <v>4630</v>
      </c>
      <c r="B215" t="s">
        <v>209</v>
      </c>
      <c r="C215" s="6">
        <v>59865</v>
      </c>
      <c r="D215" s="6">
        <v>2890</v>
      </c>
      <c r="E215" s="6">
        <f t="shared" si="9"/>
        <v>62755</v>
      </c>
    </row>
    <row r="216" spans="1:5" x14ac:dyDescent="0.35">
      <c r="A216" s="2" t="s">
        <v>4631</v>
      </c>
      <c r="B216" t="s">
        <v>208</v>
      </c>
      <c r="C216" s="6">
        <v>198388</v>
      </c>
      <c r="D216" s="6">
        <v>4914</v>
      </c>
      <c r="E216" s="6">
        <f t="shared" si="9"/>
        <v>203302</v>
      </c>
    </row>
    <row r="217" spans="1:5" x14ac:dyDescent="0.35">
      <c r="A217" s="2" t="s">
        <v>4632</v>
      </c>
      <c r="B217" t="s">
        <v>210</v>
      </c>
      <c r="C217" s="6">
        <v>957385</v>
      </c>
      <c r="D217" s="6">
        <v>3300</v>
      </c>
      <c r="E217" s="6">
        <f t="shared" si="9"/>
        <v>960685</v>
      </c>
    </row>
    <row r="218" spans="1:5" x14ac:dyDescent="0.35">
      <c r="A218" s="2" t="s">
        <v>4633</v>
      </c>
      <c r="B218" t="s">
        <v>211</v>
      </c>
      <c r="C218" s="6">
        <v>139852</v>
      </c>
      <c r="D218" s="6">
        <v>122190</v>
      </c>
      <c r="E218" s="6">
        <f t="shared" si="9"/>
        <v>262042</v>
      </c>
    </row>
    <row r="219" spans="1:5" x14ac:dyDescent="0.35">
      <c r="A219" s="2" t="s">
        <v>4634</v>
      </c>
      <c r="B219" t="s">
        <v>212</v>
      </c>
      <c r="C219" s="6">
        <v>0</v>
      </c>
      <c r="D219" s="6">
        <v>400</v>
      </c>
      <c r="E219" s="6">
        <f t="shared" si="9"/>
        <v>400</v>
      </c>
    </row>
    <row r="220" spans="1:5" x14ac:dyDescent="0.35">
      <c r="A220" s="2" t="s">
        <v>4635</v>
      </c>
      <c r="B220" t="s">
        <v>213</v>
      </c>
      <c r="C220" s="6">
        <v>115544</v>
      </c>
      <c r="D220" s="6">
        <v>0</v>
      </c>
      <c r="E220" s="6">
        <f t="shared" si="9"/>
        <v>115544</v>
      </c>
    </row>
    <row r="221" spans="1:5" x14ac:dyDescent="0.35">
      <c r="A221" s="2" t="s">
        <v>4636</v>
      </c>
      <c r="B221" t="s">
        <v>214</v>
      </c>
      <c r="C221" s="6">
        <v>982241</v>
      </c>
      <c r="D221" s="6">
        <v>1820</v>
      </c>
      <c r="E221" s="6">
        <f t="shared" si="9"/>
        <v>984061</v>
      </c>
    </row>
    <row r="222" spans="1:5" x14ac:dyDescent="0.35">
      <c r="A222" s="2" t="s">
        <v>4637</v>
      </c>
      <c r="B222" t="s">
        <v>215</v>
      </c>
      <c r="C222" s="6">
        <v>57148</v>
      </c>
      <c r="D222" s="6">
        <v>4941</v>
      </c>
      <c r="E222" s="6">
        <f t="shared" si="9"/>
        <v>62089</v>
      </c>
    </row>
    <row r="223" spans="1:5" x14ac:dyDescent="0.35">
      <c r="A223" s="2" t="s">
        <v>4638</v>
      </c>
      <c r="B223" t="s">
        <v>216</v>
      </c>
      <c r="C223" s="6">
        <v>576944</v>
      </c>
      <c r="D223" s="6">
        <v>0</v>
      </c>
      <c r="E223" s="6">
        <f t="shared" si="9"/>
        <v>576944</v>
      </c>
    </row>
    <row r="224" spans="1:5" x14ac:dyDescent="0.35">
      <c r="A224" s="2" t="s">
        <v>4639</v>
      </c>
      <c r="B224" t="s">
        <v>217</v>
      </c>
      <c r="C224" s="6">
        <v>173550</v>
      </c>
      <c r="D224" s="6">
        <v>0</v>
      </c>
      <c r="E224" s="6">
        <f t="shared" si="9"/>
        <v>173550</v>
      </c>
    </row>
    <row r="225" spans="1:5" x14ac:dyDescent="0.35">
      <c r="A225" s="2" t="s">
        <v>4640</v>
      </c>
      <c r="B225" t="s">
        <v>218</v>
      </c>
      <c r="C225" s="6">
        <v>1457001</v>
      </c>
      <c r="D225" s="6">
        <v>2205</v>
      </c>
      <c r="E225" s="6">
        <f t="shared" si="9"/>
        <v>1459206</v>
      </c>
    </row>
    <row r="226" spans="1:5" x14ac:dyDescent="0.35">
      <c r="A226" s="2" t="s">
        <v>4641</v>
      </c>
      <c r="B226" t="s">
        <v>219</v>
      </c>
      <c r="C226" s="6">
        <v>376402</v>
      </c>
      <c r="D226" s="6">
        <v>2494</v>
      </c>
      <c r="E226" s="6">
        <f t="shared" si="9"/>
        <v>378896</v>
      </c>
    </row>
    <row r="227" spans="1:5" x14ac:dyDescent="0.35">
      <c r="A227" s="2" t="s">
        <v>4642</v>
      </c>
      <c r="B227" t="s">
        <v>220</v>
      </c>
      <c r="C227" s="6">
        <v>476827</v>
      </c>
      <c r="D227" s="6">
        <v>1927</v>
      </c>
      <c r="E227" s="6">
        <f t="shared" si="9"/>
        <v>478754</v>
      </c>
    </row>
    <row r="228" spans="1:5" x14ac:dyDescent="0.35">
      <c r="A228" s="2" t="s">
        <v>4643</v>
      </c>
      <c r="B228" t="s">
        <v>221</v>
      </c>
      <c r="C228" s="6">
        <v>289120</v>
      </c>
      <c r="D228" s="6">
        <v>0</v>
      </c>
      <c r="E228" s="6">
        <f t="shared" si="9"/>
        <v>289120</v>
      </c>
    </row>
    <row r="229" spans="1:5" x14ac:dyDescent="0.35">
      <c r="A229" s="2" t="s">
        <v>4644</v>
      </c>
      <c r="B229" t="s">
        <v>222</v>
      </c>
      <c r="C229" s="6">
        <v>17680</v>
      </c>
      <c r="D229" s="6">
        <v>0</v>
      </c>
      <c r="E229" s="6">
        <f t="shared" si="9"/>
        <v>17680</v>
      </c>
    </row>
    <row r="230" spans="1:5" x14ac:dyDescent="0.35">
      <c r="A230" s="2" t="s">
        <v>4645</v>
      </c>
      <c r="B230" t="s">
        <v>223</v>
      </c>
      <c r="C230" s="6">
        <v>5755717</v>
      </c>
      <c r="D230" s="6">
        <v>874329</v>
      </c>
      <c r="E230" s="6">
        <f t="shared" si="9"/>
        <v>6630046</v>
      </c>
    </row>
    <row r="231" spans="1:5" x14ac:dyDescent="0.35">
      <c r="A231" s="2" t="s">
        <v>4646</v>
      </c>
      <c r="B231" t="s">
        <v>224</v>
      </c>
      <c r="C231" s="6">
        <v>104650</v>
      </c>
      <c r="D231" s="6">
        <v>0</v>
      </c>
      <c r="E231" s="6">
        <f t="shared" si="9"/>
        <v>104650</v>
      </c>
    </row>
    <row r="232" spans="1:5" x14ac:dyDescent="0.35">
      <c r="A232" s="2" t="s">
        <v>4647</v>
      </c>
      <c r="B232" t="s">
        <v>226</v>
      </c>
      <c r="C232" s="6">
        <v>69875</v>
      </c>
      <c r="D232" s="6">
        <v>564688</v>
      </c>
      <c r="E232" s="6">
        <f t="shared" si="9"/>
        <v>634563</v>
      </c>
    </row>
    <row r="233" spans="1:5" x14ac:dyDescent="0.35">
      <c r="A233" s="2" t="s">
        <v>4648</v>
      </c>
      <c r="B233" t="s">
        <v>225</v>
      </c>
      <c r="C233" s="6">
        <v>114829</v>
      </c>
      <c r="D233" s="6">
        <v>2487</v>
      </c>
      <c r="E233" s="6">
        <f t="shared" si="9"/>
        <v>117316</v>
      </c>
    </row>
    <row r="234" spans="1:5" x14ac:dyDescent="0.35">
      <c r="A234" s="2" t="s">
        <v>4649</v>
      </c>
      <c r="B234" t="s">
        <v>227</v>
      </c>
      <c r="C234" s="6">
        <v>56979</v>
      </c>
      <c r="D234" s="6">
        <v>6113</v>
      </c>
      <c r="E234" s="6">
        <f t="shared" si="9"/>
        <v>63092</v>
      </c>
    </row>
    <row r="235" spans="1:5" x14ac:dyDescent="0.35">
      <c r="A235" s="2" t="s">
        <v>4650</v>
      </c>
      <c r="B235" t="s">
        <v>228</v>
      </c>
      <c r="C235" s="6">
        <v>365469</v>
      </c>
      <c r="D235" s="6">
        <v>4095</v>
      </c>
      <c r="E235" s="6">
        <f t="shared" si="9"/>
        <v>369564</v>
      </c>
    </row>
    <row r="236" spans="1:5" x14ac:dyDescent="0.35">
      <c r="A236" s="2" t="s">
        <v>4651</v>
      </c>
      <c r="B236" t="s">
        <v>229</v>
      </c>
      <c r="C236" s="6">
        <v>47736</v>
      </c>
      <c r="D236" s="6">
        <v>315</v>
      </c>
      <c r="E236" s="6">
        <f t="shared" si="9"/>
        <v>48051</v>
      </c>
    </row>
    <row r="237" spans="1:5" x14ac:dyDescent="0.35">
      <c r="A237" s="2" t="s">
        <v>4652</v>
      </c>
      <c r="B237" t="s">
        <v>230</v>
      </c>
      <c r="C237" s="6">
        <v>69524</v>
      </c>
      <c r="D237" s="6">
        <v>0</v>
      </c>
      <c r="E237" s="6">
        <f t="shared" si="9"/>
        <v>69524</v>
      </c>
    </row>
    <row r="238" spans="1:5" x14ac:dyDescent="0.35">
      <c r="A238" s="2" t="s">
        <v>4653</v>
      </c>
      <c r="B238" t="s">
        <v>231</v>
      </c>
      <c r="C238" s="6">
        <v>64311</v>
      </c>
      <c r="D238" s="6">
        <v>0</v>
      </c>
      <c r="E238" s="6">
        <f t="shared" si="9"/>
        <v>64311</v>
      </c>
    </row>
    <row r="239" spans="1:5" x14ac:dyDescent="0.35">
      <c r="A239" s="2" t="s">
        <v>4654</v>
      </c>
      <c r="B239" t="s">
        <v>232</v>
      </c>
      <c r="C239" s="6">
        <v>1821456</v>
      </c>
      <c r="D239" s="6">
        <v>32158</v>
      </c>
      <c r="E239" s="6">
        <f t="shared" si="9"/>
        <v>1853614</v>
      </c>
    </row>
    <row r="240" spans="1:5" x14ac:dyDescent="0.35">
      <c r="A240" s="2" t="s">
        <v>4655</v>
      </c>
      <c r="B240" t="s">
        <v>233</v>
      </c>
      <c r="C240" s="6">
        <v>82693</v>
      </c>
      <c r="D240" s="6">
        <v>0</v>
      </c>
      <c r="E240" s="6">
        <f t="shared" si="9"/>
        <v>82693</v>
      </c>
    </row>
    <row r="241" spans="1:5" x14ac:dyDescent="0.35">
      <c r="A241" s="2" t="s">
        <v>4656</v>
      </c>
      <c r="B241" t="s">
        <v>234</v>
      </c>
      <c r="C241" s="6">
        <v>79040</v>
      </c>
      <c r="D241" s="6">
        <v>0</v>
      </c>
      <c r="E241" s="6">
        <f t="shared" si="9"/>
        <v>79040</v>
      </c>
    </row>
    <row r="242" spans="1:5" x14ac:dyDescent="0.35">
      <c r="A242" s="2" t="s">
        <v>4657</v>
      </c>
      <c r="B242" t="s">
        <v>235</v>
      </c>
      <c r="C242" s="6">
        <v>0</v>
      </c>
      <c r="D242" s="6">
        <v>2571</v>
      </c>
      <c r="E242" s="6">
        <f t="shared" si="9"/>
        <v>2571</v>
      </c>
    </row>
    <row r="243" spans="1:5" x14ac:dyDescent="0.35">
      <c r="A243" s="2" t="s">
        <v>4658</v>
      </c>
      <c r="B243" t="s">
        <v>236</v>
      </c>
      <c r="C243" s="6">
        <v>234495</v>
      </c>
      <c r="D243" s="6">
        <v>0</v>
      </c>
      <c r="E243" s="6">
        <f t="shared" si="9"/>
        <v>234495</v>
      </c>
    </row>
    <row r="244" spans="1:5" x14ac:dyDescent="0.35">
      <c r="A244" s="2" t="s">
        <v>4659</v>
      </c>
      <c r="B244" t="s">
        <v>237</v>
      </c>
      <c r="C244" s="6">
        <v>143286</v>
      </c>
      <c r="D244" s="6">
        <v>0</v>
      </c>
      <c r="E244" s="6">
        <f t="shared" si="9"/>
        <v>143286</v>
      </c>
    </row>
    <row r="245" spans="1:5" x14ac:dyDescent="0.35">
      <c r="A245" s="2" t="s">
        <v>4660</v>
      </c>
      <c r="B245" t="s">
        <v>238</v>
      </c>
      <c r="C245" s="6">
        <v>125190</v>
      </c>
      <c r="D245" s="6">
        <v>6573</v>
      </c>
      <c r="E245" s="6">
        <f t="shared" si="9"/>
        <v>131763</v>
      </c>
    </row>
    <row r="246" spans="1:5" x14ac:dyDescent="0.35">
      <c r="A246" s="2" t="s">
        <v>4661</v>
      </c>
      <c r="B246" t="s">
        <v>239</v>
      </c>
      <c r="C246" s="6">
        <v>176592</v>
      </c>
      <c r="D246" s="6">
        <v>0</v>
      </c>
      <c r="E246" s="6">
        <f t="shared" si="9"/>
        <v>176592</v>
      </c>
    </row>
    <row r="247" spans="1:5" x14ac:dyDescent="0.35">
      <c r="A247" s="2" t="s">
        <v>4662</v>
      </c>
      <c r="B247" t="s">
        <v>240</v>
      </c>
      <c r="C247" s="6">
        <v>2961335</v>
      </c>
      <c r="D247" s="6">
        <v>1623619</v>
      </c>
      <c r="E247" s="6">
        <f t="shared" si="9"/>
        <v>4584954</v>
      </c>
    </row>
    <row r="248" spans="1:5" x14ac:dyDescent="0.35">
      <c r="A248" s="2" t="s">
        <v>4663</v>
      </c>
      <c r="B248" t="s">
        <v>241</v>
      </c>
      <c r="C248" s="6">
        <v>614120</v>
      </c>
      <c r="D248" s="6">
        <v>28078</v>
      </c>
      <c r="E248" s="6">
        <f t="shared" si="9"/>
        <v>642198</v>
      </c>
    </row>
    <row r="249" spans="1:5" x14ac:dyDescent="0.35">
      <c r="A249" s="2" t="s">
        <v>4664</v>
      </c>
      <c r="B249" t="s">
        <v>242</v>
      </c>
      <c r="C249" s="6">
        <v>281840</v>
      </c>
      <c r="D249" s="6">
        <v>0</v>
      </c>
      <c r="E249" s="6">
        <f t="shared" si="9"/>
        <v>281840</v>
      </c>
    </row>
    <row r="250" spans="1:5" x14ac:dyDescent="0.35">
      <c r="A250" s="2" t="s">
        <v>4665</v>
      </c>
      <c r="B250" t="s">
        <v>243</v>
      </c>
      <c r="C250" s="6">
        <v>98098</v>
      </c>
      <c r="D250" s="6">
        <v>0</v>
      </c>
      <c r="E250" s="6">
        <f t="shared" si="9"/>
        <v>98098</v>
      </c>
    </row>
    <row r="251" spans="1:5" x14ac:dyDescent="0.35">
      <c r="A251" s="2" t="s">
        <v>4666</v>
      </c>
      <c r="B251" t="s">
        <v>244</v>
      </c>
      <c r="C251" s="6">
        <v>593229</v>
      </c>
      <c r="D251" s="6">
        <v>860</v>
      </c>
      <c r="E251" s="6">
        <f t="shared" si="9"/>
        <v>594089</v>
      </c>
    </row>
    <row r="252" spans="1:5" x14ac:dyDescent="0.35">
      <c r="A252" s="2" t="s">
        <v>4667</v>
      </c>
      <c r="B252" t="s">
        <v>245</v>
      </c>
      <c r="C252" s="6">
        <v>513734</v>
      </c>
      <c r="D252" s="6">
        <v>44019</v>
      </c>
      <c r="E252" s="6">
        <f t="shared" si="9"/>
        <v>557753</v>
      </c>
    </row>
    <row r="253" spans="1:5" x14ac:dyDescent="0.35">
      <c r="A253" s="2" t="s">
        <v>4668</v>
      </c>
      <c r="B253" t="s">
        <v>246</v>
      </c>
      <c r="C253" s="6">
        <v>4166370</v>
      </c>
      <c r="D253" s="6">
        <v>13538</v>
      </c>
      <c r="E253" s="6">
        <f t="shared" si="9"/>
        <v>4179908</v>
      </c>
    </row>
    <row r="254" spans="1:5" x14ac:dyDescent="0.35">
      <c r="A254" s="2" t="s">
        <v>4669</v>
      </c>
      <c r="B254" t="s">
        <v>247</v>
      </c>
      <c r="C254" s="6">
        <v>93951</v>
      </c>
      <c r="D254" s="6">
        <v>0</v>
      </c>
      <c r="E254" s="6">
        <f t="shared" si="9"/>
        <v>93951</v>
      </c>
    </row>
    <row r="255" spans="1:5" x14ac:dyDescent="0.35">
      <c r="A255" s="2" t="s">
        <v>4670</v>
      </c>
      <c r="B255" t="s">
        <v>248</v>
      </c>
      <c r="C255" s="6">
        <v>1512758</v>
      </c>
      <c r="D255" s="6">
        <v>49761</v>
      </c>
      <c r="E255" s="6">
        <f t="shared" si="9"/>
        <v>1562519</v>
      </c>
    </row>
    <row r="256" spans="1:5" x14ac:dyDescent="0.35">
      <c r="A256" s="2" t="s">
        <v>4671</v>
      </c>
      <c r="B256" t="s">
        <v>249</v>
      </c>
      <c r="C256" s="6">
        <v>142454</v>
      </c>
      <c r="D256" s="6">
        <v>0</v>
      </c>
      <c r="E256" s="6">
        <f t="shared" si="9"/>
        <v>142454</v>
      </c>
    </row>
    <row r="257" spans="1:5" x14ac:dyDescent="0.35">
      <c r="A257" s="2" t="s">
        <v>4672</v>
      </c>
      <c r="B257" t="s">
        <v>250</v>
      </c>
      <c r="C257" s="6">
        <v>624546</v>
      </c>
      <c r="D257" s="6">
        <v>0</v>
      </c>
      <c r="E257" s="6">
        <f t="shared" si="9"/>
        <v>624546</v>
      </c>
    </row>
    <row r="258" spans="1:5" x14ac:dyDescent="0.35">
      <c r="A258" s="2" t="s">
        <v>4673</v>
      </c>
      <c r="B258" t="s">
        <v>251</v>
      </c>
      <c r="C258" s="6">
        <v>1560221</v>
      </c>
      <c r="D258" s="6">
        <v>5099</v>
      </c>
      <c r="E258" s="6">
        <f t="shared" si="9"/>
        <v>1565320</v>
      </c>
    </row>
    <row r="259" spans="1:5" x14ac:dyDescent="0.35">
      <c r="A259" s="2" t="s">
        <v>4674</v>
      </c>
      <c r="B259" t="s">
        <v>252</v>
      </c>
      <c r="C259" s="6">
        <v>8175648</v>
      </c>
      <c r="D259" s="6">
        <v>4293998</v>
      </c>
      <c r="E259" s="6">
        <f t="shared" si="9"/>
        <v>12469646</v>
      </c>
    </row>
    <row r="260" spans="1:5" x14ac:dyDescent="0.35">
      <c r="A260" s="2" t="s">
        <v>4675</v>
      </c>
      <c r="B260" t="s">
        <v>253</v>
      </c>
      <c r="C260" s="6">
        <v>101764</v>
      </c>
      <c r="D260" s="6">
        <v>24928</v>
      </c>
      <c r="E260" s="6">
        <f t="shared" ref="E260:E323" si="10">SUM(C260:D260)</f>
        <v>126692</v>
      </c>
    </row>
    <row r="261" spans="1:5" x14ac:dyDescent="0.35">
      <c r="A261" s="2" t="s">
        <v>4676</v>
      </c>
      <c r="B261" t="s">
        <v>254</v>
      </c>
      <c r="C261" s="6">
        <v>1066178</v>
      </c>
      <c r="D261" s="6">
        <v>420</v>
      </c>
      <c r="E261" s="6">
        <f t="shared" si="10"/>
        <v>1066598</v>
      </c>
    </row>
    <row r="262" spans="1:5" x14ac:dyDescent="0.35">
      <c r="A262" s="2" t="s">
        <v>4677</v>
      </c>
      <c r="B262" t="s">
        <v>255</v>
      </c>
      <c r="C262" s="6">
        <v>1007669</v>
      </c>
      <c r="D262" s="6">
        <v>15252</v>
      </c>
      <c r="E262" s="6">
        <f t="shared" si="10"/>
        <v>1022921</v>
      </c>
    </row>
    <row r="263" spans="1:5" x14ac:dyDescent="0.35">
      <c r="A263" s="2" t="s">
        <v>4678</v>
      </c>
      <c r="B263" t="s">
        <v>256</v>
      </c>
      <c r="C263" s="6">
        <v>22022</v>
      </c>
      <c r="D263" s="6">
        <v>0</v>
      </c>
      <c r="E263" s="6">
        <f t="shared" si="10"/>
        <v>22022</v>
      </c>
    </row>
    <row r="264" spans="1:5" x14ac:dyDescent="0.35">
      <c r="A264" s="2" t="s">
        <v>4679</v>
      </c>
      <c r="B264" t="s">
        <v>257</v>
      </c>
      <c r="C264" s="6">
        <v>145353</v>
      </c>
      <c r="D264" s="6">
        <v>0</v>
      </c>
      <c r="E264" s="6">
        <f t="shared" si="10"/>
        <v>145353</v>
      </c>
    </row>
    <row r="265" spans="1:5" x14ac:dyDescent="0.35">
      <c r="A265" s="2" t="s">
        <v>4680</v>
      </c>
      <c r="B265" t="s">
        <v>258</v>
      </c>
      <c r="C265" s="6">
        <v>391300</v>
      </c>
      <c r="D265" s="6">
        <v>8561</v>
      </c>
      <c r="E265" s="6">
        <f t="shared" si="10"/>
        <v>399861</v>
      </c>
    </row>
    <row r="266" spans="1:5" x14ac:dyDescent="0.35">
      <c r="A266" s="2" t="s">
        <v>4681</v>
      </c>
      <c r="B266" t="s">
        <v>259</v>
      </c>
      <c r="C266" s="6">
        <v>2313103</v>
      </c>
      <c r="D266" s="6">
        <v>713518</v>
      </c>
      <c r="E266" s="6">
        <f t="shared" si="10"/>
        <v>3026621</v>
      </c>
    </row>
    <row r="267" spans="1:5" x14ac:dyDescent="0.35">
      <c r="A267" s="2" t="s">
        <v>4682</v>
      </c>
      <c r="B267" t="s">
        <v>260</v>
      </c>
      <c r="C267" s="6">
        <v>70590</v>
      </c>
      <c r="D267" s="6">
        <v>4144</v>
      </c>
      <c r="E267" s="6">
        <f t="shared" si="10"/>
        <v>74734</v>
      </c>
    </row>
    <row r="268" spans="1:5" x14ac:dyDescent="0.35">
      <c r="A268" s="2" t="s">
        <v>4683</v>
      </c>
      <c r="B268" t="s">
        <v>261</v>
      </c>
      <c r="C268" s="6">
        <v>2293616</v>
      </c>
      <c r="D268" s="6">
        <v>21012</v>
      </c>
      <c r="E268" s="6">
        <f t="shared" si="10"/>
        <v>2314628</v>
      </c>
    </row>
    <row r="269" spans="1:5" x14ac:dyDescent="0.35">
      <c r="A269" s="2" t="s">
        <v>4684</v>
      </c>
      <c r="B269" t="s">
        <v>262</v>
      </c>
      <c r="C269" s="6">
        <v>859261</v>
      </c>
      <c r="D269" s="6">
        <v>180</v>
      </c>
      <c r="E269" s="6">
        <f t="shared" si="10"/>
        <v>859441</v>
      </c>
    </row>
    <row r="270" spans="1:5" x14ac:dyDescent="0.35">
      <c r="A270" s="2" t="s">
        <v>4685</v>
      </c>
      <c r="B270" t="s">
        <v>263</v>
      </c>
      <c r="C270" s="6">
        <v>178724</v>
      </c>
      <c r="D270" s="6">
        <v>1395</v>
      </c>
      <c r="E270" s="6">
        <f t="shared" si="10"/>
        <v>180119</v>
      </c>
    </row>
    <row r="271" spans="1:5" x14ac:dyDescent="0.35">
      <c r="A271" s="2" t="s">
        <v>4686</v>
      </c>
      <c r="B271" t="s">
        <v>264</v>
      </c>
      <c r="C271" s="6">
        <v>205029</v>
      </c>
      <c r="D271" s="6">
        <v>0</v>
      </c>
      <c r="E271" s="6">
        <f t="shared" si="10"/>
        <v>205029</v>
      </c>
    </row>
    <row r="272" spans="1:5" x14ac:dyDescent="0.35">
      <c r="A272" s="2" t="s">
        <v>4687</v>
      </c>
      <c r="B272" t="s">
        <v>265</v>
      </c>
      <c r="C272" s="6">
        <v>5693272</v>
      </c>
      <c r="D272" s="6">
        <v>37604</v>
      </c>
      <c r="E272" s="6">
        <f t="shared" si="10"/>
        <v>5730876</v>
      </c>
    </row>
    <row r="273" spans="1:5" x14ac:dyDescent="0.35">
      <c r="A273" s="2" t="s">
        <v>4688</v>
      </c>
      <c r="B273" t="s">
        <v>266</v>
      </c>
      <c r="C273" s="6">
        <v>180128</v>
      </c>
      <c r="D273" s="6">
        <v>0</v>
      </c>
      <c r="E273" s="6">
        <f t="shared" si="10"/>
        <v>180128</v>
      </c>
    </row>
    <row r="274" spans="1:5" x14ac:dyDescent="0.35">
      <c r="A274" s="2" t="s">
        <v>4689</v>
      </c>
      <c r="B274" t="s">
        <v>267</v>
      </c>
      <c r="C274" s="6">
        <v>93717</v>
      </c>
      <c r="D274" s="6">
        <v>9327</v>
      </c>
      <c r="E274" s="6">
        <f t="shared" si="10"/>
        <v>103044</v>
      </c>
    </row>
    <row r="275" spans="1:5" x14ac:dyDescent="0.35">
      <c r="A275" s="2" t="s">
        <v>4690</v>
      </c>
      <c r="B275" t="s">
        <v>4691</v>
      </c>
      <c r="C275" s="6">
        <v>101309</v>
      </c>
      <c r="D275" s="6">
        <v>0</v>
      </c>
      <c r="E275" s="6">
        <f t="shared" si="10"/>
        <v>101309</v>
      </c>
    </row>
    <row r="276" spans="1:5" x14ac:dyDescent="0.35">
      <c r="A276" s="2" t="s">
        <v>4692</v>
      </c>
      <c r="B276" t="s">
        <v>268</v>
      </c>
      <c r="C276" s="6">
        <v>770315</v>
      </c>
      <c r="D276" s="6">
        <v>0</v>
      </c>
      <c r="E276" s="6">
        <f t="shared" si="10"/>
        <v>770315</v>
      </c>
    </row>
    <row r="277" spans="1:5" x14ac:dyDescent="0.35">
      <c r="A277" s="2" t="s">
        <v>4693</v>
      </c>
      <c r="B277" t="s">
        <v>269</v>
      </c>
      <c r="C277" s="6">
        <v>1813748</v>
      </c>
      <c r="D277" s="6">
        <v>210986</v>
      </c>
      <c r="E277" s="6">
        <f t="shared" si="10"/>
        <v>2024734</v>
      </c>
    </row>
    <row r="278" spans="1:5" x14ac:dyDescent="0.35">
      <c r="A278" s="2" t="s">
        <v>4694</v>
      </c>
      <c r="B278" t="s">
        <v>270</v>
      </c>
      <c r="C278" s="6">
        <v>731198</v>
      </c>
      <c r="D278" s="6">
        <v>494</v>
      </c>
      <c r="E278" s="6">
        <f t="shared" si="10"/>
        <v>731692</v>
      </c>
    </row>
    <row r="279" spans="1:5" x14ac:dyDescent="0.35">
      <c r="A279" s="2" t="s">
        <v>4695</v>
      </c>
      <c r="B279" t="s">
        <v>271</v>
      </c>
      <c r="C279" s="6">
        <v>1587055</v>
      </c>
      <c r="D279" s="6">
        <v>83059</v>
      </c>
      <c r="E279" s="6">
        <f t="shared" si="10"/>
        <v>1670114</v>
      </c>
    </row>
    <row r="280" spans="1:5" x14ac:dyDescent="0.35">
      <c r="A280" s="2" t="s">
        <v>4696</v>
      </c>
      <c r="B280" t="s">
        <v>272</v>
      </c>
      <c r="C280" s="6">
        <v>4290</v>
      </c>
      <c r="D280" s="6">
        <v>450</v>
      </c>
      <c r="E280" s="6">
        <f t="shared" si="10"/>
        <v>4740</v>
      </c>
    </row>
    <row r="281" spans="1:5" x14ac:dyDescent="0.35">
      <c r="A281" s="2" t="s">
        <v>4697</v>
      </c>
      <c r="B281" t="s">
        <v>273</v>
      </c>
      <c r="C281" s="6">
        <v>3735953</v>
      </c>
      <c r="D281" s="6">
        <v>0</v>
      </c>
      <c r="E281" s="6">
        <f t="shared" si="10"/>
        <v>3735953</v>
      </c>
    </row>
    <row r="282" spans="1:5" x14ac:dyDescent="0.35">
      <c r="A282" s="2" t="s">
        <v>4698</v>
      </c>
      <c r="B282" t="s">
        <v>274</v>
      </c>
      <c r="C282" s="6">
        <v>263016</v>
      </c>
      <c r="D282" s="6">
        <v>0</v>
      </c>
      <c r="E282" s="6">
        <f t="shared" si="10"/>
        <v>263016</v>
      </c>
    </row>
    <row r="283" spans="1:5" x14ac:dyDescent="0.35">
      <c r="A283" s="2" t="s">
        <v>4699</v>
      </c>
      <c r="B283" t="s">
        <v>275</v>
      </c>
      <c r="C283" s="6">
        <v>6173051</v>
      </c>
      <c r="D283" s="6">
        <v>21020</v>
      </c>
      <c r="E283" s="6">
        <f t="shared" si="10"/>
        <v>6194071</v>
      </c>
    </row>
    <row r="284" spans="1:5" x14ac:dyDescent="0.35">
      <c r="A284" s="2" t="s">
        <v>4700</v>
      </c>
      <c r="B284" t="s">
        <v>276</v>
      </c>
      <c r="C284" s="6">
        <v>538629</v>
      </c>
      <c r="D284" s="6">
        <v>707</v>
      </c>
      <c r="E284" s="6">
        <f t="shared" si="10"/>
        <v>539336</v>
      </c>
    </row>
    <row r="285" spans="1:5" x14ac:dyDescent="0.35">
      <c r="A285" s="2" t="s">
        <v>4701</v>
      </c>
      <c r="B285" t="s">
        <v>277</v>
      </c>
      <c r="C285" s="6">
        <v>293852</v>
      </c>
      <c r="D285" s="6">
        <v>40</v>
      </c>
      <c r="E285" s="6">
        <f t="shared" si="10"/>
        <v>293892</v>
      </c>
    </row>
    <row r="286" spans="1:5" x14ac:dyDescent="0.35">
      <c r="A286" s="2" t="s">
        <v>4702</v>
      </c>
      <c r="B286" t="s">
        <v>278</v>
      </c>
      <c r="C286" s="6">
        <v>550212</v>
      </c>
      <c r="D286" s="6">
        <v>30676</v>
      </c>
      <c r="E286" s="6">
        <f t="shared" si="10"/>
        <v>580888</v>
      </c>
    </row>
    <row r="287" spans="1:5" x14ac:dyDescent="0.35">
      <c r="A287" s="2" t="s">
        <v>4703</v>
      </c>
      <c r="B287" t="s">
        <v>279</v>
      </c>
      <c r="C287" s="6">
        <v>427297</v>
      </c>
      <c r="D287" s="6">
        <v>9662</v>
      </c>
      <c r="E287" s="6">
        <f t="shared" si="10"/>
        <v>436959</v>
      </c>
    </row>
    <row r="288" spans="1:5" x14ac:dyDescent="0.35">
      <c r="A288" s="2" t="s">
        <v>4704</v>
      </c>
      <c r="B288" t="s">
        <v>280</v>
      </c>
      <c r="C288" s="6">
        <v>232763</v>
      </c>
      <c r="D288" s="6">
        <v>14640</v>
      </c>
      <c r="E288" s="6">
        <f t="shared" si="10"/>
        <v>247403</v>
      </c>
    </row>
    <row r="289" spans="1:5" x14ac:dyDescent="0.35">
      <c r="A289" s="2" t="s">
        <v>4705</v>
      </c>
      <c r="B289" t="s">
        <v>281</v>
      </c>
      <c r="C289" s="6">
        <v>4088819</v>
      </c>
      <c r="D289" s="6">
        <v>29420</v>
      </c>
      <c r="E289" s="6">
        <f t="shared" si="10"/>
        <v>4118239</v>
      </c>
    </row>
    <row r="290" spans="1:5" x14ac:dyDescent="0.35">
      <c r="A290" s="2" t="s">
        <v>4706</v>
      </c>
      <c r="B290" t="s">
        <v>282</v>
      </c>
      <c r="C290" s="6">
        <v>595871</v>
      </c>
      <c r="D290" s="6">
        <v>85592</v>
      </c>
      <c r="E290" s="6">
        <f t="shared" si="10"/>
        <v>681463</v>
      </c>
    </row>
    <row r="291" spans="1:5" x14ac:dyDescent="0.35">
      <c r="A291" s="2" t="s">
        <v>4707</v>
      </c>
      <c r="B291" t="s">
        <v>283</v>
      </c>
      <c r="C291" s="6">
        <v>401999</v>
      </c>
      <c r="D291" s="6">
        <v>490671</v>
      </c>
      <c r="E291" s="6">
        <f t="shared" si="10"/>
        <v>892670</v>
      </c>
    </row>
    <row r="292" spans="1:5" x14ac:dyDescent="0.35">
      <c r="A292" s="2" t="s">
        <v>4708</v>
      </c>
      <c r="B292" t="s">
        <v>284</v>
      </c>
      <c r="C292" s="6">
        <v>1478373</v>
      </c>
      <c r="D292" s="6">
        <v>0</v>
      </c>
      <c r="E292" s="6">
        <f t="shared" si="10"/>
        <v>1478373</v>
      </c>
    </row>
    <row r="293" spans="1:5" x14ac:dyDescent="0.35">
      <c r="A293" s="2" t="s">
        <v>4709</v>
      </c>
      <c r="B293" t="s">
        <v>285</v>
      </c>
      <c r="C293" s="6">
        <v>371225</v>
      </c>
      <c r="D293" s="6">
        <v>19817</v>
      </c>
      <c r="E293" s="6">
        <f t="shared" si="10"/>
        <v>391042</v>
      </c>
    </row>
    <row r="294" spans="1:5" x14ac:dyDescent="0.35">
      <c r="A294" s="2" t="s">
        <v>4710</v>
      </c>
      <c r="B294" t="s">
        <v>286</v>
      </c>
      <c r="C294" s="6">
        <v>119249</v>
      </c>
      <c r="D294" s="6">
        <v>0</v>
      </c>
      <c r="E294" s="6">
        <f t="shared" si="10"/>
        <v>119249</v>
      </c>
    </row>
    <row r="295" spans="1:5" x14ac:dyDescent="0.35">
      <c r="A295" s="2" t="s">
        <v>4711</v>
      </c>
      <c r="B295" t="s">
        <v>287</v>
      </c>
      <c r="C295" s="6">
        <v>129688</v>
      </c>
      <c r="D295" s="6">
        <v>0</v>
      </c>
      <c r="E295" s="6">
        <f t="shared" si="10"/>
        <v>129688</v>
      </c>
    </row>
    <row r="296" spans="1:5" x14ac:dyDescent="0.35">
      <c r="A296" s="2" t="s">
        <v>4712</v>
      </c>
      <c r="B296" t="s">
        <v>288</v>
      </c>
      <c r="C296" s="6">
        <v>177450</v>
      </c>
      <c r="D296" s="6">
        <v>0</v>
      </c>
      <c r="E296" s="6">
        <f t="shared" si="10"/>
        <v>177450</v>
      </c>
    </row>
    <row r="297" spans="1:5" x14ac:dyDescent="0.35">
      <c r="A297" s="2" t="s">
        <v>4713</v>
      </c>
      <c r="B297" t="s">
        <v>289</v>
      </c>
      <c r="C297" s="6">
        <v>273910</v>
      </c>
      <c r="D297" s="6">
        <v>464740</v>
      </c>
      <c r="E297" s="6">
        <f t="shared" si="10"/>
        <v>738650</v>
      </c>
    </row>
    <row r="298" spans="1:5" x14ac:dyDescent="0.35">
      <c r="A298" s="2" t="s">
        <v>4714</v>
      </c>
      <c r="B298" t="s">
        <v>290</v>
      </c>
      <c r="C298" s="6">
        <v>5460</v>
      </c>
      <c r="D298" s="6">
        <v>0</v>
      </c>
      <c r="E298" s="6">
        <f t="shared" si="10"/>
        <v>5460</v>
      </c>
    </row>
    <row r="299" spans="1:5" x14ac:dyDescent="0.35">
      <c r="A299" s="2" t="s">
        <v>4715</v>
      </c>
      <c r="B299" t="s">
        <v>291</v>
      </c>
      <c r="C299" s="6">
        <v>126490</v>
      </c>
      <c r="D299" s="6">
        <v>0</v>
      </c>
      <c r="E299" s="6">
        <f t="shared" si="10"/>
        <v>126490</v>
      </c>
    </row>
    <row r="300" spans="1:5" x14ac:dyDescent="0.35">
      <c r="A300" s="2" t="s">
        <v>4716</v>
      </c>
      <c r="B300" t="s">
        <v>292</v>
      </c>
      <c r="C300" s="6">
        <v>149916</v>
      </c>
      <c r="D300" s="6">
        <v>0</v>
      </c>
      <c r="E300" s="6">
        <f t="shared" si="10"/>
        <v>149916</v>
      </c>
    </row>
    <row r="301" spans="1:5" x14ac:dyDescent="0.35">
      <c r="A301" s="2" t="s">
        <v>4717</v>
      </c>
      <c r="B301" t="s">
        <v>293</v>
      </c>
      <c r="C301" s="6">
        <v>93756</v>
      </c>
      <c r="D301" s="6">
        <v>3202</v>
      </c>
      <c r="E301" s="6">
        <f t="shared" si="10"/>
        <v>96958</v>
      </c>
    </row>
    <row r="302" spans="1:5" x14ac:dyDescent="0.35">
      <c r="A302" s="2" t="s">
        <v>4718</v>
      </c>
      <c r="B302" t="s">
        <v>294</v>
      </c>
      <c r="C302" s="6">
        <v>2210244</v>
      </c>
      <c r="D302" s="6">
        <v>85595</v>
      </c>
      <c r="E302" s="6">
        <f t="shared" si="10"/>
        <v>2295839</v>
      </c>
    </row>
    <row r="303" spans="1:5" x14ac:dyDescent="0.35">
      <c r="A303" s="2" t="s">
        <v>4719</v>
      </c>
      <c r="B303" t="s">
        <v>295</v>
      </c>
      <c r="C303" s="6">
        <v>709540</v>
      </c>
      <c r="D303" s="6">
        <v>5465</v>
      </c>
      <c r="E303" s="6">
        <f t="shared" si="10"/>
        <v>715005</v>
      </c>
    </row>
    <row r="304" spans="1:5" x14ac:dyDescent="0.35">
      <c r="A304" s="2" t="s">
        <v>4720</v>
      </c>
      <c r="B304" t="s">
        <v>296</v>
      </c>
      <c r="C304" s="6">
        <v>613093</v>
      </c>
      <c r="D304" s="6">
        <v>1150</v>
      </c>
      <c r="E304" s="6">
        <f t="shared" si="10"/>
        <v>614243</v>
      </c>
    </row>
    <row r="305" spans="1:5" x14ac:dyDescent="0.35">
      <c r="A305" s="2" t="s">
        <v>4721</v>
      </c>
      <c r="B305" t="s">
        <v>297</v>
      </c>
      <c r="C305" s="6">
        <v>2258727</v>
      </c>
      <c r="D305" s="6">
        <v>854932</v>
      </c>
      <c r="E305" s="6">
        <f t="shared" si="10"/>
        <v>3113659</v>
      </c>
    </row>
    <row r="306" spans="1:5" x14ac:dyDescent="0.35">
      <c r="A306" s="2" t="s">
        <v>4722</v>
      </c>
      <c r="B306" t="s">
        <v>298</v>
      </c>
      <c r="C306" s="6">
        <v>122460</v>
      </c>
      <c r="D306" s="6">
        <v>0</v>
      </c>
      <c r="E306" s="6">
        <f t="shared" si="10"/>
        <v>122460</v>
      </c>
    </row>
    <row r="307" spans="1:5" x14ac:dyDescent="0.35">
      <c r="A307" s="2" t="s">
        <v>4723</v>
      </c>
      <c r="B307" t="s">
        <v>299</v>
      </c>
      <c r="C307" s="6">
        <v>163501</v>
      </c>
      <c r="D307" s="6">
        <v>640</v>
      </c>
      <c r="E307" s="6">
        <f t="shared" si="10"/>
        <v>164141</v>
      </c>
    </row>
    <row r="308" spans="1:5" x14ac:dyDescent="0.35">
      <c r="A308" s="2" t="s">
        <v>4724</v>
      </c>
      <c r="B308" t="s">
        <v>300</v>
      </c>
      <c r="C308" s="6">
        <v>69745</v>
      </c>
      <c r="D308" s="6">
        <v>2428</v>
      </c>
      <c r="E308" s="6">
        <f t="shared" si="10"/>
        <v>72173</v>
      </c>
    </row>
    <row r="309" spans="1:5" x14ac:dyDescent="0.35">
      <c r="A309" s="2" t="s">
        <v>4725</v>
      </c>
      <c r="B309" t="s">
        <v>301</v>
      </c>
      <c r="C309" s="6">
        <v>1335017</v>
      </c>
      <c r="D309" s="6">
        <v>53434</v>
      </c>
      <c r="E309" s="6">
        <f t="shared" si="10"/>
        <v>1388451</v>
      </c>
    </row>
    <row r="310" spans="1:5" x14ac:dyDescent="0.35">
      <c r="A310" s="2" t="s">
        <v>4726</v>
      </c>
      <c r="B310" t="s">
        <v>303</v>
      </c>
      <c r="C310" s="6">
        <v>596379</v>
      </c>
      <c r="D310" s="6">
        <v>43078</v>
      </c>
      <c r="E310" s="6">
        <f t="shared" si="10"/>
        <v>639457</v>
      </c>
    </row>
    <row r="311" spans="1:5" x14ac:dyDescent="0.35">
      <c r="A311" s="2" t="s">
        <v>4727</v>
      </c>
      <c r="B311" t="s">
        <v>304</v>
      </c>
      <c r="C311" s="6">
        <v>1401425</v>
      </c>
      <c r="D311" s="6">
        <v>26824</v>
      </c>
      <c r="E311" s="6">
        <f t="shared" si="10"/>
        <v>1428249</v>
      </c>
    </row>
    <row r="312" spans="1:5" x14ac:dyDescent="0.35">
      <c r="A312" s="2" t="s">
        <v>4728</v>
      </c>
      <c r="B312" t="s">
        <v>305</v>
      </c>
      <c r="C312" s="6">
        <v>6485887</v>
      </c>
      <c r="D312" s="6">
        <v>796493</v>
      </c>
      <c r="E312" s="6">
        <f t="shared" si="10"/>
        <v>7282380</v>
      </c>
    </row>
    <row r="313" spans="1:5" x14ac:dyDescent="0.35">
      <c r="A313" s="2" t="s">
        <v>4729</v>
      </c>
      <c r="B313" t="s">
        <v>306</v>
      </c>
      <c r="C313" s="6">
        <v>0</v>
      </c>
      <c r="D313" s="6">
        <v>2023</v>
      </c>
      <c r="E313" s="6">
        <f t="shared" si="10"/>
        <v>2023</v>
      </c>
    </row>
    <row r="314" spans="1:5" x14ac:dyDescent="0.35">
      <c r="A314" s="2" t="s">
        <v>4730</v>
      </c>
      <c r="B314" t="s">
        <v>307</v>
      </c>
      <c r="C314" s="6">
        <v>378690</v>
      </c>
      <c r="D314" s="6">
        <v>0</v>
      </c>
      <c r="E314" s="6">
        <f t="shared" si="10"/>
        <v>378690</v>
      </c>
    </row>
    <row r="315" spans="1:5" x14ac:dyDescent="0.35">
      <c r="A315" s="2" t="s">
        <v>4731</v>
      </c>
      <c r="B315" t="s">
        <v>308</v>
      </c>
      <c r="C315" s="6">
        <v>18631747</v>
      </c>
      <c r="D315" s="6">
        <v>3737537</v>
      </c>
      <c r="E315" s="6">
        <f t="shared" si="10"/>
        <v>22369284</v>
      </c>
    </row>
    <row r="316" spans="1:5" x14ac:dyDescent="0.35">
      <c r="A316" s="2" t="s">
        <v>4732</v>
      </c>
      <c r="B316" t="s">
        <v>309</v>
      </c>
      <c r="C316" s="6">
        <v>84760</v>
      </c>
      <c r="D316" s="6">
        <v>2888</v>
      </c>
      <c r="E316" s="6">
        <f t="shared" si="10"/>
        <v>87648</v>
      </c>
    </row>
    <row r="317" spans="1:5" x14ac:dyDescent="0.35">
      <c r="A317" s="2" t="s">
        <v>4733</v>
      </c>
      <c r="B317" t="s">
        <v>310</v>
      </c>
      <c r="C317" s="6">
        <v>190138</v>
      </c>
      <c r="D317" s="6">
        <v>0</v>
      </c>
      <c r="E317" s="6">
        <f t="shared" si="10"/>
        <v>190138</v>
      </c>
    </row>
    <row r="318" spans="1:5" x14ac:dyDescent="0.35">
      <c r="A318" s="2" t="s">
        <v>4734</v>
      </c>
      <c r="B318" t="s">
        <v>311</v>
      </c>
      <c r="C318" s="6">
        <v>391056</v>
      </c>
      <c r="D318" s="6">
        <v>87139</v>
      </c>
      <c r="E318" s="6">
        <f t="shared" si="10"/>
        <v>478195</v>
      </c>
    </row>
    <row r="319" spans="1:5" x14ac:dyDescent="0.35">
      <c r="A319" s="2" t="s">
        <v>4735</v>
      </c>
      <c r="B319" t="s">
        <v>312</v>
      </c>
      <c r="C319" s="6">
        <v>1592578</v>
      </c>
      <c r="D319" s="6">
        <v>13106</v>
      </c>
      <c r="E319" s="6">
        <f t="shared" si="10"/>
        <v>1605684</v>
      </c>
    </row>
    <row r="320" spans="1:5" x14ac:dyDescent="0.35">
      <c r="A320" s="2" t="s">
        <v>4736</v>
      </c>
      <c r="B320" t="s">
        <v>313</v>
      </c>
      <c r="C320" s="6">
        <v>73359</v>
      </c>
      <c r="D320" s="6">
        <v>0</v>
      </c>
      <c r="E320" s="6">
        <f t="shared" si="10"/>
        <v>73359</v>
      </c>
    </row>
    <row r="321" spans="1:5" x14ac:dyDescent="0.35">
      <c r="A321" s="2" t="s">
        <v>4737</v>
      </c>
      <c r="B321" t="s">
        <v>314</v>
      </c>
      <c r="C321" s="6">
        <v>158522</v>
      </c>
      <c r="D321" s="6">
        <v>0</v>
      </c>
      <c r="E321" s="6">
        <f t="shared" si="10"/>
        <v>158522</v>
      </c>
    </row>
    <row r="322" spans="1:5" x14ac:dyDescent="0.35">
      <c r="A322" s="2" t="s">
        <v>4738</v>
      </c>
      <c r="B322" t="s">
        <v>315</v>
      </c>
      <c r="C322" s="6">
        <v>1092897</v>
      </c>
      <c r="D322" s="6">
        <v>55904</v>
      </c>
      <c r="E322" s="6">
        <f t="shared" si="10"/>
        <v>1148801</v>
      </c>
    </row>
    <row r="323" spans="1:5" x14ac:dyDescent="0.35">
      <c r="A323" s="2" t="s">
        <v>4739</v>
      </c>
      <c r="B323" t="s">
        <v>316</v>
      </c>
      <c r="C323" s="6">
        <v>93600</v>
      </c>
      <c r="D323" s="6">
        <v>0</v>
      </c>
      <c r="E323" s="6">
        <f t="shared" si="10"/>
        <v>93600</v>
      </c>
    </row>
    <row r="324" spans="1:5" x14ac:dyDescent="0.35">
      <c r="A324" s="2" t="s">
        <v>4740</v>
      </c>
      <c r="B324" t="s">
        <v>317</v>
      </c>
      <c r="C324" s="6">
        <v>5028518</v>
      </c>
      <c r="D324" s="6">
        <v>105801</v>
      </c>
      <c r="E324" s="6">
        <f t="shared" ref="E324:E387" si="11">SUM(C324:D324)</f>
        <v>5134319</v>
      </c>
    </row>
    <row r="325" spans="1:5" x14ac:dyDescent="0.35">
      <c r="A325" s="2" t="s">
        <v>4741</v>
      </c>
      <c r="B325" t="s">
        <v>318</v>
      </c>
      <c r="C325" s="6">
        <v>690027</v>
      </c>
      <c r="D325" s="6">
        <v>225</v>
      </c>
      <c r="E325" s="6">
        <f t="shared" si="11"/>
        <v>690252</v>
      </c>
    </row>
    <row r="326" spans="1:5" x14ac:dyDescent="0.35">
      <c r="A326" s="2" t="s">
        <v>4742</v>
      </c>
      <c r="B326" t="s">
        <v>319</v>
      </c>
      <c r="C326" s="6">
        <v>351832</v>
      </c>
      <c r="D326" s="6">
        <v>0</v>
      </c>
      <c r="E326" s="6">
        <f t="shared" si="11"/>
        <v>351832</v>
      </c>
    </row>
    <row r="327" spans="1:5" x14ac:dyDescent="0.35">
      <c r="A327" s="2" t="s">
        <v>4743</v>
      </c>
      <c r="B327" t="s">
        <v>320</v>
      </c>
      <c r="C327" s="6">
        <v>413439</v>
      </c>
      <c r="D327" s="6">
        <v>2909</v>
      </c>
      <c r="E327" s="6">
        <f t="shared" si="11"/>
        <v>416348</v>
      </c>
    </row>
    <row r="328" spans="1:5" x14ac:dyDescent="0.35">
      <c r="A328" s="2" t="s">
        <v>4744</v>
      </c>
      <c r="B328" t="s">
        <v>4745</v>
      </c>
      <c r="C328" s="6">
        <v>20930</v>
      </c>
      <c r="D328" s="6">
        <v>0</v>
      </c>
      <c r="E328" s="6">
        <f t="shared" si="11"/>
        <v>20930</v>
      </c>
    </row>
    <row r="329" spans="1:5" x14ac:dyDescent="0.35">
      <c r="A329" s="2" t="s">
        <v>4746</v>
      </c>
      <c r="B329" t="s">
        <v>321</v>
      </c>
      <c r="C329" s="6">
        <v>569829</v>
      </c>
      <c r="D329" s="6">
        <v>2688</v>
      </c>
      <c r="E329" s="6">
        <f t="shared" si="11"/>
        <v>572517</v>
      </c>
    </row>
    <row r="330" spans="1:5" x14ac:dyDescent="0.35">
      <c r="A330" s="2" t="s">
        <v>4747</v>
      </c>
      <c r="B330" t="s">
        <v>322</v>
      </c>
      <c r="C330" s="6">
        <v>438919</v>
      </c>
      <c r="D330" s="6">
        <v>230340</v>
      </c>
      <c r="E330" s="6">
        <f t="shared" si="11"/>
        <v>669259</v>
      </c>
    </row>
    <row r="331" spans="1:5" x14ac:dyDescent="0.35">
      <c r="A331" s="2" t="s">
        <v>4748</v>
      </c>
      <c r="B331" t="s">
        <v>323</v>
      </c>
      <c r="C331" s="6">
        <v>319826</v>
      </c>
      <c r="D331" s="6">
        <v>1430</v>
      </c>
      <c r="E331" s="6">
        <f t="shared" si="11"/>
        <v>321256</v>
      </c>
    </row>
    <row r="332" spans="1:5" x14ac:dyDescent="0.35">
      <c r="A332" s="2" t="s">
        <v>4749</v>
      </c>
      <c r="B332" t="s">
        <v>324</v>
      </c>
      <c r="C332" s="6">
        <v>735306</v>
      </c>
      <c r="D332" s="6">
        <v>0</v>
      </c>
      <c r="E332" s="6">
        <f t="shared" si="11"/>
        <v>735306</v>
      </c>
    </row>
    <row r="333" spans="1:5" x14ac:dyDescent="0.35">
      <c r="A333" s="2" t="s">
        <v>4750</v>
      </c>
      <c r="B333" t="s">
        <v>325</v>
      </c>
      <c r="C333" s="6">
        <v>216021</v>
      </c>
      <c r="D333" s="6">
        <v>0</v>
      </c>
      <c r="E333" s="6">
        <f t="shared" si="11"/>
        <v>216021</v>
      </c>
    </row>
    <row r="334" spans="1:5" x14ac:dyDescent="0.35">
      <c r="A334" s="2" t="s">
        <v>4751</v>
      </c>
      <c r="B334" t="s">
        <v>326</v>
      </c>
      <c r="C334" s="6">
        <v>68744</v>
      </c>
      <c r="D334" s="6">
        <v>3066</v>
      </c>
      <c r="E334" s="6">
        <f t="shared" si="11"/>
        <v>71810</v>
      </c>
    </row>
    <row r="335" spans="1:5" x14ac:dyDescent="0.35">
      <c r="A335" s="2" t="s">
        <v>4752</v>
      </c>
      <c r="B335" t="s">
        <v>327</v>
      </c>
      <c r="C335" s="6">
        <v>0</v>
      </c>
      <c r="D335" s="6">
        <v>848</v>
      </c>
      <c r="E335" s="6">
        <f t="shared" si="11"/>
        <v>848</v>
      </c>
    </row>
    <row r="336" spans="1:5" x14ac:dyDescent="0.35">
      <c r="A336" s="2" t="s">
        <v>4753</v>
      </c>
      <c r="B336" t="s">
        <v>328</v>
      </c>
      <c r="C336" s="6">
        <v>134433</v>
      </c>
      <c r="D336" s="6">
        <v>18100</v>
      </c>
      <c r="E336" s="6">
        <f t="shared" si="11"/>
        <v>152533</v>
      </c>
    </row>
    <row r="337" spans="1:5" x14ac:dyDescent="0.35">
      <c r="A337" s="2" t="s">
        <v>4754</v>
      </c>
      <c r="B337" t="s">
        <v>329</v>
      </c>
      <c r="C337" s="6">
        <v>388570</v>
      </c>
      <c r="D337" s="6">
        <v>18317</v>
      </c>
      <c r="E337" s="6">
        <f t="shared" si="11"/>
        <v>406887</v>
      </c>
    </row>
    <row r="338" spans="1:5" x14ac:dyDescent="0.35">
      <c r="A338" s="2" t="s">
        <v>4755</v>
      </c>
      <c r="B338" t="s">
        <v>330</v>
      </c>
      <c r="C338" s="6">
        <v>440050</v>
      </c>
      <c r="D338" s="6">
        <v>0</v>
      </c>
      <c r="E338" s="6">
        <f t="shared" si="11"/>
        <v>440050</v>
      </c>
    </row>
    <row r="339" spans="1:5" x14ac:dyDescent="0.35">
      <c r="A339" s="2" t="s">
        <v>4756</v>
      </c>
      <c r="B339" t="s">
        <v>331</v>
      </c>
      <c r="C339" s="6">
        <v>922961</v>
      </c>
      <c r="D339" s="6">
        <v>0</v>
      </c>
      <c r="E339" s="6">
        <f t="shared" si="11"/>
        <v>922961</v>
      </c>
    </row>
    <row r="340" spans="1:5" x14ac:dyDescent="0.35">
      <c r="A340" s="2" t="s">
        <v>4757</v>
      </c>
      <c r="B340" t="s">
        <v>332</v>
      </c>
      <c r="C340" s="6">
        <v>706566</v>
      </c>
      <c r="D340" s="6">
        <v>16779</v>
      </c>
      <c r="E340" s="6">
        <f t="shared" si="11"/>
        <v>723345</v>
      </c>
    </row>
    <row r="341" spans="1:5" x14ac:dyDescent="0.35">
      <c r="A341" s="2" t="s">
        <v>4758</v>
      </c>
      <c r="B341" t="s">
        <v>333</v>
      </c>
      <c r="C341" s="6">
        <v>226447</v>
      </c>
      <c r="D341" s="6">
        <v>0</v>
      </c>
      <c r="E341" s="6">
        <f t="shared" si="11"/>
        <v>226447</v>
      </c>
    </row>
    <row r="342" spans="1:5" x14ac:dyDescent="0.35">
      <c r="A342" s="2" t="s">
        <v>4759</v>
      </c>
      <c r="B342" t="s">
        <v>334</v>
      </c>
      <c r="C342" s="6">
        <v>0</v>
      </c>
      <c r="D342" s="6">
        <v>515479</v>
      </c>
      <c r="E342" s="6">
        <f t="shared" si="11"/>
        <v>515479</v>
      </c>
    </row>
    <row r="343" spans="1:5" x14ac:dyDescent="0.35">
      <c r="A343" s="2" t="s">
        <v>4760</v>
      </c>
      <c r="B343" t="s">
        <v>335</v>
      </c>
      <c r="C343" s="6">
        <v>282425</v>
      </c>
      <c r="D343" s="6">
        <v>0</v>
      </c>
      <c r="E343" s="6">
        <f t="shared" si="11"/>
        <v>282425</v>
      </c>
    </row>
    <row r="344" spans="1:5" x14ac:dyDescent="0.35">
      <c r="A344" s="2" t="s">
        <v>4761</v>
      </c>
      <c r="B344" t="s">
        <v>336</v>
      </c>
      <c r="C344" s="6">
        <v>7271433</v>
      </c>
      <c r="D344" s="6">
        <v>1205040</v>
      </c>
      <c r="E344" s="6">
        <f t="shared" si="11"/>
        <v>8476473</v>
      </c>
    </row>
    <row r="345" spans="1:5" x14ac:dyDescent="0.35">
      <c r="A345" s="2" t="s">
        <v>4762</v>
      </c>
      <c r="B345" t="s">
        <v>337</v>
      </c>
      <c r="C345" s="6">
        <v>685390</v>
      </c>
      <c r="D345" s="6">
        <v>44264</v>
      </c>
      <c r="E345" s="6">
        <f t="shared" si="11"/>
        <v>729654</v>
      </c>
    </row>
    <row r="346" spans="1:5" x14ac:dyDescent="0.35">
      <c r="A346" s="2" t="s">
        <v>4763</v>
      </c>
      <c r="B346" t="s">
        <v>338</v>
      </c>
      <c r="C346" s="6">
        <v>80197</v>
      </c>
      <c r="D346" s="6">
        <v>0</v>
      </c>
      <c r="E346" s="6">
        <f t="shared" si="11"/>
        <v>80197</v>
      </c>
    </row>
    <row r="347" spans="1:5" x14ac:dyDescent="0.35">
      <c r="A347" s="2" t="s">
        <v>4764</v>
      </c>
      <c r="B347" t="s">
        <v>339</v>
      </c>
      <c r="C347" s="6">
        <v>2605356</v>
      </c>
      <c r="D347" s="6">
        <v>57835</v>
      </c>
      <c r="E347" s="6">
        <f t="shared" si="11"/>
        <v>2663191</v>
      </c>
    </row>
    <row r="348" spans="1:5" x14ac:dyDescent="0.35">
      <c r="A348" s="2" t="s">
        <v>4765</v>
      </c>
      <c r="B348" t="s">
        <v>340</v>
      </c>
      <c r="C348" s="6">
        <v>967561</v>
      </c>
      <c r="D348" s="6">
        <v>20293</v>
      </c>
      <c r="E348" s="6">
        <f t="shared" si="11"/>
        <v>987854</v>
      </c>
    </row>
    <row r="349" spans="1:5" x14ac:dyDescent="0.35">
      <c r="A349" s="2" t="s">
        <v>4766</v>
      </c>
      <c r="B349" t="s">
        <v>341</v>
      </c>
      <c r="C349" s="6">
        <v>208780</v>
      </c>
      <c r="D349" s="6">
        <v>588</v>
      </c>
      <c r="E349" s="6">
        <f t="shared" si="11"/>
        <v>209368</v>
      </c>
    </row>
    <row r="350" spans="1:5" x14ac:dyDescent="0.35">
      <c r="A350" s="2" t="s">
        <v>4767</v>
      </c>
      <c r="B350" t="s">
        <v>342</v>
      </c>
      <c r="C350" s="6">
        <v>15340</v>
      </c>
      <c r="D350" s="6">
        <v>0</v>
      </c>
      <c r="E350" s="6">
        <f t="shared" si="11"/>
        <v>15340</v>
      </c>
    </row>
    <row r="351" spans="1:5" x14ac:dyDescent="0.35">
      <c r="A351" s="2" t="s">
        <v>4768</v>
      </c>
      <c r="B351" t="s">
        <v>343</v>
      </c>
      <c r="C351" s="6">
        <v>191542</v>
      </c>
      <c r="D351" s="6">
        <v>0</v>
      </c>
      <c r="E351" s="6">
        <f t="shared" si="11"/>
        <v>191542</v>
      </c>
    </row>
    <row r="352" spans="1:5" x14ac:dyDescent="0.35">
      <c r="A352" s="2" t="s">
        <v>4769</v>
      </c>
      <c r="B352" t="s">
        <v>344</v>
      </c>
      <c r="C352" s="6">
        <v>346260</v>
      </c>
      <c r="D352" s="6">
        <v>5215</v>
      </c>
      <c r="E352" s="6">
        <f t="shared" si="11"/>
        <v>351475</v>
      </c>
    </row>
    <row r="353" spans="1:5" x14ac:dyDescent="0.35">
      <c r="A353" s="2" t="s">
        <v>4770</v>
      </c>
      <c r="B353" t="s">
        <v>345</v>
      </c>
      <c r="C353" s="6">
        <v>3642756</v>
      </c>
      <c r="D353" s="6">
        <v>137817</v>
      </c>
      <c r="E353" s="6">
        <f t="shared" si="11"/>
        <v>3780573</v>
      </c>
    </row>
    <row r="354" spans="1:5" x14ac:dyDescent="0.35">
      <c r="A354" s="2" t="s">
        <v>4771</v>
      </c>
      <c r="B354" t="s">
        <v>346</v>
      </c>
      <c r="C354" s="6">
        <v>856648</v>
      </c>
      <c r="D354" s="6">
        <v>26253</v>
      </c>
      <c r="E354" s="6">
        <f t="shared" si="11"/>
        <v>882901</v>
      </c>
    </row>
    <row r="355" spans="1:5" x14ac:dyDescent="0.35">
      <c r="A355" s="2" t="s">
        <v>4772</v>
      </c>
      <c r="B355" t="s">
        <v>347</v>
      </c>
      <c r="C355" s="6">
        <v>1822600</v>
      </c>
      <c r="D355" s="6">
        <v>103137</v>
      </c>
      <c r="E355" s="6">
        <f t="shared" si="11"/>
        <v>1925737</v>
      </c>
    </row>
    <row r="356" spans="1:5" x14ac:dyDescent="0.35">
      <c r="A356" s="2" t="s">
        <v>4773</v>
      </c>
      <c r="B356" t="s">
        <v>348</v>
      </c>
      <c r="C356" s="6">
        <v>4553003</v>
      </c>
      <c r="D356" s="6">
        <v>603907</v>
      </c>
      <c r="E356" s="6">
        <f t="shared" si="11"/>
        <v>5156910</v>
      </c>
    </row>
    <row r="357" spans="1:5" x14ac:dyDescent="0.35">
      <c r="A357" s="2" t="s">
        <v>4774</v>
      </c>
      <c r="B357" t="s">
        <v>349</v>
      </c>
      <c r="C357" s="6">
        <v>249002</v>
      </c>
      <c r="D357" s="6">
        <v>107933</v>
      </c>
      <c r="E357" s="6">
        <f t="shared" si="11"/>
        <v>356935</v>
      </c>
    </row>
    <row r="358" spans="1:5" x14ac:dyDescent="0.35">
      <c r="A358" s="2" t="s">
        <v>4775</v>
      </c>
      <c r="B358" t="s">
        <v>350</v>
      </c>
      <c r="C358" s="6">
        <v>75920</v>
      </c>
      <c r="D358" s="6">
        <v>0</v>
      </c>
      <c r="E358" s="6">
        <f t="shared" si="11"/>
        <v>75920</v>
      </c>
    </row>
    <row r="359" spans="1:5" x14ac:dyDescent="0.35">
      <c r="A359" s="2" t="s">
        <v>4776</v>
      </c>
      <c r="B359" t="s">
        <v>351</v>
      </c>
      <c r="C359" s="6">
        <v>124176</v>
      </c>
      <c r="D359" s="6">
        <v>0</v>
      </c>
      <c r="E359" s="6">
        <f t="shared" si="11"/>
        <v>124176</v>
      </c>
    </row>
    <row r="360" spans="1:5" x14ac:dyDescent="0.35">
      <c r="A360" s="2" t="s">
        <v>4777</v>
      </c>
      <c r="B360" t="s">
        <v>352</v>
      </c>
      <c r="C360" s="6">
        <v>107510</v>
      </c>
      <c r="D360" s="6">
        <v>33379</v>
      </c>
      <c r="E360" s="6">
        <f t="shared" si="11"/>
        <v>140889</v>
      </c>
    </row>
    <row r="361" spans="1:5" x14ac:dyDescent="0.35">
      <c r="A361" s="2" t="s">
        <v>4778</v>
      </c>
      <c r="B361" t="s">
        <v>353</v>
      </c>
      <c r="C361" s="6">
        <v>32786</v>
      </c>
      <c r="D361" s="6">
        <v>9647</v>
      </c>
      <c r="E361" s="6">
        <f t="shared" si="11"/>
        <v>42433</v>
      </c>
    </row>
    <row r="362" spans="1:5" x14ac:dyDescent="0.35">
      <c r="A362" s="2" t="s">
        <v>4779</v>
      </c>
      <c r="B362" t="s">
        <v>354</v>
      </c>
      <c r="C362" s="6">
        <v>291174</v>
      </c>
      <c r="D362" s="6">
        <v>0</v>
      </c>
      <c r="E362" s="6">
        <f t="shared" si="11"/>
        <v>291174</v>
      </c>
    </row>
    <row r="363" spans="1:5" x14ac:dyDescent="0.35">
      <c r="A363" s="2" t="s">
        <v>4780</v>
      </c>
      <c r="B363" t="s">
        <v>355</v>
      </c>
      <c r="C363" s="6">
        <v>59644</v>
      </c>
      <c r="D363" s="6">
        <v>0</v>
      </c>
      <c r="E363" s="6">
        <f t="shared" si="11"/>
        <v>59644</v>
      </c>
    </row>
    <row r="364" spans="1:5" x14ac:dyDescent="0.35">
      <c r="A364" s="2" t="s">
        <v>4781</v>
      </c>
      <c r="B364" t="s">
        <v>356</v>
      </c>
      <c r="C364" s="6">
        <v>439348</v>
      </c>
      <c r="D364" s="6">
        <v>5442</v>
      </c>
      <c r="E364" s="6">
        <f t="shared" si="11"/>
        <v>444790</v>
      </c>
    </row>
    <row r="365" spans="1:5" x14ac:dyDescent="0.35">
      <c r="A365" s="2" t="s">
        <v>4782</v>
      </c>
      <c r="B365" t="s">
        <v>357</v>
      </c>
      <c r="C365" s="6">
        <v>1682005</v>
      </c>
      <c r="D365" s="6">
        <v>39687</v>
      </c>
      <c r="E365" s="6">
        <f t="shared" si="11"/>
        <v>1721692</v>
      </c>
    </row>
    <row r="366" spans="1:5" x14ac:dyDescent="0.35">
      <c r="A366" s="2" t="s">
        <v>4783</v>
      </c>
      <c r="B366" t="s">
        <v>358</v>
      </c>
      <c r="C366" s="6">
        <v>13000</v>
      </c>
      <c r="D366" s="6">
        <v>1854</v>
      </c>
      <c r="E366" s="6">
        <f t="shared" si="11"/>
        <v>14854</v>
      </c>
    </row>
    <row r="367" spans="1:5" x14ac:dyDescent="0.35">
      <c r="A367" s="2" t="s">
        <v>4784</v>
      </c>
      <c r="B367" t="s">
        <v>359</v>
      </c>
      <c r="C367" s="6">
        <v>372272</v>
      </c>
      <c r="D367" s="6">
        <v>3157</v>
      </c>
      <c r="E367" s="6">
        <f t="shared" si="11"/>
        <v>375429</v>
      </c>
    </row>
    <row r="368" spans="1:5" x14ac:dyDescent="0.35">
      <c r="A368" s="2" t="s">
        <v>4785</v>
      </c>
      <c r="B368" t="s">
        <v>360</v>
      </c>
      <c r="C368" s="6">
        <v>12870</v>
      </c>
      <c r="D368" s="6">
        <v>0</v>
      </c>
      <c r="E368" s="6">
        <f t="shared" si="11"/>
        <v>12870</v>
      </c>
    </row>
    <row r="369" spans="1:5" x14ac:dyDescent="0.35">
      <c r="A369" s="2" t="s">
        <v>4786</v>
      </c>
      <c r="B369" t="s">
        <v>361</v>
      </c>
      <c r="C369" s="6">
        <v>383227</v>
      </c>
      <c r="D369" s="6">
        <v>0</v>
      </c>
      <c r="E369" s="6">
        <f t="shared" si="11"/>
        <v>383227</v>
      </c>
    </row>
    <row r="370" spans="1:5" x14ac:dyDescent="0.35">
      <c r="A370" s="2" t="s">
        <v>4787</v>
      </c>
      <c r="B370" t="s">
        <v>362</v>
      </c>
      <c r="C370" s="6">
        <v>304208</v>
      </c>
      <c r="D370" s="6">
        <v>26634</v>
      </c>
      <c r="E370" s="6">
        <f t="shared" si="11"/>
        <v>330842</v>
      </c>
    </row>
    <row r="371" spans="1:5" x14ac:dyDescent="0.35">
      <c r="A371" s="2" t="s">
        <v>4788</v>
      </c>
      <c r="B371" t="s">
        <v>363</v>
      </c>
      <c r="C371" s="6">
        <v>154453</v>
      </c>
      <c r="D371" s="6">
        <v>0</v>
      </c>
      <c r="E371" s="6">
        <f t="shared" si="11"/>
        <v>154453</v>
      </c>
    </row>
    <row r="372" spans="1:5" x14ac:dyDescent="0.35">
      <c r="A372" s="2" t="s">
        <v>4789</v>
      </c>
      <c r="B372" t="s">
        <v>364</v>
      </c>
      <c r="C372" s="6">
        <v>49530</v>
      </c>
      <c r="D372" s="6">
        <v>5078</v>
      </c>
      <c r="E372" s="6">
        <f t="shared" si="11"/>
        <v>54608</v>
      </c>
    </row>
    <row r="373" spans="1:5" x14ac:dyDescent="0.35">
      <c r="A373" s="2" t="s">
        <v>4790</v>
      </c>
      <c r="B373" t="s">
        <v>365</v>
      </c>
      <c r="C373" s="6">
        <v>1991405</v>
      </c>
      <c r="D373" s="6">
        <v>93339</v>
      </c>
      <c r="E373" s="6">
        <f t="shared" si="11"/>
        <v>2084744</v>
      </c>
    </row>
    <row r="374" spans="1:5" x14ac:dyDescent="0.35">
      <c r="A374" s="2" t="s">
        <v>4791</v>
      </c>
      <c r="B374" t="s">
        <v>366</v>
      </c>
      <c r="C374" s="6">
        <v>44941</v>
      </c>
      <c r="D374" s="6">
        <v>2000</v>
      </c>
      <c r="E374" s="6">
        <f t="shared" si="11"/>
        <v>46941</v>
      </c>
    </row>
    <row r="375" spans="1:5" x14ac:dyDescent="0.35">
      <c r="A375" s="2" t="s">
        <v>4792</v>
      </c>
      <c r="B375" t="s">
        <v>367</v>
      </c>
      <c r="C375" s="6">
        <v>59891</v>
      </c>
      <c r="D375" s="6">
        <v>2360</v>
      </c>
      <c r="E375" s="6">
        <f t="shared" si="11"/>
        <v>62251</v>
      </c>
    </row>
    <row r="376" spans="1:5" x14ac:dyDescent="0.35">
      <c r="A376" s="2" t="s">
        <v>4793</v>
      </c>
      <c r="B376" t="s">
        <v>368</v>
      </c>
      <c r="C376" s="6">
        <v>112112</v>
      </c>
      <c r="D376" s="6">
        <v>0</v>
      </c>
      <c r="E376" s="6">
        <f t="shared" si="11"/>
        <v>112112</v>
      </c>
    </row>
    <row r="377" spans="1:5" x14ac:dyDescent="0.35">
      <c r="A377" s="2" t="s">
        <v>4794</v>
      </c>
      <c r="B377" t="s">
        <v>369</v>
      </c>
      <c r="C377" s="6">
        <v>296457</v>
      </c>
      <c r="D377" s="6">
        <v>0</v>
      </c>
      <c r="E377" s="6">
        <f t="shared" si="11"/>
        <v>296457</v>
      </c>
    </row>
    <row r="378" spans="1:5" x14ac:dyDescent="0.35">
      <c r="A378" s="2" t="s">
        <v>4795</v>
      </c>
      <c r="B378" t="s">
        <v>370</v>
      </c>
      <c r="C378" s="6">
        <v>175253</v>
      </c>
      <c r="D378" s="6">
        <v>340828</v>
      </c>
      <c r="E378" s="6">
        <f t="shared" si="11"/>
        <v>516081</v>
      </c>
    </row>
    <row r="379" spans="1:5" x14ac:dyDescent="0.35">
      <c r="A379" s="2" t="s">
        <v>4796</v>
      </c>
      <c r="B379" t="s">
        <v>371</v>
      </c>
      <c r="C379" s="6">
        <v>159510</v>
      </c>
      <c r="D379" s="6">
        <v>2061</v>
      </c>
      <c r="E379" s="6">
        <f t="shared" si="11"/>
        <v>161571</v>
      </c>
    </row>
    <row r="380" spans="1:5" x14ac:dyDescent="0.35">
      <c r="A380" s="2" t="s">
        <v>4797</v>
      </c>
      <c r="B380" t="s">
        <v>372</v>
      </c>
      <c r="C380" s="6">
        <v>324090</v>
      </c>
      <c r="D380" s="6">
        <v>0</v>
      </c>
      <c r="E380" s="6">
        <f t="shared" si="11"/>
        <v>324090</v>
      </c>
    </row>
    <row r="381" spans="1:5" x14ac:dyDescent="0.35">
      <c r="A381" s="2" t="s">
        <v>4798</v>
      </c>
      <c r="B381" t="s">
        <v>373</v>
      </c>
      <c r="C381" s="6">
        <v>142805</v>
      </c>
      <c r="D381" s="6">
        <v>0</v>
      </c>
      <c r="E381" s="6">
        <f t="shared" si="11"/>
        <v>142805</v>
      </c>
    </row>
    <row r="382" spans="1:5" x14ac:dyDescent="0.35">
      <c r="A382" s="2" t="s">
        <v>4799</v>
      </c>
      <c r="B382" t="s">
        <v>374</v>
      </c>
      <c r="C382" s="6">
        <v>195793</v>
      </c>
      <c r="D382" s="6">
        <v>0</v>
      </c>
      <c r="E382" s="6">
        <f t="shared" si="11"/>
        <v>195793</v>
      </c>
    </row>
    <row r="383" spans="1:5" x14ac:dyDescent="0.35">
      <c r="A383" s="2" t="s">
        <v>4800</v>
      </c>
      <c r="B383" t="s">
        <v>375</v>
      </c>
      <c r="C383" s="6">
        <v>251342</v>
      </c>
      <c r="D383" s="6">
        <v>373303</v>
      </c>
      <c r="E383" s="6">
        <f t="shared" si="11"/>
        <v>624645</v>
      </c>
    </row>
    <row r="384" spans="1:5" x14ac:dyDescent="0.35">
      <c r="A384" s="2" t="s">
        <v>4801</v>
      </c>
      <c r="B384" t="s">
        <v>376</v>
      </c>
      <c r="C384" s="6">
        <v>184171</v>
      </c>
      <c r="D384" s="6">
        <v>0</v>
      </c>
      <c r="E384" s="6">
        <f t="shared" si="11"/>
        <v>184171</v>
      </c>
    </row>
    <row r="385" spans="1:5" x14ac:dyDescent="0.35">
      <c r="A385" s="2" t="s">
        <v>4802</v>
      </c>
      <c r="B385" t="s">
        <v>377</v>
      </c>
      <c r="C385" s="6">
        <v>0</v>
      </c>
      <c r="D385" s="6">
        <v>91412</v>
      </c>
      <c r="E385" s="6">
        <f t="shared" si="11"/>
        <v>91412</v>
      </c>
    </row>
    <row r="386" spans="1:5" x14ac:dyDescent="0.35">
      <c r="A386" s="2" t="s">
        <v>4803</v>
      </c>
      <c r="B386" t="s">
        <v>378</v>
      </c>
      <c r="C386" s="6">
        <v>145496</v>
      </c>
      <c r="D386" s="6">
        <v>0</v>
      </c>
      <c r="E386" s="6">
        <f t="shared" si="11"/>
        <v>145496</v>
      </c>
    </row>
    <row r="387" spans="1:5" x14ac:dyDescent="0.35">
      <c r="A387" s="2" t="s">
        <v>4804</v>
      </c>
      <c r="B387" t="s">
        <v>379</v>
      </c>
      <c r="C387" s="6">
        <v>5833204</v>
      </c>
      <c r="D387" s="6">
        <v>562489</v>
      </c>
      <c r="E387" s="6">
        <f t="shared" si="11"/>
        <v>6395693</v>
      </c>
    </row>
    <row r="388" spans="1:5" x14ac:dyDescent="0.35">
      <c r="A388" s="2" t="s">
        <v>4805</v>
      </c>
      <c r="B388" t="s">
        <v>380</v>
      </c>
      <c r="C388" s="6">
        <v>1845961</v>
      </c>
      <c r="D388" s="6">
        <v>34644</v>
      </c>
      <c r="E388" s="6">
        <f t="shared" ref="E388:E451" si="12">SUM(C388:D388)</f>
        <v>1880605</v>
      </c>
    </row>
    <row r="389" spans="1:5" x14ac:dyDescent="0.35">
      <c r="A389" s="2" t="s">
        <v>4806</v>
      </c>
      <c r="B389" t="s">
        <v>381</v>
      </c>
      <c r="C389" s="6">
        <v>113425</v>
      </c>
      <c r="D389" s="6">
        <v>55200</v>
      </c>
      <c r="E389" s="6">
        <f t="shared" si="12"/>
        <v>168625</v>
      </c>
    </row>
    <row r="390" spans="1:5" x14ac:dyDescent="0.35">
      <c r="A390" s="2" t="s">
        <v>4807</v>
      </c>
      <c r="B390" t="s">
        <v>382</v>
      </c>
      <c r="C390" s="6">
        <v>104871</v>
      </c>
      <c r="D390" s="6">
        <v>1150</v>
      </c>
      <c r="E390" s="6">
        <f t="shared" si="12"/>
        <v>106021</v>
      </c>
    </row>
    <row r="391" spans="1:5" x14ac:dyDescent="0.35">
      <c r="A391" s="2" t="s">
        <v>4808</v>
      </c>
      <c r="B391" t="s">
        <v>383</v>
      </c>
      <c r="C391" s="6">
        <v>16132744</v>
      </c>
      <c r="D391" s="6">
        <v>3112251</v>
      </c>
      <c r="E391" s="6">
        <f t="shared" si="12"/>
        <v>19244995</v>
      </c>
    </row>
    <row r="392" spans="1:5" x14ac:dyDescent="0.35">
      <c r="A392" s="2" t="s">
        <v>4809</v>
      </c>
      <c r="B392" t="s">
        <v>385</v>
      </c>
      <c r="C392" s="6">
        <v>494572</v>
      </c>
      <c r="D392" s="6">
        <v>6965</v>
      </c>
      <c r="E392" s="6">
        <f t="shared" si="12"/>
        <v>501537</v>
      </c>
    </row>
    <row r="393" spans="1:5" x14ac:dyDescent="0.35">
      <c r="A393" s="2" t="s">
        <v>4810</v>
      </c>
      <c r="B393" t="s">
        <v>384</v>
      </c>
      <c r="C393" s="6">
        <v>416637</v>
      </c>
      <c r="D393" s="6">
        <v>2115</v>
      </c>
      <c r="E393" s="6">
        <f t="shared" si="12"/>
        <v>418752</v>
      </c>
    </row>
    <row r="394" spans="1:5" x14ac:dyDescent="0.35">
      <c r="A394" s="2" t="s">
        <v>4811</v>
      </c>
      <c r="B394" t="s">
        <v>386</v>
      </c>
      <c r="C394" s="6">
        <v>242957</v>
      </c>
      <c r="D394" s="6">
        <v>0</v>
      </c>
      <c r="E394" s="6">
        <f t="shared" si="12"/>
        <v>242957</v>
      </c>
    </row>
    <row r="395" spans="1:5" x14ac:dyDescent="0.35">
      <c r="A395" s="2" t="s">
        <v>4812</v>
      </c>
      <c r="B395" t="s">
        <v>387</v>
      </c>
      <c r="C395" s="6">
        <v>1314157</v>
      </c>
      <c r="D395" s="6">
        <v>0</v>
      </c>
      <c r="E395" s="6">
        <f t="shared" si="12"/>
        <v>1314157</v>
      </c>
    </row>
    <row r="396" spans="1:5" x14ac:dyDescent="0.35">
      <c r="A396" s="2" t="s">
        <v>4813</v>
      </c>
      <c r="B396" t="s">
        <v>388</v>
      </c>
      <c r="C396" s="6">
        <v>16042545</v>
      </c>
      <c r="D396" s="6">
        <v>832580</v>
      </c>
      <c r="E396" s="6">
        <f t="shared" si="12"/>
        <v>16875125</v>
      </c>
    </row>
    <row r="397" spans="1:5" x14ac:dyDescent="0.35">
      <c r="A397" s="2" t="s">
        <v>4814</v>
      </c>
      <c r="B397" t="s">
        <v>389</v>
      </c>
      <c r="C397" s="6">
        <v>136110</v>
      </c>
      <c r="D397" s="6">
        <v>0</v>
      </c>
      <c r="E397" s="6">
        <f t="shared" si="12"/>
        <v>136110</v>
      </c>
    </row>
    <row r="398" spans="1:5" x14ac:dyDescent="0.35">
      <c r="A398" s="2" t="s">
        <v>4815</v>
      </c>
      <c r="B398" t="s">
        <v>390</v>
      </c>
      <c r="C398" s="6">
        <v>1791166</v>
      </c>
      <c r="D398" s="6">
        <v>0</v>
      </c>
      <c r="E398" s="6">
        <f t="shared" si="12"/>
        <v>1791166</v>
      </c>
    </row>
    <row r="399" spans="1:5" x14ac:dyDescent="0.35">
      <c r="A399" s="2" t="s">
        <v>4816</v>
      </c>
      <c r="B399" t="s">
        <v>391</v>
      </c>
      <c r="C399" s="6">
        <v>157651</v>
      </c>
      <c r="D399" s="6">
        <v>6584</v>
      </c>
      <c r="E399" s="6">
        <f t="shared" si="12"/>
        <v>164235</v>
      </c>
    </row>
    <row r="400" spans="1:5" x14ac:dyDescent="0.35">
      <c r="A400" s="2" t="s">
        <v>4817</v>
      </c>
      <c r="B400" t="s">
        <v>392</v>
      </c>
      <c r="C400" s="6">
        <v>56680</v>
      </c>
      <c r="D400" s="6">
        <v>0</v>
      </c>
      <c r="E400" s="6">
        <f t="shared" si="12"/>
        <v>56680</v>
      </c>
    </row>
    <row r="401" spans="1:5" x14ac:dyDescent="0.35">
      <c r="A401" s="2" t="s">
        <v>4818</v>
      </c>
      <c r="B401" t="s">
        <v>393</v>
      </c>
      <c r="C401" s="6">
        <v>348114</v>
      </c>
      <c r="D401" s="6">
        <v>0</v>
      </c>
      <c r="E401" s="6">
        <f t="shared" si="12"/>
        <v>348114</v>
      </c>
    </row>
    <row r="402" spans="1:5" x14ac:dyDescent="0.35">
      <c r="A402" s="2" t="s">
        <v>4819</v>
      </c>
      <c r="B402" t="s">
        <v>394</v>
      </c>
      <c r="C402" s="6">
        <v>459696</v>
      </c>
      <c r="D402" s="6">
        <v>0</v>
      </c>
      <c r="E402" s="6">
        <f t="shared" si="12"/>
        <v>459696</v>
      </c>
    </row>
    <row r="403" spans="1:5" x14ac:dyDescent="0.35">
      <c r="A403" s="2" t="s">
        <v>4820</v>
      </c>
      <c r="B403" t="s">
        <v>395</v>
      </c>
      <c r="C403" s="6">
        <v>0</v>
      </c>
      <c r="D403" s="6">
        <v>3888</v>
      </c>
      <c r="E403" s="6">
        <f t="shared" si="12"/>
        <v>3888</v>
      </c>
    </row>
    <row r="404" spans="1:5" x14ac:dyDescent="0.35">
      <c r="A404" s="2" t="s">
        <v>4821</v>
      </c>
      <c r="B404" t="s">
        <v>4822</v>
      </c>
      <c r="C404" s="6">
        <v>13975</v>
      </c>
      <c r="D404" s="6">
        <v>0</v>
      </c>
      <c r="E404" s="6">
        <f t="shared" si="12"/>
        <v>13975</v>
      </c>
    </row>
    <row r="405" spans="1:5" x14ac:dyDescent="0.35">
      <c r="A405" s="2" t="s">
        <v>4823</v>
      </c>
      <c r="B405" t="s">
        <v>396</v>
      </c>
      <c r="C405" s="6">
        <v>4173</v>
      </c>
      <c r="D405" s="6">
        <v>0</v>
      </c>
      <c r="E405" s="6">
        <f t="shared" si="12"/>
        <v>4173</v>
      </c>
    </row>
    <row r="406" spans="1:5" x14ac:dyDescent="0.35">
      <c r="A406" s="2" t="s">
        <v>4824</v>
      </c>
      <c r="B406" t="s">
        <v>397</v>
      </c>
      <c r="C406" s="6">
        <v>298376</v>
      </c>
      <c r="D406" s="6">
        <v>3893</v>
      </c>
      <c r="E406" s="6">
        <f t="shared" si="12"/>
        <v>302269</v>
      </c>
    </row>
    <row r="407" spans="1:5" x14ac:dyDescent="0.35">
      <c r="A407" s="2" t="s">
        <v>4825</v>
      </c>
      <c r="B407" t="s">
        <v>398</v>
      </c>
      <c r="C407" s="6">
        <v>7303084</v>
      </c>
      <c r="D407" s="6">
        <v>2430042</v>
      </c>
      <c r="E407" s="6">
        <f t="shared" si="12"/>
        <v>9733126</v>
      </c>
    </row>
    <row r="408" spans="1:5" x14ac:dyDescent="0.35">
      <c r="A408" s="2" t="s">
        <v>4826</v>
      </c>
      <c r="B408" t="s">
        <v>399</v>
      </c>
      <c r="C408" s="6">
        <v>455247</v>
      </c>
      <c r="D408" s="6">
        <v>31312</v>
      </c>
      <c r="E408" s="6">
        <f t="shared" si="12"/>
        <v>486559</v>
      </c>
    </row>
    <row r="409" spans="1:5" x14ac:dyDescent="0.35">
      <c r="A409" s="2" t="s">
        <v>4827</v>
      </c>
      <c r="B409" t="s">
        <v>400</v>
      </c>
      <c r="C409" s="6">
        <v>518817</v>
      </c>
      <c r="D409" s="6">
        <v>4047</v>
      </c>
      <c r="E409" s="6">
        <f t="shared" si="12"/>
        <v>522864</v>
      </c>
    </row>
    <row r="410" spans="1:5" x14ac:dyDescent="0.35">
      <c r="A410" s="2" t="s">
        <v>4828</v>
      </c>
      <c r="B410" t="s">
        <v>401</v>
      </c>
      <c r="C410" s="6">
        <v>1446094</v>
      </c>
      <c r="D410" s="6">
        <v>8155</v>
      </c>
      <c r="E410" s="6">
        <f t="shared" si="12"/>
        <v>1454249</v>
      </c>
    </row>
    <row r="411" spans="1:5" x14ac:dyDescent="0.35">
      <c r="A411" s="2" t="s">
        <v>4829</v>
      </c>
      <c r="B411" t="s">
        <v>402</v>
      </c>
      <c r="C411" s="6">
        <v>3008759</v>
      </c>
      <c r="D411" s="6">
        <v>1598554</v>
      </c>
      <c r="E411" s="6">
        <f t="shared" si="12"/>
        <v>4607313</v>
      </c>
    </row>
    <row r="412" spans="1:5" x14ac:dyDescent="0.35">
      <c r="A412" s="2" t="s">
        <v>4830</v>
      </c>
      <c r="B412" t="s">
        <v>403</v>
      </c>
      <c r="C412" s="6">
        <v>26922</v>
      </c>
      <c r="D412" s="6">
        <v>0</v>
      </c>
      <c r="E412" s="6">
        <f t="shared" si="12"/>
        <v>26922</v>
      </c>
    </row>
    <row r="413" spans="1:5" x14ac:dyDescent="0.35">
      <c r="A413" s="2" t="s">
        <v>4831</v>
      </c>
      <c r="B413" t="s">
        <v>404</v>
      </c>
      <c r="C413" s="6">
        <v>333905</v>
      </c>
      <c r="D413" s="6">
        <v>0</v>
      </c>
      <c r="E413" s="6">
        <f t="shared" si="12"/>
        <v>333905</v>
      </c>
    </row>
    <row r="414" spans="1:5" x14ac:dyDescent="0.35">
      <c r="A414" s="2" t="s">
        <v>4832</v>
      </c>
      <c r="B414" t="s">
        <v>405</v>
      </c>
      <c r="C414" s="6">
        <v>1072422</v>
      </c>
      <c r="D414" s="6">
        <v>5955</v>
      </c>
      <c r="E414" s="6">
        <f t="shared" si="12"/>
        <v>1078377</v>
      </c>
    </row>
    <row r="415" spans="1:5" x14ac:dyDescent="0.35">
      <c r="A415" s="2" t="s">
        <v>4833</v>
      </c>
      <c r="B415" t="s">
        <v>406</v>
      </c>
      <c r="C415" s="6">
        <v>32877</v>
      </c>
      <c r="D415" s="6">
        <v>0</v>
      </c>
      <c r="E415" s="6">
        <f t="shared" si="12"/>
        <v>32877</v>
      </c>
    </row>
    <row r="416" spans="1:5" x14ac:dyDescent="0.35">
      <c r="A416" s="2" t="s">
        <v>4834</v>
      </c>
      <c r="B416" t="s">
        <v>407</v>
      </c>
      <c r="C416" s="6">
        <v>582874</v>
      </c>
      <c r="D416" s="6">
        <v>296161</v>
      </c>
      <c r="E416" s="6">
        <f t="shared" si="12"/>
        <v>879035</v>
      </c>
    </row>
    <row r="417" spans="1:5" x14ac:dyDescent="0.35">
      <c r="A417" s="2" t="s">
        <v>4835</v>
      </c>
      <c r="B417" t="s">
        <v>408</v>
      </c>
      <c r="C417" s="6">
        <v>824720</v>
      </c>
      <c r="D417" s="6">
        <v>40</v>
      </c>
      <c r="E417" s="6">
        <f t="shared" si="12"/>
        <v>824760</v>
      </c>
    </row>
    <row r="418" spans="1:5" x14ac:dyDescent="0.35">
      <c r="A418" s="2" t="s">
        <v>4836</v>
      </c>
      <c r="B418" t="s">
        <v>409</v>
      </c>
      <c r="C418" s="6">
        <v>115843</v>
      </c>
      <c r="D418" s="6">
        <v>798059</v>
      </c>
      <c r="E418" s="6">
        <f t="shared" si="12"/>
        <v>913902</v>
      </c>
    </row>
    <row r="419" spans="1:5" x14ac:dyDescent="0.35">
      <c r="A419" s="2" t="s">
        <v>4837</v>
      </c>
      <c r="B419" t="s">
        <v>410</v>
      </c>
      <c r="C419" s="6">
        <v>213434</v>
      </c>
      <c r="D419" s="6">
        <v>0</v>
      </c>
      <c r="E419" s="6">
        <f t="shared" si="12"/>
        <v>213434</v>
      </c>
    </row>
    <row r="420" spans="1:5" x14ac:dyDescent="0.35">
      <c r="A420" s="2" t="s">
        <v>4838</v>
      </c>
      <c r="B420" t="s">
        <v>411</v>
      </c>
      <c r="C420" s="6">
        <v>72020</v>
      </c>
      <c r="D420" s="6">
        <v>0</v>
      </c>
      <c r="E420" s="6">
        <f t="shared" si="12"/>
        <v>72020</v>
      </c>
    </row>
    <row r="421" spans="1:5" x14ac:dyDescent="0.35">
      <c r="A421" s="2" t="s">
        <v>4839</v>
      </c>
      <c r="B421" t="s">
        <v>412</v>
      </c>
      <c r="C421" s="6">
        <v>90090</v>
      </c>
      <c r="D421" s="6">
        <v>0</v>
      </c>
      <c r="E421" s="6">
        <f t="shared" si="12"/>
        <v>90090</v>
      </c>
    </row>
    <row r="422" spans="1:5" x14ac:dyDescent="0.35">
      <c r="A422" s="2" t="s">
        <v>4840</v>
      </c>
      <c r="B422" t="s">
        <v>413</v>
      </c>
      <c r="C422" s="6">
        <v>263744</v>
      </c>
      <c r="D422" s="6">
        <v>0</v>
      </c>
      <c r="E422" s="6">
        <f t="shared" si="12"/>
        <v>263744</v>
      </c>
    </row>
    <row r="423" spans="1:5" x14ac:dyDescent="0.35">
      <c r="A423" s="2" t="s">
        <v>4841</v>
      </c>
      <c r="B423" t="s">
        <v>414</v>
      </c>
      <c r="C423" s="6">
        <v>47190</v>
      </c>
      <c r="D423" s="6">
        <v>0</v>
      </c>
      <c r="E423" s="6">
        <f t="shared" si="12"/>
        <v>47190</v>
      </c>
    </row>
    <row r="424" spans="1:5" x14ac:dyDescent="0.35">
      <c r="A424" s="2" t="s">
        <v>4842</v>
      </c>
      <c r="B424" t="s">
        <v>415</v>
      </c>
      <c r="C424" s="6">
        <v>468130</v>
      </c>
      <c r="D424" s="6">
        <v>836761</v>
      </c>
      <c r="E424" s="6">
        <f t="shared" si="12"/>
        <v>1304891</v>
      </c>
    </row>
    <row r="425" spans="1:5" x14ac:dyDescent="0.35">
      <c r="A425" s="2" t="s">
        <v>4843</v>
      </c>
      <c r="B425" t="s">
        <v>416</v>
      </c>
      <c r="C425" s="6">
        <v>528359</v>
      </c>
      <c r="D425" s="6">
        <v>0</v>
      </c>
      <c r="E425" s="6">
        <f t="shared" si="12"/>
        <v>528359</v>
      </c>
    </row>
    <row r="426" spans="1:5" x14ac:dyDescent="0.35">
      <c r="A426" s="2" t="s">
        <v>4844</v>
      </c>
      <c r="B426" t="s">
        <v>417</v>
      </c>
      <c r="C426" s="6">
        <v>139724</v>
      </c>
      <c r="D426" s="6">
        <v>44870</v>
      </c>
      <c r="E426" s="6">
        <f t="shared" si="12"/>
        <v>184594</v>
      </c>
    </row>
    <row r="427" spans="1:5" x14ac:dyDescent="0.35">
      <c r="A427" s="2" t="s">
        <v>4845</v>
      </c>
      <c r="B427" t="s">
        <v>418</v>
      </c>
      <c r="C427" s="6">
        <v>74646</v>
      </c>
      <c r="D427" s="6">
        <v>0</v>
      </c>
      <c r="E427" s="6">
        <f t="shared" si="12"/>
        <v>74646</v>
      </c>
    </row>
    <row r="428" spans="1:5" x14ac:dyDescent="0.35">
      <c r="A428" s="2" t="s">
        <v>4846</v>
      </c>
      <c r="B428" t="s">
        <v>419</v>
      </c>
      <c r="C428" s="6">
        <v>22230</v>
      </c>
      <c r="D428" s="6">
        <v>9877</v>
      </c>
      <c r="E428" s="6">
        <f t="shared" si="12"/>
        <v>32107</v>
      </c>
    </row>
    <row r="429" spans="1:5" x14ac:dyDescent="0.35">
      <c r="A429" s="2" t="s">
        <v>4847</v>
      </c>
      <c r="B429" t="s">
        <v>420</v>
      </c>
      <c r="C429" s="6">
        <v>1326430</v>
      </c>
      <c r="D429" s="6">
        <v>1895048</v>
      </c>
      <c r="E429" s="6">
        <f t="shared" si="12"/>
        <v>3221478</v>
      </c>
    </row>
    <row r="430" spans="1:5" x14ac:dyDescent="0.35">
      <c r="A430" s="2" t="s">
        <v>4848</v>
      </c>
      <c r="B430" t="s">
        <v>421</v>
      </c>
      <c r="C430" s="6">
        <v>525395</v>
      </c>
      <c r="D430" s="6">
        <v>540</v>
      </c>
      <c r="E430" s="6">
        <f t="shared" si="12"/>
        <v>525935</v>
      </c>
    </row>
    <row r="431" spans="1:5" x14ac:dyDescent="0.35">
      <c r="A431" s="2" t="s">
        <v>4849</v>
      </c>
      <c r="B431" t="s">
        <v>422</v>
      </c>
      <c r="C431" s="6">
        <v>789724</v>
      </c>
      <c r="D431" s="6">
        <v>27417</v>
      </c>
      <c r="E431" s="6">
        <f t="shared" si="12"/>
        <v>817141</v>
      </c>
    </row>
    <row r="432" spans="1:5" x14ac:dyDescent="0.35">
      <c r="A432" s="2" t="s">
        <v>4850</v>
      </c>
      <c r="B432" t="s">
        <v>423</v>
      </c>
      <c r="C432" s="6">
        <v>435669</v>
      </c>
      <c r="D432" s="6">
        <v>4455</v>
      </c>
      <c r="E432" s="6">
        <f t="shared" si="12"/>
        <v>440124</v>
      </c>
    </row>
    <row r="433" spans="1:5" x14ac:dyDescent="0.35">
      <c r="A433" s="2" t="s">
        <v>4851</v>
      </c>
      <c r="B433" t="s">
        <v>424</v>
      </c>
      <c r="C433" s="6">
        <v>100490</v>
      </c>
      <c r="D433" s="6">
        <v>24229</v>
      </c>
      <c r="E433" s="6">
        <f t="shared" si="12"/>
        <v>124719</v>
      </c>
    </row>
    <row r="434" spans="1:5" x14ac:dyDescent="0.35">
      <c r="A434" s="2" t="s">
        <v>4852</v>
      </c>
      <c r="B434" t="s">
        <v>425</v>
      </c>
      <c r="C434" s="6">
        <v>68822</v>
      </c>
      <c r="D434" s="6">
        <v>0</v>
      </c>
      <c r="E434" s="6">
        <f t="shared" si="12"/>
        <v>68822</v>
      </c>
    </row>
    <row r="435" spans="1:5" x14ac:dyDescent="0.35">
      <c r="A435" s="2" t="s">
        <v>4853</v>
      </c>
      <c r="B435" t="s">
        <v>426</v>
      </c>
      <c r="C435" s="6">
        <v>1165306</v>
      </c>
      <c r="D435" s="6">
        <v>3905</v>
      </c>
      <c r="E435" s="6">
        <f t="shared" si="12"/>
        <v>1169211</v>
      </c>
    </row>
    <row r="436" spans="1:5" x14ac:dyDescent="0.35">
      <c r="A436" s="2" t="s">
        <v>4854</v>
      </c>
      <c r="B436" t="s">
        <v>427</v>
      </c>
      <c r="C436" s="6">
        <v>265941</v>
      </c>
      <c r="D436" s="6">
        <v>0</v>
      </c>
      <c r="E436" s="6">
        <f t="shared" si="12"/>
        <v>265941</v>
      </c>
    </row>
    <row r="437" spans="1:5" x14ac:dyDescent="0.35">
      <c r="A437" s="2" t="s">
        <v>4855</v>
      </c>
      <c r="B437" t="s">
        <v>428</v>
      </c>
      <c r="C437" s="6">
        <v>613979</v>
      </c>
      <c r="D437" s="6">
        <v>20571</v>
      </c>
      <c r="E437" s="6">
        <f t="shared" si="12"/>
        <v>634550</v>
      </c>
    </row>
    <row r="438" spans="1:5" x14ac:dyDescent="0.35">
      <c r="A438" s="2" t="s">
        <v>4856</v>
      </c>
      <c r="B438" t="s">
        <v>429</v>
      </c>
      <c r="C438" s="6">
        <v>643994</v>
      </c>
      <c r="D438" s="6">
        <v>20540</v>
      </c>
      <c r="E438" s="6">
        <f t="shared" si="12"/>
        <v>664534</v>
      </c>
    </row>
    <row r="439" spans="1:5" x14ac:dyDescent="0.35">
      <c r="A439" s="2" t="s">
        <v>4857</v>
      </c>
      <c r="B439" t="s">
        <v>430</v>
      </c>
      <c r="C439" s="6">
        <v>242333</v>
      </c>
      <c r="D439" s="6">
        <v>247262</v>
      </c>
      <c r="E439" s="6">
        <f t="shared" si="12"/>
        <v>489595</v>
      </c>
    </row>
    <row r="440" spans="1:5" x14ac:dyDescent="0.35">
      <c r="A440" s="2" t="s">
        <v>4858</v>
      </c>
      <c r="B440" t="s">
        <v>431</v>
      </c>
      <c r="C440" s="6">
        <v>1157728</v>
      </c>
      <c r="D440" s="6">
        <v>683593</v>
      </c>
      <c r="E440" s="6">
        <f t="shared" si="12"/>
        <v>1841321</v>
      </c>
    </row>
    <row r="441" spans="1:5" x14ac:dyDescent="0.35">
      <c r="A441" s="2" t="s">
        <v>4859</v>
      </c>
      <c r="B441" t="s">
        <v>432</v>
      </c>
      <c r="C441" s="6">
        <v>56992</v>
      </c>
      <c r="D441" s="6">
        <v>0</v>
      </c>
      <c r="E441" s="6">
        <f t="shared" si="12"/>
        <v>56992</v>
      </c>
    </row>
    <row r="442" spans="1:5" x14ac:dyDescent="0.35">
      <c r="A442" s="2" t="s">
        <v>4860</v>
      </c>
      <c r="B442" t="s">
        <v>433</v>
      </c>
      <c r="C442" s="6">
        <v>553319</v>
      </c>
      <c r="D442" s="6">
        <v>765</v>
      </c>
      <c r="E442" s="6">
        <f t="shared" si="12"/>
        <v>554084</v>
      </c>
    </row>
    <row r="443" spans="1:5" x14ac:dyDescent="0.35">
      <c r="A443" s="2" t="s">
        <v>4861</v>
      </c>
      <c r="B443" t="s">
        <v>434</v>
      </c>
      <c r="C443" s="6">
        <v>0</v>
      </c>
      <c r="D443" s="6">
        <v>2596</v>
      </c>
      <c r="E443" s="6">
        <f t="shared" si="12"/>
        <v>2596</v>
      </c>
    </row>
    <row r="444" spans="1:5" x14ac:dyDescent="0.35">
      <c r="A444" s="2" t="s">
        <v>4862</v>
      </c>
      <c r="B444" t="s">
        <v>435</v>
      </c>
      <c r="C444" s="6">
        <v>227734</v>
      </c>
      <c r="D444" s="6">
        <v>216882</v>
      </c>
      <c r="E444" s="6">
        <f t="shared" si="12"/>
        <v>444616</v>
      </c>
    </row>
    <row r="445" spans="1:5" x14ac:dyDescent="0.35">
      <c r="A445" s="2" t="s">
        <v>4863</v>
      </c>
      <c r="B445" t="s">
        <v>436</v>
      </c>
      <c r="C445" s="6">
        <v>806936</v>
      </c>
      <c r="D445" s="6">
        <v>600</v>
      </c>
      <c r="E445" s="6">
        <f t="shared" si="12"/>
        <v>807536</v>
      </c>
    </row>
    <row r="446" spans="1:5" x14ac:dyDescent="0.35">
      <c r="A446" s="2" t="s">
        <v>4864</v>
      </c>
      <c r="B446" t="s">
        <v>437</v>
      </c>
      <c r="C446" s="6">
        <v>479839</v>
      </c>
      <c r="D446" s="6">
        <v>19887</v>
      </c>
      <c r="E446" s="6">
        <f t="shared" si="12"/>
        <v>499726</v>
      </c>
    </row>
    <row r="447" spans="1:5" x14ac:dyDescent="0.35">
      <c r="A447" s="2" t="s">
        <v>4865</v>
      </c>
      <c r="B447" t="s">
        <v>438</v>
      </c>
      <c r="C447" s="6">
        <v>42406</v>
      </c>
      <c r="D447" s="6">
        <v>838</v>
      </c>
      <c r="E447" s="6">
        <f t="shared" si="12"/>
        <v>43244</v>
      </c>
    </row>
    <row r="448" spans="1:5" x14ac:dyDescent="0.35">
      <c r="A448" s="2" t="s">
        <v>4866</v>
      </c>
      <c r="B448" t="s">
        <v>439</v>
      </c>
      <c r="C448" s="6">
        <v>0</v>
      </c>
      <c r="D448" s="6">
        <v>3341</v>
      </c>
      <c r="E448" s="6">
        <f t="shared" si="12"/>
        <v>3341</v>
      </c>
    </row>
    <row r="449" spans="1:5" x14ac:dyDescent="0.35">
      <c r="A449" s="2" t="s">
        <v>4867</v>
      </c>
      <c r="B449" t="s">
        <v>440</v>
      </c>
      <c r="C449" s="6">
        <v>238680</v>
      </c>
      <c r="D449" s="6">
        <v>0</v>
      </c>
      <c r="E449" s="6">
        <f t="shared" si="12"/>
        <v>238680</v>
      </c>
    </row>
    <row r="450" spans="1:5" x14ac:dyDescent="0.35">
      <c r="A450" s="2" t="s">
        <v>4868</v>
      </c>
      <c r="B450" t="s">
        <v>441</v>
      </c>
      <c r="C450" s="6">
        <v>113217</v>
      </c>
      <c r="D450" s="6">
        <v>0</v>
      </c>
      <c r="E450" s="6">
        <f t="shared" si="12"/>
        <v>113217</v>
      </c>
    </row>
    <row r="451" spans="1:5" x14ac:dyDescent="0.35">
      <c r="A451" s="2" t="s">
        <v>4869</v>
      </c>
      <c r="B451" t="s">
        <v>442</v>
      </c>
      <c r="C451" s="6">
        <v>41600</v>
      </c>
      <c r="D451" s="6">
        <v>0</v>
      </c>
      <c r="E451" s="6">
        <f t="shared" si="12"/>
        <v>41600</v>
      </c>
    </row>
    <row r="452" spans="1:5" x14ac:dyDescent="0.35">
      <c r="A452" s="2" t="s">
        <v>4870</v>
      </c>
      <c r="B452" t="s">
        <v>443</v>
      </c>
      <c r="C452" s="6">
        <v>107445</v>
      </c>
      <c r="D452" s="6">
        <v>280</v>
      </c>
      <c r="E452" s="6">
        <f t="shared" ref="E452:E515" si="13">SUM(C452:D452)</f>
        <v>107725</v>
      </c>
    </row>
    <row r="453" spans="1:5" x14ac:dyDescent="0.35">
      <c r="A453" s="2" t="s">
        <v>4871</v>
      </c>
      <c r="B453" t="s">
        <v>444</v>
      </c>
      <c r="C453" s="6">
        <v>755599</v>
      </c>
      <c r="D453" s="6">
        <v>91624</v>
      </c>
      <c r="E453" s="6">
        <f t="shared" si="13"/>
        <v>847223</v>
      </c>
    </row>
    <row r="454" spans="1:5" x14ac:dyDescent="0.35">
      <c r="A454" s="2" t="s">
        <v>4872</v>
      </c>
      <c r="B454" t="s">
        <v>445</v>
      </c>
      <c r="C454" s="6">
        <v>2591199</v>
      </c>
      <c r="D454" s="6">
        <v>64950</v>
      </c>
      <c r="E454" s="6">
        <f t="shared" si="13"/>
        <v>2656149</v>
      </c>
    </row>
    <row r="455" spans="1:5" x14ac:dyDescent="0.35">
      <c r="A455" s="2" t="s">
        <v>4873</v>
      </c>
      <c r="B455" t="s">
        <v>446</v>
      </c>
      <c r="C455" s="6">
        <v>93080</v>
      </c>
      <c r="D455" s="6">
        <v>0</v>
      </c>
      <c r="E455" s="6">
        <f t="shared" si="13"/>
        <v>93080</v>
      </c>
    </row>
    <row r="456" spans="1:5" x14ac:dyDescent="0.35">
      <c r="A456" s="2" t="s">
        <v>4874</v>
      </c>
      <c r="B456" t="s">
        <v>447</v>
      </c>
      <c r="C456" s="6">
        <v>156143</v>
      </c>
      <c r="D456" s="6">
        <v>0</v>
      </c>
      <c r="E456" s="6">
        <f t="shared" si="13"/>
        <v>156143</v>
      </c>
    </row>
    <row r="457" spans="1:5" x14ac:dyDescent="0.35">
      <c r="A457" s="2" t="s">
        <v>4875</v>
      </c>
      <c r="B457" t="s">
        <v>448</v>
      </c>
      <c r="C457" s="6">
        <v>581299</v>
      </c>
      <c r="D457" s="6">
        <v>8505</v>
      </c>
      <c r="E457" s="6">
        <f t="shared" si="13"/>
        <v>589804</v>
      </c>
    </row>
    <row r="458" spans="1:5" x14ac:dyDescent="0.35">
      <c r="A458" s="2" t="s">
        <v>4876</v>
      </c>
      <c r="B458" t="s">
        <v>449</v>
      </c>
      <c r="C458" s="6">
        <v>270283</v>
      </c>
      <c r="D458" s="6">
        <v>5520</v>
      </c>
      <c r="E458" s="6">
        <f t="shared" si="13"/>
        <v>275803</v>
      </c>
    </row>
    <row r="459" spans="1:5" x14ac:dyDescent="0.35">
      <c r="A459" s="2" t="s">
        <v>4877</v>
      </c>
      <c r="B459" t="s">
        <v>450</v>
      </c>
      <c r="C459" s="6">
        <v>9646</v>
      </c>
      <c r="D459" s="6">
        <v>155</v>
      </c>
      <c r="E459" s="6">
        <f t="shared" si="13"/>
        <v>9801</v>
      </c>
    </row>
    <row r="460" spans="1:5" x14ac:dyDescent="0.35">
      <c r="A460" s="2" t="s">
        <v>4878</v>
      </c>
      <c r="B460" t="s">
        <v>451</v>
      </c>
      <c r="C460" s="6">
        <v>0</v>
      </c>
      <c r="D460" s="6">
        <v>8359</v>
      </c>
      <c r="E460" s="6">
        <f t="shared" si="13"/>
        <v>8359</v>
      </c>
    </row>
    <row r="461" spans="1:5" x14ac:dyDescent="0.35">
      <c r="A461" s="2" t="s">
        <v>4879</v>
      </c>
      <c r="B461" t="s">
        <v>452</v>
      </c>
      <c r="C461" s="6">
        <v>1043809</v>
      </c>
      <c r="D461" s="6">
        <v>0</v>
      </c>
      <c r="E461" s="6">
        <f t="shared" si="13"/>
        <v>1043809</v>
      </c>
    </row>
    <row r="462" spans="1:5" x14ac:dyDescent="0.35">
      <c r="A462" s="2" t="s">
        <v>4880</v>
      </c>
      <c r="B462" t="s">
        <v>453</v>
      </c>
      <c r="C462" s="6">
        <v>784186</v>
      </c>
      <c r="D462" s="6">
        <v>0</v>
      </c>
      <c r="E462" s="6">
        <f t="shared" si="13"/>
        <v>784186</v>
      </c>
    </row>
    <row r="463" spans="1:5" x14ac:dyDescent="0.35">
      <c r="A463" s="2" t="s">
        <v>4881</v>
      </c>
      <c r="B463" t="s">
        <v>454</v>
      </c>
      <c r="C463" s="6">
        <v>618644</v>
      </c>
      <c r="D463" s="6">
        <v>60</v>
      </c>
      <c r="E463" s="6">
        <f t="shared" si="13"/>
        <v>618704</v>
      </c>
    </row>
    <row r="464" spans="1:5" x14ac:dyDescent="0.35">
      <c r="A464" s="2" t="s">
        <v>4882</v>
      </c>
      <c r="B464" t="s">
        <v>455</v>
      </c>
      <c r="C464" s="6">
        <v>23140</v>
      </c>
      <c r="D464" s="6">
        <v>0</v>
      </c>
      <c r="E464" s="6">
        <f t="shared" si="13"/>
        <v>23140</v>
      </c>
    </row>
    <row r="465" spans="1:5" x14ac:dyDescent="0.35">
      <c r="A465" s="2" t="s">
        <v>4883</v>
      </c>
      <c r="B465" t="s">
        <v>456</v>
      </c>
      <c r="C465" s="6">
        <v>2743702</v>
      </c>
      <c r="D465" s="6">
        <v>230495</v>
      </c>
      <c r="E465" s="6">
        <f t="shared" si="13"/>
        <v>2974197</v>
      </c>
    </row>
    <row r="466" spans="1:5" x14ac:dyDescent="0.35">
      <c r="A466" s="2" t="s">
        <v>4884</v>
      </c>
      <c r="B466" t="s">
        <v>457</v>
      </c>
      <c r="C466" s="6">
        <v>166244</v>
      </c>
      <c r="D466" s="6">
        <v>0</v>
      </c>
      <c r="E466" s="6">
        <f t="shared" si="13"/>
        <v>166244</v>
      </c>
    </row>
    <row r="467" spans="1:5" x14ac:dyDescent="0.35">
      <c r="A467" s="2" t="s">
        <v>4885</v>
      </c>
      <c r="B467" t="s">
        <v>458</v>
      </c>
      <c r="C467" s="6">
        <v>57682</v>
      </c>
      <c r="D467" s="6">
        <v>1362</v>
      </c>
      <c r="E467" s="6">
        <f t="shared" si="13"/>
        <v>59044</v>
      </c>
    </row>
    <row r="468" spans="1:5" x14ac:dyDescent="0.35">
      <c r="A468" s="2" t="s">
        <v>4886</v>
      </c>
      <c r="B468" t="s">
        <v>459</v>
      </c>
      <c r="C468" s="6">
        <v>175422</v>
      </c>
      <c r="D468" s="6">
        <v>0</v>
      </c>
      <c r="E468" s="6">
        <f t="shared" si="13"/>
        <v>175422</v>
      </c>
    </row>
    <row r="469" spans="1:5" x14ac:dyDescent="0.35">
      <c r="A469" s="2" t="s">
        <v>4887</v>
      </c>
      <c r="B469" t="s">
        <v>460</v>
      </c>
      <c r="C469" s="6">
        <v>306371</v>
      </c>
      <c r="D469" s="6">
        <v>590</v>
      </c>
      <c r="E469" s="6">
        <f t="shared" si="13"/>
        <v>306961</v>
      </c>
    </row>
    <row r="470" spans="1:5" x14ac:dyDescent="0.35">
      <c r="A470" s="2" t="s">
        <v>4888</v>
      </c>
      <c r="B470" t="s">
        <v>461</v>
      </c>
      <c r="C470" s="6">
        <v>381919</v>
      </c>
      <c r="D470" s="6">
        <v>0</v>
      </c>
      <c r="E470" s="6">
        <f t="shared" si="13"/>
        <v>381919</v>
      </c>
    </row>
    <row r="471" spans="1:5" x14ac:dyDescent="0.35">
      <c r="A471" s="2" t="s">
        <v>4889</v>
      </c>
      <c r="B471" t="s">
        <v>462</v>
      </c>
      <c r="C471" s="6">
        <v>432562</v>
      </c>
      <c r="D471" s="6">
        <v>0</v>
      </c>
      <c r="E471" s="6">
        <f t="shared" si="13"/>
        <v>432562</v>
      </c>
    </row>
    <row r="472" spans="1:5" x14ac:dyDescent="0.35">
      <c r="A472" s="2" t="s">
        <v>4890</v>
      </c>
      <c r="B472" t="s">
        <v>463</v>
      </c>
      <c r="C472" s="6">
        <v>49088</v>
      </c>
      <c r="D472" s="6">
        <v>0</v>
      </c>
      <c r="E472" s="6">
        <f t="shared" si="13"/>
        <v>49088</v>
      </c>
    </row>
    <row r="473" spans="1:5" x14ac:dyDescent="0.35">
      <c r="A473" s="2" t="s">
        <v>4891</v>
      </c>
      <c r="B473" t="s">
        <v>464</v>
      </c>
      <c r="C473" s="6">
        <v>40976</v>
      </c>
      <c r="D473" s="6">
        <v>0</v>
      </c>
      <c r="E473" s="6">
        <f t="shared" si="13"/>
        <v>40976</v>
      </c>
    </row>
    <row r="474" spans="1:5" x14ac:dyDescent="0.35">
      <c r="A474" s="2" t="s">
        <v>4892</v>
      </c>
      <c r="B474" t="s">
        <v>465</v>
      </c>
      <c r="C474" s="6">
        <v>33280</v>
      </c>
      <c r="D474" s="6">
        <v>0</v>
      </c>
      <c r="E474" s="6">
        <f t="shared" si="13"/>
        <v>33280</v>
      </c>
    </row>
    <row r="475" spans="1:5" x14ac:dyDescent="0.35">
      <c r="A475" s="2" t="s">
        <v>4893</v>
      </c>
      <c r="B475" t="s">
        <v>466</v>
      </c>
      <c r="C475" s="6">
        <v>162903</v>
      </c>
      <c r="D475" s="6">
        <v>9745</v>
      </c>
      <c r="E475" s="6">
        <f t="shared" si="13"/>
        <v>172648</v>
      </c>
    </row>
    <row r="476" spans="1:5" x14ac:dyDescent="0.35">
      <c r="A476" s="2" t="s">
        <v>4894</v>
      </c>
      <c r="B476" t="s">
        <v>467</v>
      </c>
      <c r="C476" s="6">
        <v>90610</v>
      </c>
      <c r="D476" s="6">
        <v>0</v>
      </c>
      <c r="E476" s="6">
        <f t="shared" si="13"/>
        <v>90610</v>
      </c>
    </row>
    <row r="477" spans="1:5" x14ac:dyDescent="0.35">
      <c r="A477" s="2" t="s">
        <v>4895</v>
      </c>
      <c r="B477" t="s">
        <v>468</v>
      </c>
      <c r="C477" s="6">
        <v>358098</v>
      </c>
      <c r="D477" s="6">
        <v>13560</v>
      </c>
      <c r="E477" s="6">
        <f t="shared" si="13"/>
        <v>371658</v>
      </c>
    </row>
    <row r="478" spans="1:5" x14ac:dyDescent="0.35">
      <c r="A478" s="2" t="s">
        <v>4896</v>
      </c>
      <c r="B478" t="s">
        <v>469</v>
      </c>
      <c r="C478" s="6">
        <v>1823900</v>
      </c>
      <c r="D478" s="6">
        <v>23220</v>
      </c>
      <c r="E478" s="6">
        <f t="shared" si="13"/>
        <v>1847120</v>
      </c>
    </row>
    <row r="479" spans="1:5" x14ac:dyDescent="0.35">
      <c r="A479" s="2" t="s">
        <v>4897</v>
      </c>
      <c r="B479" t="s">
        <v>470</v>
      </c>
      <c r="C479" s="6">
        <v>806234</v>
      </c>
      <c r="D479" s="6">
        <v>34247</v>
      </c>
      <c r="E479" s="6">
        <f t="shared" si="13"/>
        <v>840481</v>
      </c>
    </row>
    <row r="480" spans="1:5" x14ac:dyDescent="0.35">
      <c r="A480" s="2" t="s">
        <v>4898</v>
      </c>
      <c r="B480" t="s">
        <v>471</v>
      </c>
      <c r="C480" s="6">
        <v>3729804</v>
      </c>
      <c r="D480" s="6">
        <v>1901377</v>
      </c>
      <c r="E480" s="6">
        <f t="shared" si="13"/>
        <v>5631181</v>
      </c>
    </row>
    <row r="481" spans="1:5" x14ac:dyDescent="0.35">
      <c r="A481" s="2" t="s">
        <v>4899</v>
      </c>
      <c r="B481" t="s">
        <v>472</v>
      </c>
      <c r="C481" s="6">
        <v>0</v>
      </c>
      <c r="D481" s="6">
        <v>4411</v>
      </c>
      <c r="E481" s="6">
        <f t="shared" si="13"/>
        <v>4411</v>
      </c>
    </row>
    <row r="482" spans="1:5" x14ac:dyDescent="0.35">
      <c r="A482" s="2" t="s">
        <v>4900</v>
      </c>
      <c r="B482" t="s">
        <v>473</v>
      </c>
      <c r="C482" s="6">
        <v>2143618</v>
      </c>
      <c r="D482" s="6">
        <v>136544</v>
      </c>
      <c r="E482" s="6">
        <f t="shared" si="13"/>
        <v>2280162</v>
      </c>
    </row>
    <row r="483" spans="1:5" x14ac:dyDescent="0.35">
      <c r="A483" s="2" t="s">
        <v>4901</v>
      </c>
      <c r="B483" t="s">
        <v>474</v>
      </c>
      <c r="C483" s="6">
        <v>92456</v>
      </c>
      <c r="D483" s="6">
        <v>0</v>
      </c>
      <c r="E483" s="6">
        <f t="shared" si="13"/>
        <v>92456</v>
      </c>
    </row>
    <row r="484" spans="1:5" x14ac:dyDescent="0.35">
      <c r="A484" s="2" t="s">
        <v>4902</v>
      </c>
      <c r="B484" t="s">
        <v>475</v>
      </c>
      <c r="C484" s="6">
        <v>142623</v>
      </c>
      <c r="D484" s="6">
        <v>0</v>
      </c>
      <c r="E484" s="6">
        <f t="shared" si="13"/>
        <v>142623</v>
      </c>
    </row>
    <row r="485" spans="1:5" x14ac:dyDescent="0.35">
      <c r="A485" s="2" t="s">
        <v>4903</v>
      </c>
      <c r="B485" t="s">
        <v>476</v>
      </c>
      <c r="C485" s="6">
        <v>96421</v>
      </c>
      <c r="D485" s="6">
        <v>5157</v>
      </c>
      <c r="E485" s="6">
        <f t="shared" si="13"/>
        <v>101578</v>
      </c>
    </row>
    <row r="486" spans="1:5" x14ac:dyDescent="0.35">
      <c r="A486" s="2" t="s">
        <v>4904</v>
      </c>
      <c r="B486" t="s">
        <v>477</v>
      </c>
      <c r="C486" s="6">
        <v>969045</v>
      </c>
      <c r="D486" s="6">
        <v>1080</v>
      </c>
      <c r="E486" s="6">
        <f t="shared" si="13"/>
        <v>970125</v>
      </c>
    </row>
    <row r="487" spans="1:5" x14ac:dyDescent="0.35">
      <c r="A487" s="2" t="s">
        <v>4905</v>
      </c>
      <c r="B487" t="s">
        <v>478</v>
      </c>
      <c r="C487" s="6">
        <v>147095</v>
      </c>
      <c r="D487" s="6">
        <v>5882</v>
      </c>
      <c r="E487" s="6">
        <f t="shared" si="13"/>
        <v>152977</v>
      </c>
    </row>
    <row r="488" spans="1:5" x14ac:dyDescent="0.35">
      <c r="A488" s="2" t="s">
        <v>4906</v>
      </c>
      <c r="B488" t="s">
        <v>479</v>
      </c>
      <c r="C488" s="6">
        <v>54327</v>
      </c>
      <c r="D488" s="6">
        <v>38736</v>
      </c>
      <c r="E488" s="6">
        <f t="shared" si="13"/>
        <v>93063</v>
      </c>
    </row>
    <row r="489" spans="1:5" x14ac:dyDescent="0.35">
      <c r="A489" s="2" t="s">
        <v>4907</v>
      </c>
      <c r="B489" t="s">
        <v>480</v>
      </c>
      <c r="C489" s="6">
        <v>656170</v>
      </c>
      <c r="D489" s="6">
        <v>6065</v>
      </c>
      <c r="E489" s="6">
        <f t="shared" si="13"/>
        <v>662235</v>
      </c>
    </row>
    <row r="490" spans="1:5" x14ac:dyDescent="0.35">
      <c r="A490" s="2" t="s">
        <v>4908</v>
      </c>
      <c r="B490" t="s">
        <v>481</v>
      </c>
      <c r="C490" s="6">
        <v>78962</v>
      </c>
      <c r="D490" s="6">
        <v>0</v>
      </c>
      <c r="E490" s="6">
        <f t="shared" si="13"/>
        <v>78962</v>
      </c>
    </row>
    <row r="491" spans="1:5" x14ac:dyDescent="0.35">
      <c r="A491" s="2" t="s">
        <v>4909</v>
      </c>
      <c r="B491" t="s">
        <v>482</v>
      </c>
      <c r="C491" s="6">
        <v>149162</v>
      </c>
      <c r="D491" s="6">
        <v>64745</v>
      </c>
      <c r="E491" s="6">
        <f t="shared" si="13"/>
        <v>213907</v>
      </c>
    </row>
    <row r="492" spans="1:5" x14ac:dyDescent="0.35">
      <c r="A492" s="2" t="s">
        <v>4910</v>
      </c>
      <c r="B492" t="s">
        <v>483</v>
      </c>
      <c r="C492" s="6">
        <v>1163130</v>
      </c>
      <c r="D492" s="6">
        <v>6100</v>
      </c>
      <c r="E492" s="6">
        <f t="shared" si="13"/>
        <v>1169230</v>
      </c>
    </row>
    <row r="493" spans="1:5" x14ac:dyDescent="0.35">
      <c r="A493" s="2" t="s">
        <v>4911</v>
      </c>
      <c r="B493" t="s">
        <v>484</v>
      </c>
      <c r="C493" s="6">
        <v>3217032</v>
      </c>
      <c r="D493" s="6">
        <v>805</v>
      </c>
      <c r="E493" s="6">
        <f t="shared" si="13"/>
        <v>3217837</v>
      </c>
    </row>
    <row r="494" spans="1:5" x14ac:dyDescent="0.35">
      <c r="A494" s="2" t="s">
        <v>4912</v>
      </c>
      <c r="B494" t="s">
        <v>485</v>
      </c>
      <c r="C494" s="6">
        <v>888677</v>
      </c>
      <c r="D494" s="6">
        <v>24346</v>
      </c>
      <c r="E494" s="6">
        <f t="shared" si="13"/>
        <v>913023</v>
      </c>
    </row>
    <row r="495" spans="1:5" x14ac:dyDescent="0.35">
      <c r="A495" s="2" t="s">
        <v>4913</v>
      </c>
      <c r="B495" t="s">
        <v>486</v>
      </c>
      <c r="C495" s="6">
        <v>230711</v>
      </c>
      <c r="D495" s="6">
        <v>2610</v>
      </c>
      <c r="E495" s="6">
        <f t="shared" si="13"/>
        <v>233321</v>
      </c>
    </row>
    <row r="496" spans="1:5" x14ac:dyDescent="0.35">
      <c r="A496" s="2" t="s">
        <v>4914</v>
      </c>
      <c r="B496" t="s">
        <v>487</v>
      </c>
      <c r="C496" s="6">
        <v>344578</v>
      </c>
      <c r="D496" s="6">
        <v>0</v>
      </c>
      <c r="E496" s="6">
        <f t="shared" si="13"/>
        <v>344578</v>
      </c>
    </row>
    <row r="497" spans="1:5" x14ac:dyDescent="0.35">
      <c r="A497" s="2" t="s">
        <v>4915</v>
      </c>
      <c r="B497" t="s">
        <v>488</v>
      </c>
      <c r="C497" s="6">
        <v>376155</v>
      </c>
      <c r="D497" s="6">
        <v>0</v>
      </c>
      <c r="E497" s="6">
        <f t="shared" si="13"/>
        <v>376155</v>
      </c>
    </row>
    <row r="498" spans="1:5" x14ac:dyDescent="0.35">
      <c r="A498" s="2" t="s">
        <v>4916</v>
      </c>
      <c r="B498" t="s">
        <v>489</v>
      </c>
      <c r="C498" s="6">
        <v>873743</v>
      </c>
      <c r="D498" s="6">
        <v>66511</v>
      </c>
      <c r="E498" s="6">
        <f t="shared" si="13"/>
        <v>940254</v>
      </c>
    </row>
    <row r="499" spans="1:5" x14ac:dyDescent="0.35">
      <c r="A499" s="2" t="s">
        <v>4917</v>
      </c>
      <c r="B499" t="s">
        <v>490</v>
      </c>
      <c r="C499" s="6">
        <v>102284</v>
      </c>
      <c r="D499" s="6">
        <v>0</v>
      </c>
      <c r="E499" s="6">
        <f t="shared" si="13"/>
        <v>102284</v>
      </c>
    </row>
    <row r="500" spans="1:5" x14ac:dyDescent="0.35">
      <c r="A500" s="2" t="s">
        <v>4918</v>
      </c>
      <c r="B500" t="s">
        <v>491</v>
      </c>
      <c r="C500" s="6">
        <v>874548</v>
      </c>
      <c r="D500" s="6">
        <v>21875</v>
      </c>
      <c r="E500" s="6">
        <f t="shared" si="13"/>
        <v>896423</v>
      </c>
    </row>
    <row r="501" spans="1:5" x14ac:dyDescent="0.35">
      <c r="A501" s="2" t="s">
        <v>4919</v>
      </c>
      <c r="B501" t="s">
        <v>492</v>
      </c>
      <c r="C501" s="6">
        <v>517855</v>
      </c>
      <c r="D501" s="6">
        <v>2965</v>
      </c>
      <c r="E501" s="6">
        <f t="shared" si="13"/>
        <v>520820</v>
      </c>
    </row>
    <row r="502" spans="1:5" x14ac:dyDescent="0.35">
      <c r="A502" s="2" t="s">
        <v>4920</v>
      </c>
      <c r="B502" t="s">
        <v>493</v>
      </c>
      <c r="C502" s="6">
        <v>63783621</v>
      </c>
      <c r="D502" s="6">
        <v>12262092</v>
      </c>
      <c r="E502" s="6">
        <f t="shared" si="13"/>
        <v>76045713</v>
      </c>
    </row>
    <row r="503" spans="1:5" x14ac:dyDescent="0.35">
      <c r="A503" s="2" t="s">
        <v>4921</v>
      </c>
      <c r="B503" t="s">
        <v>494</v>
      </c>
      <c r="C503" s="6">
        <v>267431</v>
      </c>
      <c r="D503" s="6">
        <v>33553</v>
      </c>
      <c r="E503" s="6">
        <f t="shared" si="13"/>
        <v>300984</v>
      </c>
    </row>
    <row r="504" spans="1:5" x14ac:dyDescent="0.35">
      <c r="A504" s="2" t="s">
        <v>4922</v>
      </c>
      <c r="B504" t="s">
        <v>495</v>
      </c>
      <c r="C504" s="6">
        <v>83720</v>
      </c>
      <c r="D504" s="6">
        <v>0</v>
      </c>
      <c r="E504" s="6">
        <f t="shared" si="13"/>
        <v>83720</v>
      </c>
    </row>
    <row r="505" spans="1:5" x14ac:dyDescent="0.35">
      <c r="A505" s="2" t="s">
        <v>4923</v>
      </c>
      <c r="B505" t="s">
        <v>496</v>
      </c>
      <c r="C505" s="6">
        <v>526734</v>
      </c>
      <c r="D505" s="6">
        <v>126097</v>
      </c>
      <c r="E505" s="6">
        <f t="shared" si="13"/>
        <v>652831</v>
      </c>
    </row>
    <row r="506" spans="1:5" x14ac:dyDescent="0.35">
      <c r="A506" s="2" t="s">
        <v>4924</v>
      </c>
      <c r="B506" t="s">
        <v>497</v>
      </c>
      <c r="C506" s="6">
        <v>81770</v>
      </c>
      <c r="D506" s="6">
        <v>0</v>
      </c>
      <c r="E506" s="6">
        <f t="shared" si="13"/>
        <v>81770</v>
      </c>
    </row>
    <row r="507" spans="1:5" x14ac:dyDescent="0.35">
      <c r="A507" s="2" t="s">
        <v>4925</v>
      </c>
      <c r="B507" t="s">
        <v>498</v>
      </c>
      <c r="C507" s="6">
        <v>82641</v>
      </c>
      <c r="D507" s="6">
        <v>0</v>
      </c>
      <c r="E507" s="6">
        <f t="shared" si="13"/>
        <v>82641</v>
      </c>
    </row>
    <row r="508" spans="1:5" x14ac:dyDescent="0.35">
      <c r="A508" s="2" t="s">
        <v>4926</v>
      </c>
      <c r="B508" t="s">
        <v>502</v>
      </c>
      <c r="C508" s="6">
        <v>1295359</v>
      </c>
      <c r="D508" s="6">
        <v>362255</v>
      </c>
      <c r="E508" s="6">
        <f t="shared" si="13"/>
        <v>1657614</v>
      </c>
    </row>
    <row r="509" spans="1:5" x14ac:dyDescent="0.35">
      <c r="A509" s="2" t="s">
        <v>4927</v>
      </c>
      <c r="B509" t="s">
        <v>499</v>
      </c>
      <c r="C509" s="6">
        <v>1164644</v>
      </c>
      <c r="D509" s="6">
        <v>5118</v>
      </c>
      <c r="E509" s="6">
        <f t="shared" si="13"/>
        <v>1169762</v>
      </c>
    </row>
    <row r="510" spans="1:5" x14ac:dyDescent="0.35">
      <c r="A510" s="2" t="s">
        <v>4928</v>
      </c>
      <c r="B510" t="s">
        <v>186</v>
      </c>
      <c r="C510" s="6">
        <v>2351284</v>
      </c>
      <c r="D510" s="6">
        <v>5180</v>
      </c>
      <c r="E510" s="6">
        <f t="shared" si="13"/>
        <v>2356464</v>
      </c>
    </row>
    <row r="511" spans="1:5" x14ac:dyDescent="0.35">
      <c r="A511" s="2" t="s">
        <v>4929</v>
      </c>
      <c r="B511" t="s">
        <v>503</v>
      </c>
      <c r="C511" s="6">
        <v>1829152</v>
      </c>
      <c r="D511" s="6">
        <v>17530</v>
      </c>
      <c r="E511" s="6">
        <f t="shared" si="13"/>
        <v>1846682</v>
      </c>
    </row>
    <row r="512" spans="1:5" x14ac:dyDescent="0.35">
      <c r="A512" s="2" t="s">
        <v>4930</v>
      </c>
      <c r="B512" t="s">
        <v>500</v>
      </c>
      <c r="C512" s="6">
        <v>238524</v>
      </c>
      <c r="D512" s="6">
        <v>3100</v>
      </c>
      <c r="E512" s="6">
        <f t="shared" si="13"/>
        <v>241624</v>
      </c>
    </row>
    <row r="513" spans="1:5" x14ac:dyDescent="0.35">
      <c r="A513" s="2" t="s">
        <v>4931</v>
      </c>
      <c r="B513" t="s">
        <v>501</v>
      </c>
      <c r="C513" s="6">
        <v>41340</v>
      </c>
      <c r="D513" s="6">
        <v>0</v>
      </c>
      <c r="E513" s="6">
        <f t="shared" si="13"/>
        <v>41340</v>
      </c>
    </row>
    <row r="514" spans="1:5" x14ac:dyDescent="0.35">
      <c r="A514" s="2" t="s">
        <v>4932</v>
      </c>
      <c r="B514" t="s">
        <v>504</v>
      </c>
      <c r="C514" s="6">
        <v>1131831</v>
      </c>
      <c r="D514" s="6">
        <v>111102</v>
      </c>
      <c r="E514" s="6">
        <f t="shared" si="13"/>
        <v>1242933</v>
      </c>
    </row>
    <row r="515" spans="1:5" x14ac:dyDescent="0.35">
      <c r="A515" s="2" t="s">
        <v>4933</v>
      </c>
      <c r="B515" t="s">
        <v>505</v>
      </c>
      <c r="C515" s="6">
        <v>5199357</v>
      </c>
      <c r="D515" s="6">
        <v>568869</v>
      </c>
      <c r="E515" s="6">
        <f t="shared" si="13"/>
        <v>5768226</v>
      </c>
    </row>
    <row r="516" spans="1:5" x14ac:dyDescent="0.35">
      <c r="A516" s="2" t="s">
        <v>4934</v>
      </c>
      <c r="B516" t="s">
        <v>506</v>
      </c>
      <c r="C516" s="6">
        <v>4862855</v>
      </c>
      <c r="D516" s="6">
        <v>74874</v>
      </c>
      <c r="E516" s="6">
        <f t="shared" ref="E516:E577" si="14">SUM(C516:D516)</f>
        <v>4937729</v>
      </c>
    </row>
    <row r="517" spans="1:5" x14ac:dyDescent="0.35">
      <c r="A517" s="2" t="s">
        <v>4935</v>
      </c>
      <c r="B517" t="s">
        <v>507</v>
      </c>
      <c r="C517" s="6">
        <v>1030426</v>
      </c>
      <c r="D517" s="6">
        <v>675081</v>
      </c>
      <c r="E517" s="6">
        <f t="shared" si="14"/>
        <v>1705507</v>
      </c>
    </row>
    <row r="518" spans="1:5" x14ac:dyDescent="0.35">
      <c r="A518" s="2" t="s">
        <v>4936</v>
      </c>
      <c r="B518" t="s">
        <v>508</v>
      </c>
      <c r="C518" s="6">
        <v>95615</v>
      </c>
      <c r="D518" s="6">
        <v>0</v>
      </c>
      <c r="E518" s="6">
        <f t="shared" si="14"/>
        <v>95615</v>
      </c>
    </row>
    <row r="519" spans="1:5" x14ac:dyDescent="0.35">
      <c r="A519" s="2" t="s">
        <v>4937</v>
      </c>
      <c r="B519" t="s">
        <v>510</v>
      </c>
      <c r="C519" s="6">
        <v>27079</v>
      </c>
      <c r="D519" s="6">
        <v>0</v>
      </c>
      <c r="E519" s="6">
        <f t="shared" si="14"/>
        <v>27079</v>
      </c>
    </row>
    <row r="520" spans="1:5" x14ac:dyDescent="0.35">
      <c r="A520" s="2" t="s">
        <v>4938</v>
      </c>
      <c r="B520" t="s">
        <v>511</v>
      </c>
      <c r="C520" s="6">
        <v>3931811</v>
      </c>
      <c r="D520" s="6">
        <v>39314</v>
      </c>
      <c r="E520" s="6">
        <f t="shared" si="14"/>
        <v>3971125</v>
      </c>
    </row>
    <row r="521" spans="1:5" x14ac:dyDescent="0.35">
      <c r="A521" s="2" t="s">
        <v>4939</v>
      </c>
      <c r="B521" t="s">
        <v>509</v>
      </c>
      <c r="C521" s="6">
        <v>277917</v>
      </c>
      <c r="D521" s="6">
        <v>0</v>
      </c>
      <c r="E521" s="6">
        <f t="shared" si="14"/>
        <v>277917</v>
      </c>
    </row>
    <row r="522" spans="1:5" x14ac:dyDescent="0.35">
      <c r="A522" s="2" t="s">
        <v>4940</v>
      </c>
      <c r="B522" t="s">
        <v>512</v>
      </c>
      <c r="C522" s="6">
        <v>905541</v>
      </c>
      <c r="D522" s="6">
        <v>278636</v>
      </c>
      <c r="E522" s="6">
        <f t="shared" si="14"/>
        <v>1184177</v>
      </c>
    </row>
    <row r="523" spans="1:5" x14ac:dyDescent="0.35">
      <c r="A523" s="2" t="s">
        <v>4941</v>
      </c>
      <c r="B523" t="s">
        <v>513</v>
      </c>
      <c r="C523" s="6">
        <v>265811</v>
      </c>
      <c r="D523" s="6">
        <v>0</v>
      </c>
      <c r="E523" s="6">
        <f t="shared" si="14"/>
        <v>265811</v>
      </c>
    </row>
    <row r="524" spans="1:5" x14ac:dyDescent="0.35">
      <c r="A524" s="2" t="s">
        <v>4942</v>
      </c>
      <c r="B524" t="s">
        <v>514</v>
      </c>
      <c r="C524" s="6">
        <v>677053</v>
      </c>
      <c r="D524" s="6">
        <v>165155</v>
      </c>
      <c r="E524" s="6">
        <f t="shared" si="14"/>
        <v>842208</v>
      </c>
    </row>
    <row r="525" spans="1:5" x14ac:dyDescent="0.35">
      <c r="A525" s="2" t="s">
        <v>4943</v>
      </c>
      <c r="B525" t="s">
        <v>515</v>
      </c>
      <c r="C525" s="6">
        <v>56940</v>
      </c>
      <c r="D525" s="6">
        <v>0</v>
      </c>
      <c r="E525" s="6">
        <f t="shared" si="14"/>
        <v>56940</v>
      </c>
    </row>
    <row r="526" spans="1:5" x14ac:dyDescent="0.35">
      <c r="A526" s="2" t="s">
        <v>4944</v>
      </c>
      <c r="B526" t="s">
        <v>516</v>
      </c>
      <c r="C526" s="6">
        <v>342550</v>
      </c>
      <c r="D526" s="6">
        <v>0</v>
      </c>
      <c r="E526" s="6">
        <f t="shared" si="14"/>
        <v>342550</v>
      </c>
    </row>
    <row r="527" spans="1:5" x14ac:dyDescent="0.35">
      <c r="A527" s="2" t="s">
        <v>4945</v>
      </c>
      <c r="B527" t="s">
        <v>517</v>
      </c>
      <c r="C527" s="6">
        <v>1218586</v>
      </c>
      <c r="D527" s="6">
        <v>759545</v>
      </c>
      <c r="E527" s="6">
        <f t="shared" si="14"/>
        <v>1978131</v>
      </c>
    </row>
    <row r="528" spans="1:5" x14ac:dyDescent="0.35">
      <c r="A528" s="2" t="s">
        <v>4946</v>
      </c>
      <c r="B528" t="s">
        <v>518</v>
      </c>
      <c r="C528" s="6">
        <v>550368</v>
      </c>
      <c r="D528" s="6">
        <v>155224</v>
      </c>
      <c r="E528" s="6">
        <f t="shared" si="14"/>
        <v>705592</v>
      </c>
    </row>
    <row r="529" spans="1:5" x14ac:dyDescent="0.35">
      <c r="A529" s="2" t="s">
        <v>4947</v>
      </c>
      <c r="B529" t="s">
        <v>519</v>
      </c>
      <c r="C529" s="6">
        <v>203502</v>
      </c>
      <c r="D529" s="6">
        <v>1756</v>
      </c>
      <c r="E529" s="6">
        <f t="shared" si="14"/>
        <v>205258</v>
      </c>
    </row>
    <row r="530" spans="1:5" x14ac:dyDescent="0.35">
      <c r="A530" s="2" t="s">
        <v>4948</v>
      </c>
      <c r="B530" t="s">
        <v>520</v>
      </c>
      <c r="C530" s="6">
        <v>172484</v>
      </c>
      <c r="D530" s="6">
        <v>307</v>
      </c>
      <c r="E530" s="6">
        <f t="shared" si="14"/>
        <v>172791</v>
      </c>
    </row>
    <row r="531" spans="1:5" x14ac:dyDescent="0.35">
      <c r="A531" s="2" t="s">
        <v>4949</v>
      </c>
      <c r="B531" t="s">
        <v>521</v>
      </c>
      <c r="C531" s="6">
        <v>3129082</v>
      </c>
      <c r="D531" s="6">
        <v>66338</v>
      </c>
      <c r="E531" s="6">
        <f t="shared" si="14"/>
        <v>3195420</v>
      </c>
    </row>
    <row r="532" spans="1:5" x14ac:dyDescent="0.35">
      <c r="A532" s="2" t="s">
        <v>4950</v>
      </c>
      <c r="B532" t="s">
        <v>522</v>
      </c>
      <c r="C532" s="6">
        <v>97149</v>
      </c>
      <c r="D532" s="6">
        <v>0</v>
      </c>
      <c r="E532" s="6">
        <f t="shared" si="14"/>
        <v>97149</v>
      </c>
    </row>
    <row r="533" spans="1:5" x14ac:dyDescent="0.35">
      <c r="A533" s="2" t="s">
        <v>4951</v>
      </c>
      <c r="B533" t="s">
        <v>523</v>
      </c>
      <c r="C533" s="6">
        <v>5322398</v>
      </c>
      <c r="D533" s="6">
        <v>58615</v>
      </c>
      <c r="E533" s="6">
        <f t="shared" si="14"/>
        <v>5381013</v>
      </c>
    </row>
    <row r="534" spans="1:5" x14ac:dyDescent="0.35">
      <c r="A534" s="2" t="s">
        <v>4952</v>
      </c>
      <c r="B534" t="s">
        <v>525</v>
      </c>
      <c r="C534" s="6">
        <v>76349</v>
      </c>
      <c r="D534" s="6">
        <v>4940</v>
      </c>
      <c r="E534" s="6">
        <f t="shared" si="14"/>
        <v>81289</v>
      </c>
    </row>
    <row r="535" spans="1:5" x14ac:dyDescent="0.35">
      <c r="A535" s="2" t="s">
        <v>4953</v>
      </c>
      <c r="B535" t="s">
        <v>524</v>
      </c>
      <c r="C535" s="6">
        <v>3497858</v>
      </c>
      <c r="D535" s="6">
        <v>45</v>
      </c>
      <c r="E535" s="6">
        <f t="shared" si="14"/>
        <v>3497903</v>
      </c>
    </row>
    <row r="536" spans="1:5" x14ac:dyDescent="0.35">
      <c r="A536" s="2" t="s">
        <v>4954</v>
      </c>
      <c r="B536" t="s">
        <v>526</v>
      </c>
      <c r="C536" s="6">
        <v>54704</v>
      </c>
      <c r="D536" s="6">
        <v>0</v>
      </c>
      <c r="E536" s="6">
        <f t="shared" si="14"/>
        <v>54704</v>
      </c>
    </row>
    <row r="537" spans="1:5" x14ac:dyDescent="0.35">
      <c r="A537" s="2" t="s">
        <v>4955</v>
      </c>
      <c r="B537" t="s">
        <v>527</v>
      </c>
      <c r="C537" s="6">
        <v>913679</v>
      </c>
      <c r="D537" s="6">
        <v>0</v>
      </c>
      <c r="E537" s="6">
        <f t="shared" si="14"/>
        <v>913679</v>
      </c>
    </row>
    <row r="538" spans="1:5" x14ac:dyDescent="0.35">
      <c r="A538" s="2" t="s">
        <v>4956</v>
      </c>
      <c r="B538" t="s">
        <v>528</v>
      </c>
      <c r="C538" s="6">
        <v>3570918</v>
      </c>
      <c r="D538" s="6">
        <v>65205</v>
      </c>
      <c r="E538" s="6">
        <f t="shared" si="14"/>
        <v>3636123</v>
      </c>
    </row>
    <row r="539" spans="1:5" x14ac:dyDescent="0.35">
      <c r="A539" s="2" t="s">
        <v>4957</v>
      </c>
      <c r="B539" t="s">
        <v>529</v>
      </c>
      <c r="C539" s="6">
        <v>3131931</v>
      </c>
      <c r="D539" s="6">
        <v>1541805</v>
      </c>
      <c r="E539" s="6">
        <f t="shared" si="14"/>
        <v>4673736</v>
      </c>
    </row>
    <row r="540" spans="1:5" x14ac:dyDescent="0.35">
      <c r="A540" s="2" t="s">
        <v>4958</v>
      </c>
      <c r="B540" t="s">
        <v>530</v>
      </c>
      <c r="C540" s="6">
        <v>39260</v>
      </c>
      <c r="D540" s="6">
        <v>0</v>
      </c>
      <c r="E540" s="6">
        <f t="shared" si="14"/>
        <v>39260</v>
      </c>
    </row>
    <row r="541" spans="1:5" x14ac:dyDescent="0.35">
      <c r="A541" s="2" t="s">
        <v>4959</v>
      </c>
      <c r="B541" t="s">
        <v>531</v>
      </c>
      <c r="C541" s="6">
        <v>44460</v>
      </c>
      <c r="D541" s="6">
        <v>0</v>
      </c>
      <c r="E541" s="6">
        <f t="shared" si="14"/>
        <v>44460</v>
      </c>
    </row>
    <row r="542" spans="1:5" x14ac:dyDescent="0.35">
      <c r="A542" s="2" t="s">
        <v>4960</v>
      </c>
      <c r="B542" t="s">
        <v>532</v>
      </c>
      <c r="C542" s="6">
        <v>2968924</v>
      </c>
      <c r="D542" s="6">
        <v>2726</v>
      </c>
      <c r="E542" s="6">
        <f t="shared" si="14"/>
        <v>2971650</v>
      </c>
    </row>
    <row r="543" spans="1:5" x14ac:dyDescent="0.35">
      <c r="A543" s="2" t="s">
        <v>4961</v>
      </c>
      <c r="B543" t="s">
        <v>533</v>
      </c>
      <c r="C543" s="6">
        <v>1474278</v>
      </c>
      <c r="D543" s="6">
        <v>0</v>
      </c>
      <c r="E543" s="6">
        <f t="shared" si="14"/>
        <v>1474278</v>
      </c>
    </row>
    <row r="544" spans="1:5" x14ac:dyDescent="0.35">
      <c r="A544" s="2" t="s">
        <v>4962</v>
      </c>
      <c r="B544" t="s">
        <v>534</v>
      </c>
      <c r="C544" s="6">
        <v>692276</v>
      </c>
      <c r="D544" s="6">
        <v>0</v>
      </c>
      <c r="E544" s="6">
        <f t="shared" si="14"/>
        <v>692276</v>
      </c>
    </row>
    <row r="545" spans="1:5" x14ac:dyDescent="0.35">
      <c r="A545" s="2" t="s">
        <v>4963</v>
      </c>
      <c r="B545" t="s">
        <v>535</v>
      </c>
      <c r="C545" s="6">
        <v>979946</v>
      </c>
      <c r="D545" s="6">
        <v>2309</v>
      </c>
      <c r="E545" s="6">
        <f t="shared" si="14"/>
        <v>982255</v>
      </c>
    </row>
    <row r="546" spans="1:5" x14ac:dyDescent="0.35">
      <c r="A546" s="2" t="s">
        <v>4964</v>
      </c>
      <c r="B546" t="s">
        <v>536</v>
      </c>
      <c r="C546" s="6">
        <v>2022345</v>
      </c>
      <c r="D546" s="6">
        <v>0</v>
      </c>
      <c r="E546" s="6">
        <f t="shared" si="14"/>
        <v>2022345</v>
      </c>
    </row>
    <row r="547" spans="1:5" x14ac:dyDescent="0.35">
      <c r="A547" s="2" t="s">
        <v>4965</v>
      </c>
      <c r="B547" t="s">
        <v>537</v>
      </c>
      <c r="C547" s="6">
        <v>109603</v>
      </c>
      <c r="D547" s="6">
        <v>10904</v>
      </c>
      <c r="E547" s="6">
        <f t="shared" si="14"/>
        <v>120507</v>
      </c>
    </row>
    <row r="548" spans="1:5" x14ac:dyDescent="0.35">
      <c r="A548" s="2" t="s">
        <v>4966</v>
      </c>
      <c r="B548" t="s">
        <v>538</v>
      </c>
      <c r="C548" s="6">
        <v>388287</v>
      </c>
      <c r="D548" s="6">
        <v>0</v>
      </c>
      <c r="E548" s="6">
        <f t="shared" si="14"/>
        <v>388287</v>
      </c>
    </row>
    <row r="549" spans="1:5" x14ac:dyDescent="0.35">
      <c r="A549" s="2" t="s">
        <v>4967</v>
      </c>
      <c r="B549" t="s">
        <v>539</v>
      </c>
      <c r="C549" s="6">
        <v>10048506</v>
      </c>
      <c r="D549" s="6">
        <v>370507</v>
      </c>
      <c r="E549" s="6">
        <f t="shared" si="14"/>
        <v>10419013</v>
      </c>
    </row>
    <row r="550" spans="1:5" x14ac:dyDescent="0.35">
      <c r="A550" s="2" t="s">
        <v>4968</v>
      </c>
      <c r="B550" t="s">
        <v>540</v>
      </c>
      <c r="C550" s="6">
        <v>68575</v>
      </c>
      <c r="D550" s="6">
        <v>2382</v>
      </c>
      <c r="E550" s="6">
        <f t="shared" si="14"/>
        <v>70957</v>
      </c>
    </row>
    <row r="551" spans="1:5" x14ac:dyDescent="0.35">
      <c r="A551" s="2" t="s">
        <v>4969</v>
      </c>
      <c r="B551" t="s">
        <v>541</v>
      </c>
      <c r="C551" s="6">
        <v>7357883</v>
      </c>
      <c r="D551" s="6">
        <v>720</v>
      </c>
      <c r="E551" s="6">
        <f t="shared" si="14"/>
        <v>7358603</v>
      </c>
    </row>
    <row r="552" spans="1:5" x14ac:dyDescent="0.35">
      <c r="A552" s="2" t="s">
        <v>4970</v>
      </c>
      <c r="B552" t="s">
        <v>542</v>
      </c>
      <c r="C552" s="6">
        <v>86216</v>
      </c>
      <c r="D552" s="6">
        <v>760</v>
      </c>
      <c r="E552" s="6">
        <f t="shared" si="14"/>
        <v>86976</v>
      </c>
    </row>
    <row r="553" spans="1:5" x14ac:dyDescent="0.35">
      <c r="A553" s="2" t="s">
        <v>4971</v>
      </c>
      <c r="B553" t="s">
        <v>543</v>
      </c>
      <c r="C553" s="6">
        <v>158041</v>
      </c>
      <c r="D553" s="6">
        <v>22860</v>
      </c>
      <c r="E553" s="6">
        <f t="shared" si="14"/>
        <v>180901</v>
      </c>
    </row>
    <row r="554" spans="1:5" x14ac:dyDescent="0.35">
      <c r="A554" s="2" t="s">
        <v>4972</v>
      </c>
      <c r="B554" t="s">
        <v>544</v>
      </c>
      <c r="C554" s="6">
        <v>14300</v>
      </c>
      <c r="D554" s="6">
        <v>0</v>
      </c>
      <c r="E554" s="6">
        <f t="shared" si="14"/>
        <v>14300</v>
      </c>
    </row>
    <row r="555" spans="1:5" x14ac:dyDescent="0.35">
      <c r="A555" s="2" t="s">
        <v>4973</v>
      </c>
      <c r="B555" t="s">
        <v>545</v>
      </c>
      <c r="C555" s="6">
        <v>680420</v>
      </c>
      <c r="D555" s="6">
        <v>23399</v>
      </c>
      <c r="E555" s="6">
        <f t="shared" si="14"/>
        <v>703819</v>
      </c>
    </row>
    <row r="556" spans="1:5" x14ac:dyDescent="0.35">
      <c r="A556" s="2" t="s">
        <v>4974</v>
      </c>
      <c r="B556" t="s">
        <v>546</v>
      </c>
      <c r="C556" s="6">
        <v>230087</v>
      </c>
      <c r="D556" s="6">
        <v>0</v>
      </c>
      <c r="E556" s="6">
        <f t="shared" si="14"/>
        <v>230087</v>
      </c>
    </row>
    <row r="557" spans="1:5" x14ac:dyDescent="0.35">
      <c r="A557" s="2" t="s">
        <v>4975</v>
      </c>
      <c r="B557" t="s">
        <v>547</v>
      </c>
      <c r="C557" s="6">
        <v>328055</v>
      </c>
      <c r="D557" s="6">
        <v>2200</v>
      </c>
      <c r="E557" s="6">
        <f t="shared" si="14"/>
        <v>330255</v>
      </c>
    </row>
    <row r="558" spans="1:5" x14ac:dyDescent="0.35">
      <c r="A558" s="2" t="s">
        <v>4976</v>
      </c>
      <c r="B558" t="s">
        <v>548</v>
      </c>
      <c r="C558" s="6">
        <v>528008</v>
      </c>
      <c r="D558" s="6">
        <v>6460</v>
      </c>
      <c r="E558" s="6">
        <f t="shared" si="14"/>
        <v>534468</v>
      </c>
    </row>
    <row r="559" spans="1:5" x14ac:dyDescent="0.35">
      <c r="A559" s="2" t="s">
        <v>4977</v>
      </c>
      <c r="B559" t="s">
        <v>549</v>
      </c>
      <c r="C559" s="6">
        <v>469664</v>
      </c>
      <c r="D559" s="6">
        <v>9725</v>
      </c>
      <c r="E559" s="6">
        <f t="shared" si="14"/>
        <v>479389</v>
      </c>
    </row>
    <row r="560" spans="1:5" x14ac:dyDescent="0.35">
      <c r="A560" s="2" t="s">
        <v>4978</v>
      </c>
      <c r="B560" t="s">
        <v>550</v>
      </c>
      <c r="C560" s="6">
        <v>745706</v>
      </c>
      <c r="D560" s="6">
        <v>7078</v>
      </c>
      <c r="E560" s="6">
        <f t="shared" si="14"/>
        <v>752784</v>
      </c>
    </row>
    <row r="561" spans="1:5" x14ac:dyDescent="0.35">
      <c r="A561" s="2" t="s">
        <v>4979</v>
      </c>
      <c r="B561" t="s">
        <v>551</v>
      </c>
      <c r="C561" s="6">
        <v>71695</v>
      </c>
      <c r="D561" s="6">
        <v>4973</v>
      </c>
      <c r="E561" s="6">
        <f t="shared" si="14"/>
        <v>76668</v>
      </c>
    </row>
    <row r="562" spans="1:5" x14ac:dyDescent="0.35">
      <c r="A562" s="2" t="s">
        <v>4980</v>
      </c>
      <c r="B562" t="s">
        <v>552</v>
      </c>
      <c r="C562" s="6">
        <v>379951</v>
      </c>
      <c r="D562" s="6">
        <v>342300</v>
      </c>
      <c r="E562" s="6">
        <f t="shared" si="14"/>
        <v>722251</v>
      </c>
    </row>
    <row r="563" spans="1:5" x14ac:dyDescent="0.35">
      <c r="A563" s="2" t="s">
        <v>4981</v>
      </c>
      <c r="B563" t="s">
        <v>553</v>
      </c>
      <c r="C563" s="6">
        <v>1300273</v>
      </c>
      <c r="D563" s="6">
        <v>8290</v>
      </c>
      <c r="E563" s="6">
        <f t="shared" si="14"/>
        <v>1308563</v>
      </c>
    </row>
    <row r="564" spans="1:5" x14ac:dyDescent="0.35">
      <c r="A564" s="2" t="s">
        <v>4982</v>
      </c>
      <c r="B564" t="s">
        <v>554</v>
      </c>
      <c r="C564" s="6">
        <v>62491</v>
      </c>
      <c r="D564" s="6">
        <v>14787</v>
      </c>
      <c r="E564" s="6">
        <f t="shared" si="14"/>
        <v>77278</v>
      </c>
    </row>
    <row r="565" spans="1:5" x14ac:dyDescent="0.35">
      <c r="A565" s="2" t="s">
        <v>4983</v>
      </c>
      <c r="B565" t="s">
        <v>555</v>
      </c>
      <c r="C565" s="6">
        <v>329017</v>
      </c>
      <c r="D565" s="6">
        <v>4755</v>
      </c>
      <c r="E565" s="6">
        <f t="shared" si="14"/>
        <v>333772</v>
      </c>
    </row>
    <row r="566" spans="1:5" x14ac:dyDescent="0.35">
      <c r="A566" s="2" t="s">
        <v>4984</v>
      </c>
      <c r="B566" t="s">
        <v>556</v>
      </c>
      <c r="C566" s="6">
        <v>2630614</v>
      </c>
      <c r="D566" s="6">
        <v>907880</v>
      </c>
      <c r="E566" s="6">
        <f t="shared" si="14"/>
        <v>3538494</v>
      </c>
    </row>
    <row r="567" spans="1:5" x14ac:dyDescent="0.35">
      <c r="A567" s="2" t="s">
        <v>4985</v>
      </c>
      <c r="B567" t="s">
        <v>557</v>
      </c>
      <c r="C567" s="6">
        <v>811459</v>
      </c>
      <c r="D567" s="6">
        <v>28128</v>
      </c>
      <c r="E567" s="6">
        <f t="shared" si="14"/>
        <v>839587</v>
      </c>
    </row>
    <row r="568" spans="1:5" x14ac:dyDescent="0.35">
      <c r="A568" s="2" t="s">
        <v>4986</v>
      </c>
      <c r="B568" t="s">
        <v>558</v>
      </c>
      <c r="C568" s="6">
        <v>147420</v>
      </c>
      <c r="D568" s="6">
        <v>0</v>
      </c>
      <c r="E568" s="6">
        <f t="shared" si="14"/>
        <v>147420</v>
      </c>
    </row>
    <row r="569" spans="1:5" x14ac:dyDescent="0.35">
      <c r="A569" s="2" t="s">
        <v>4987</v>
      </c>
      <c r="B569" t="s">
        <v>559</v>
      </c>
      <c r="C569" s="6">
        <v>78000</v>
      </c>
      <c r="D569" s="6">
        <v>0</v>
      </c>
      <c r="E569" s="6">
        <f t="shared" si="14"/>
        <v>78000</v>
      </c>
    </row>
    <row r="570" spans="1:5" x14ac:dyDescent="0.35">
      <c r="A570" s="2" t="s">
        <v>4988</v>
      </c>
      <c r="B570" t="s">
        <v>560</v>
      </c>
      <c r="C570" s="6">
        <v>0</v>
      </c>
      <c r="D570" s="6">
        <v>3111</v>
      </c>
      <c r="E570" s="6">
        <f t="shared" si="14"/>
        <v>3111</v>
      </c>
    </row>
    <row r="571" spans="1:5" x14ac:dyDescent="0.35">
      <c r="A571" s="2" t="s">
        <v>4989</v>
      </c>
      <c r="B571" t="s">
        <v>561</v>
      </c>
      <c r="C571" s="6">
        <v>1180996</v>
      </c>
      <c r="D571" s="6">
        <v>28135</v>
      </c>
      <c r="E571" s="6">
        <f t="shared" si="14"/>
        <v>1209131</v>
      </c>
    </row>
    <row r="572" spans="1:5" x14ac:dyDescent="0.35">
      <c r="A572" s="2" t="s">
        <v>4990</v>
      </c>
      <c r="B572" t="s">
        <v>562</v>
      </c>
      <c r="C572" s="6">
        <v>25831</v>
      </c>
      <c r="D572" s="6">
        <v>0</v>
      </c>
      <c r="E572" s="6">
        <f t="shared" si="14"/>
        <v>25831</v>
      </c>
    </row>
    <row r="573" spans="1:5" x14ac:dyDescent="0.35">
      <c r="A573" s="2" t="s">
        <v>4991</v>
      </c>
      <c r="B573" t="s">
        <v>563</v>
      </c>
      <c r="C573" s="6">
        <v>17800847</v>
      </c>
      <c r="D573" s="6">
        <v>3016088</v>
      </c>
      <c r="E573" s="6">
        <f t="shared" si="14"/>
        <v>20816935</v>
      </c>
    </row>
    <row r="574" spans="1:5" x14ac:dyDescent="0.35">
      <c r="A574" s="2" t="s">
        <v>4992</v>
      </c>
      <c r="B574" t="s">
        <v>564</v>
      </c>
      <c r="C574" s="6">
        <v>209664</v>
      </c>
      <c r="D574" s="6">
        <v>540</v>
      </c>
      <c r="E574" s="6">
        <f t="shared" si="14"/>
        <v>210204</v>
      </c>
    </row>
    <row r="575" spans="1:5" x14ac:dyDescent="0.35">
      <c r="A575" s="2" t="s">
        <v>4993</v>
      </c>
      <c r="B575" t="s">
        <v>565</v>
      </c>
      <c r="C575" s="6">
        <v>432107</v>
      </c>
      <c r="D575" s="6">
        <v>660</v>
      </c>
      <c r="E575" s="6">
        <f t="shared" si="14"/>
        <v>432767</v>
      </c>
    </row>
    <row r="576" spans="1:5" x14ac:dyDescent="0.35">
      <c r="A576" s="2" t="s">
        <v>4994</v>
      </c>
      <c r="B576" t="s">
        <v>566</v>
      </c>
      <c r="C576" s="6">
        <v>43368</v>
      </c>
      <c r="D576" s="6">
        <v>0</v>
      </c>
      <c r="E576" s="6">
        <f t="shared" si="14"/>
        <v>43368</v>
      </c>
    </row>
    <row r="577" spans="1:5" x14ac:dyDescent="0.35">
      <c r="A577" s="2" t="s">
        <v>4995</v>
      </c>
      <c r="B577" t="s">
        <v>567</v>
      </c>
      <c r="C577" s="6">
        <v>1298843</v>
      </c>
      <c r="D577" s="6">
        <v>17453</v>
      </c>
      <c r="E577" s="6">
        <f t="shared" si="14"/>
        <v>1316296</v>
      </c>
    </row>
    <row r="578" spans="1:5" x14ac:dyDescent="0.35">
      <c r="A578" s="4"/>
      <c r="B578" s="4" t="s">
        <v>4400</v>
      </c>
      <c r="C578" s="5">
        <f>SUM(C195:C577)</f>
        <v>447454103</v>
      </c>
      <c r="D578" s="5">
        <f t="shared" ref="D578:E578" si="15">SUM(D195:D577)</f>
        <v>60306089</v>
      </c>
      <c r="E578" s="5">
        <f t="shared" si="15"/>
        <v>507760192</v>
      </c>
    </row>
    <row r="579" spans="1:5" x14ac:dyDescent="0.35">
      <c r="A579" s="2" t="s">
        <v>4996</v>
      </c>
      <c r="B579" t="s">
        <v>569</v>
      </c>
      <c r="C579" s="6">
        <v>158002</v>
      </c>
      <c r="D579" s="6">
        <v>11773</v>
      </c>
      <c r="E579" s="6">
        <f>SUM(C579:D579)</f>
        <v>169775</v>
      </c>
    </row>
    <row r="580" spans="1:5" x14ac:dyDescent="0.35">
      <c r="A580" s="2" t="s">
        <v>4997</v>
      </c>
      <c r="B580" t="s">
        <v>570</v>
      </c>
      <c r="C580" s="6">
        <v>1496326</v>
      </c>
      <c r="D580" s="6">
        <v>159915</v>
      </c>
      <c r="E580" s="6">
        <f t="shared" ref="E580:E643" si="16">SUM(C580:D580)</f>
        <v>1656241</v>
      </c>
    </row>
    <row r="581" spans="1:5" x14ac:dyDescent="0.35">
      <c r="A581" s="2" t="s">
        <v>4998</v>
      </c>
      <c r="B581" t="s">
        <v>571</v>
      </c>
      <c r="C581" s="6">
        <v>616252</v>
      </c>
      <c r="D581" s="6">
        <v>0</v>
      </c>
      <c r="E581" s="6">
        <f t="shared" si="16"/>
        <v>616252</v>
      </c>
    </row>
    <row r="582" spans="1:5" x14ac:dyDescent="0.35">
      <c r="A582" s="2" t="s">
        <v>4999</v>
      </c>
      <c r="B582" t="s">
        <v>572</v>
      </c>
      <c r="C582" s="6">
        <v>17550</v>
      </c>
      <c r="D582" s="6">
        <v>0</v>
      </c>
      <c r="E582" s="6">
        <f t="shared" si="16"/>
        <v>17550</v>
      </c>
    </row>
    <row r="583" spans="1:5" x14ac:dyDescent="0.35">
      <c r="A583" s="2" t="s">
        <v>5000</v>
      </c>
      <c r="B583" t="s">
        <v>573</v>
      </c>
      <c r="C583" s="6">
        <v>215696</v>
      </c>
      <c r="D583" s="6">
        <v>0</v>
      </c>
      <c r="E583" s="6">
        <f t="shared" si="16"/>
        <v>215696</v>
      </c>
    </row>
    <row r="584" spans="1:5" x14ac:dyDescent="0.35">
      <c r="A584" s="2" t="s">
        <v>5001</v>
      </c>
      <c r="B584" t="s">
        <v>574</v>
      </c>
      <c r="C584" s="6">
        <v>59202</v>
      </c>
      <c r="D584" s="6">
        <v>0</v>
      </c>
      <c r="E584" s="6">
        <f t="shared" si="16"/>
        <v>59202</v>
      </c>
    </row>
    <row r="585" spans="1:5" x14ac:dyDescent="0.35">
      <c r="A585" s="2" t="s">
        <v>5002</v>
      </c>
      <c r="B585" t="s">
        <v>575</v>
      </c>
      <c r="C585" s="6">
        <v>78637</v>
      </c>
      <c r="D585" s="6">
        <v>0</v>
      </c>
      <c r="E585" s="6">
        <f t="shared" si="16"/>
        <v>78637</v>
      </c>
    </row>
    <row r="586" spans="1:5" x14ac:dyDescent="0.35">
      <c r="A586" s="2" t="s">
        <v>5003</v>
      </c>
      <c r="B586" t="s">
        <v>576</v>
      </c>
      <c r="C586" s="6">
        <v>1322087</v>
      </c>
      <c r="D586" s="6">
        <v>33406</v>
      </c>
      <c r="E586" s="6">
        <f t="shared" si="16"/>
        <v>1355493</v>
      </c>
    </row>
    <row r="587" spans="1:5" x14ac:dyDescent="0.35">
      <c r="A587" s="2" t="s">
        <v>5004</v>
      </c>
      <c r="B587" t="s">
        <v>577</v>
      </c>
      <c r="C587" s="6">
        <v>98150</v>
      </c>
      <c r="D587" s="6">
        <v>0</v>
      </c>
      <c r="E587" s="6">
        <f t="shared" si="16"/>
        <v>98150</v>
      </c>
    </row>
    <row r="588" spans="1:5" x14ac:dyDescent="0.35">
      <c r="A588" s="2" t="s">
        <v>5005</v>
      </c>
      <c r="B588" t="s">
        <v>578</v>
      </c>
      <c r="C588" s="6">
        <v>442728</v>
      </c>
      <c r="D588" s="6">
        <v>0</v>
      </c>
      <c r="E588" s="6">
        <f t="shared" si="16"/>
        <v>442728</v>
      </c>
    </row>
    <row r="589" spans="1:5" x14ac:dyDescent="0.35">
      <c r="A589" s="2" t="s">
        <v>5006</v>
      </c>
      <c r="B589" t="s">
        <v>579</v>
      </c>
      <c r="C589" s="6">
        <v>1634638</v>
      </c>
      <c r="D589" s="6">
        <v>1035919</v>
      </c>
      <c r="E589" s="6">
        <f t="shared" si="16"/>
        <v>2670557</v>
      </c>
    </row>
    <row r="590" spans="1:5" x14ac:dyDescent="0.35">
      <c r="A590" s="2" t="s">
        <v>5007</v>
      </c>
      <c r="B590" t="s">
        <v>580</v>
      </c>
      <c r="C590" s="6">
        <v>4012619</v>
      </c>
      <c r="D590" s="6">
        <v>385174</v>
      </c>
      <c r="E590" s="6">
        <f t="shared" si="16"/>
        <v>4397793</v>
      </c>
    </row>
    <row r="591" spans="1:5" x14ac:dyDescent="0.35">
      <c r="A591" s="2" t="s">
        <v>5008</v>
      </c>
      <c r="B591" t="s">
        <v>581</v>
      </c>
      <c r="C591" s="6">
        <v>244517</v>
      </c>
      <c r="D591" s="6">
        <v>675</v>
      </c>
      <c r="E591" s="6">
        <f t="shared" si="16"/>
        <v>245192</v>
      </c>
    </row>
    <row r="592" spans="1:5" x14ac:dyDescent="0.35">
      <c r="A592" s="2" t="s">
        <v>5009</v>
      </c>
      <c r="B592" t="s">
        <v>582</v>
      </c>
      <c r="C592" s="6">
        <v>179374</v>
      </c>
      <c r="D592" s="6">
        <v>0</v>
      </c>
      <c r="E592" s="6">
        <f t="shared" si="16"/>
        <v>179374</v>
      </c>
    </row>
    <row r="593" spans="1:5" x14ac:dyDescent="0.35">
      <c r="A593" s="2" t="s">
        <v>5010</v>
      </c>
      <c r="B593" t="s">
        <v>583</v>
      </c>
      <c r="C593" s="6">
        <v>129389</v>
      </c>
      <c r="D593" s="6">
        <v>467</v>
      </c>
      <c r="E593" s="6">
        <f t="shared" si="16"/>
        <v>129856</v>
      </c>
    </row>
    <row r="594" spans="1:5" x14ac:dyDescent="0.35">
      <c r="A594" s="2" t="s">
        <v>5011</v>
      </c>
      <c r="B594" t="s">
        <v>584</v>
      </c>
      <c r="C594" s="6">
        <v>65000</v>
      </c>
      <c r="D594" s="6">
        <v>0</v>
      </c>
      <c r="E594" s="6">
        <f t="shared" si="16"/>
        <v>65000</v>
      </c>
    </row>
    <row r="595" spans="1:5" x14ac:dyDescent="0.35">
      <c r="A595" s="2" t="s">
        <v>5012</v>
      </c>
      <c r="B595" t="s">
        <v>585</v>
      </c>
      <c r="C595" s="6">
        <v>201539</v>
      </c>
      <c r="D595" s="6">
        <v>0</v>
      </c>
      <c r="E595" s="6">
        <f t="shared" si="16"/>
        <v>201539</v>
      </c>
    </row>
    <row r="596" spans="1:5" x14ac:dyDescent="0.35">
      <c r="A596" s="2" t="s">
        <v>5013</v>
      </c>
      <c r="B596" t="s">
        <v>586</v>
      </c>
      <c r="C596" s="6">
        <v>351132</v>
      </c>
      <c r="D596" s="6">
        <v>456</v>
      </c>
      <c r="E596" s="6">
        <f t="shared" si="16"/>
        <v>351588</v>
      </c>
    </row>
    <row r="597" spans="1:5" x14ac:dyDescent="0.35">
      <c r="A597" s="2" t="s">
        <v>5014</v>
      </c>
      <c r="B597" t="s">
        <v>587</v>
      </c>
      <c r="C597" s="6">
        <v>274222</v>
      </c>
      <c r="D597" s="6">
        <v>3091</v>
      </c>
      <c r="E597" s="6">
        <f t="shared" si="16"/>
        <v>277313</v>
      </c>
    </row>
    <row r="598" spans="1:5" x14ac:dyDescent="0.35">
      <c r="A598" s="2" t="s">
        <v>5015</v>
      </c>
      <c r="B598" t="s">
        <v>588</v>
      </c>
      <c r="C598" s="6">
        <v>998829</v>
      </c>
      <c r="D598" s="6">
        <v>193648</v>
      </c>
      <c r="E598" s="6">
        <f t="shared" si="16"/>
        <v>1192477</v>
      </c>
    </row>
    <row r="599" spans="1:5" x14ac:dyDescent="0.35">
      <c r="A599" s="2" t="s">
        <v>5016</v>
      </c>
      <c r="B599" t="s">
        <v>589</v>
      </c>
      <c r="C599" s="6">
        <v>620152</v>
      </c>
      <c r="D599" s="6">
        <v>51502</v>
      </c>
      <c r="E599" s="6">
        <f t="shared" si="16"/>
        <v>671654</v>
      </c>
    </row>
    <row r="600" spans="1:5" x14ac:dyDescent="0.35">
      <c r="A600" s="2" t="s">
        <v>5017</v>
      </c>
      <c r="B600" t="s">
        <v>590</v>
      </c>
      <c r="C600" s="6">
        <v>226213</v>
      </c>
      <c r="D600" s="6">
        <v>2371</v>
      </c>
      <c r="E600" s="6">
        <f t="shared" si="16"/>
        <v>228584</v>
      </c>
    </row>
    <row r="601" spans="1:5" x14ac:dyDescent="0.35">
      <c r="A601" s="2" t="s">
        <v>5018</v>
      </c>
      <c r="B601" t="s">
        <v>591</v>
      </c>
      <c r="C601" s="6">
        <v>1613027</v>
      </c>
      <c r="D601" s="6">
        <v>21555</v>
      </c>
      <c r="E601" s="6">
        <f t="shared" si="16"/>
        <v>1634582</v>
      </c>
    </row>
    <row r="602" spans="1:5" x14ac:dyDescent="0.35">
      <c r="A602" s="2" t="s">
        <v>5019</v>
      </c>
      <c r="B602" t="s">
        <v>592</v>
      </c>
      <c r="C602" s="6">
        <v>1771645</v>
      </c>
      <c r="D602" s="6">
        <v>41130</v>
      </c>
      <c r="E602" s="6">
        <f t="shared" si="16"/>
        <v>1812775</v>
      </c>
    </row>
    <row r="603" spans="1:5" x14ac:dyDescent="0.35">
      <c r="A603" s="2" t="s">
        <v>5020</v>
      </c>
      <c r="B603" t="s">
        <v>593</v>
      </c>
      <c r="C603" s="6">
        <v>610086</v>
      </c>
      <c r="D603" s="6">
        <v>84282</v>
      </c>
      <c r="E603" s="6">
        <f t="shared" si="16"/>
        <v>694368</v>
      </c>
    </row>
    <row r="604" spans="1:5" x14ac:dyDescent="0.35">
      <c r="A604" s="2" t="s">
        <v>5021</v>
      </c>
      <c r="B604" t="s">
        <v>594</v>
      </c>
      <c r="C604" s="6">
        <v>86645</v>
      </c>
      <c r="D604" s="6">
        <v>0</v>
      </c>
      <c r="E604" s="6">
        <f t="shared" si="16"/>
        <v>86645</v>
      </c>
    </row>
    <row r="605" spans="1:5" x14ac:dyDescent="0.35">
      <c r="A605" s="2" t="s">
        <v>5022</v>
      </c>
      <c r="B605" t="s">
        <v>595</v>
      </c>
      <c r="C605" s="6">
        <v>993609</v>
      </c>
      <c r="D605" s="6">
        <v>4090</v>
      </c>
      <c r="E605" s="6">
        <f t="shared" si="16"/>
        <v>997699</v>
      </c>
    </row>
    <row r="606" spans="1:5" x14ac:dyDescent="0.35">
      <c r="A606" s="2" t="s">
        <v>5023</v>
      </c>
      <c r="B606" t="s">
        <v>596</v>
      </c>
      <c r="C606" s="6">
        <v>1480950</v>
      </c>
      <c r="D606" s="6">
        <v>42714</v>
      </c>
      <c r="E606" s="6">
        <f t="shared" si="16"/>
        <v>1523664</v>
      </c>
    </row>
    <row r="607" spans="1:5" x14ac:dyDescent="0.35">
      <c r="A607" s="2" t="s">
        <v>5024</v>
      </c>
      <c r="B607" t="s">
        <v>597</v>
      </c>
      <c r="C607" s="6">
        <v>1431720</v>
      </c>
      <c r="D607" s="6">
        <v>28110</v>
      </c>
      <c r="E607" s="6">
        <f t="shared" si="16"/>
        <v>1459830</v>
      </c>
    </row>
    <row r="608" spans="1:5" x14ac:dyDescent="0.35">
      <c r="A608" s="2" t="s">
        <v>5025</v>
      </c>
      <c r="B608" t="s">
        <v>598</v>
      </c>
      <c r="C608" s="6">
        <v>827528</v>
      </c>
      <c r="D608" s="6">
        <v>0</v>
      </c>
      <c r="E608" s="6">
        <f t="shared" si="16"/>
        <v>827528</v>
      </c>
    </row>
    <row r="609" spans="1:5" x14ac:dyDescent="0.35">
      <c r="A609" s="2" t="s">
        <v>5026</v>
      </c>
      <c r="B609" t="s">
        <v>599</v>
      </c>
      <c r="C609" s="6">
        <v>2886949</v>
      </c>
      <c r="D609" s="6">
        <v>101645</v>
      </c>
      <c r="E609" s="6">
        <f t="shared" si="16"/>
        <v>2988594</v>
      </c>
    </row>
    <row r="610" spans="1:5" x14ac:dyDescent="0.35">
      <c r="A610" s="2" t="s">
        <v>5027</v>
      </c>
      <c r="B610" t="s">
        <v>600</v>
      </c>
      <c r="C610" s="6">
        <v>70031</v>
      </c>
      <c r="D610" s="6">
        <v>0</v>
      </c>
      <c r="E610" s="6">
        <f t="shared" si="16"/>
        <v>70031</v>
      </c>
    </row>
    <row r="611" spans="1:5" x14ac:dyDescent="0.35">
      <c r="A611" s="2" t="s">
        <v>5028</v>
      </c>
      <c r="B611" t="s">
        <v>601</v>
      </c>
      <c r="C611" s="6">
        <v>162600</v>
      </c>
      <c r="D611" s="6">
        <v>5830</v>
      </c>
      <c r="E611" s="6">
        <f t="shared" si="16"/>
        <v>168430</v>
      </c>
    </row>
    <row r="612" spans="1:5" x14ac:dyDescent="0.35">
      <c r="A612" s="2" t="s">
        <v>5029</v>
      </c>
      <c r="B612" t="s">
        <v>602</v>
      </c>
      <c r="C612" s="6">
        <v>407550</v>
      </c>
      <c r="D612" s="6">
        <v>0</v>
      </c>
      <c r="E612" s="6">
        <f t="shared" si="16"/>
        <v>407550</v>
      </c>
    </row>
    <row r="613" spans="1:5" x14ac:dyDescent="0.35">
      <c r="A613" s="2" t="s">
        <v>5030</v>
      </c>
      <c r="B613" t="s">
        <v>603</v>
      </c>
      <c r="C613" s="6">
        <v>193388</v>
      </c>
      <c r="D613" s="6">
        <v>3424</v>
      </c>
      <c r="E613" s="6">
        <f t="shared" si="16"/>
        <v>196812</v>
      </c>
    </row>
    <row r="614" spans="1:5" x14ac:dyDescent="0.35">
      <c r="A614" s="2" t="s">
        <v>5031</v>
      </c>
      <c r="B614" t="s">
        <v>604</v>
      </c>
      <c r="C614" s="6">
        <v>83187</v>
      </c>
      <c r="D614" s="6">
        <v>2664</v>
      </c>
      <c r="E614" s="6">
        <f t="shared" si="16"/>
        <v>85851</v>
      </c>
    </row>
    <row r="615" spans="1:5" x14ac:dyDescent="0.35">
      <c r="A615" s="2" t="s">
        <v>5032</v>
      </c>
      <c r="B615" t="s">
        <v>605</v>
      </c>
      <c r="C615" s="6">
        <v>152100</v>
      </c>
      <c r="D615" s="6">
        <v>2295</v>
      </c>
      <c r="E615" s="6">
        <f t="shared" si="16"/>
        <v>154395</v>
      </c>
    </row>
    <row r="616" spans="1:5" x14ac:dyDescent="0.35">
      <c r="A616" s="2" t="s">
        <v>5033</v>
      </c>
      <c r="B616" t="s">
        <v>606</v>
      </c>
      <c r="C616" s="6">
        <v>1066328</v>
      </c>
      <c r="D616" s="6">
        <v>104392</v>
      </c>
      <c r="E616" s="6">
        <f t="shared" si="16"/>
        <v>1170720</v>
      </c>
    </row>
    <row r="617" spans="1:5" x14ac:dyDescent="0.35">
      <c r="A617" s="2" t="s">
        <v>5034</v>
      </c>
      <c r="B617" t="s">
        <v>607</v>
      </c>
      <c r="C617" s="6">
        <v>225641</v>
      </c>
      <c r="D617" s="6">
        <v>0</v>
      </c>
      <c r="E617" s="6">
        <f t="shared" si="16"/>
        <v>225641</v>
      </c>
    </row>
    <row r="618" spans="1:5" x14ac:dyDescent="0.35">
      <c r="A618" s="2" t="s">
        <v>5035</v>
      </c>
      <c r="B618" t="s">
        <v>608</v>
      </c>
      <c r="C618" s="6">
        <v>51376</v>
      </c>
      <c r="D618" s="6">
        <v>0</v>
      </c>
      <c r="E618" s="6">
        <f t="shared" si="16"/>
        <v>51376</v>
      </c>
    </row>
    <row r="619" spans="1:5" x14ac:dyDescent="0.35">
      <c r="A619" s="2" t="s">
        <v>5036</v>
      </c>
      <c r="B619" t="s">
        <v>609</v>
      </c>
      <c r="C619" s="6">
        <v>13642304</v>
      </c>
      <c r="D619" s="6">
        <v>1848240</v>
      </c>
      <c r="E619" s="6">
        <f t="shared" si="16"/>
        <v>15490544</v>
      </c>
    </row>
    <row r="620" spans="1:5" x14ac:dyDescent="0.35">
      <c r="A620" s="2" t="s">
        <v>5037</v>
      </c>
      <c r="B620" t="s">
        <v>610</v>
      </c>
      <c r="C620" s="6">
        <v>385073</v>
      </c>
      <c r="D620" s="6">
        <v>650</v>
      </c>
      <c r="E620" s="6">
        <f t="shared" si="16"/>
        <v>385723</v>
      </c>
    </row>
    <row r="621" spans="1:5" x14ac:dyDescent="0.35">
      <c r="A621" s="2" t="s">
        <v>5038</v>
      </c>
      <c r="B621" t="s">
        <v>611</v>
      </c>
      <c r="C621" s="6">
        <v>283634</v>
      </c>
      <c r="D621" s="6">
        <v>0</v>
      </c>
      <c r="E621" s="6">
        <f t="shared" si="16"/>
        <v>283634</v>
      </c>
    </row>
    <row r="622" spans="1:5" x14ac:dyDescent="0.35">
      <c r="A622" s="2" t="s">
        <v>5039</v>
      </c>
      <c r="B622" t="s">
        <v>612</v>
      </c>
      <c r="C622" s="6">
        <v>133081</v>
      </c>
      <c r="D622" s="6">
        <v>5580</v>
      </c>
      <c r="E622" s="6">
        <f t="shared" si="16"/>
        <v>138661</v>
      </c>
    </row>
    <row r="623" spans="1:5" x14ac:dyDescent="0.35">
      <c r="A623" s="2" t="s">
        <v>5040</v>
      </c>
      <c r="B623" t="s">
        <v>613</v>
      </c>
      <c r="C623" s="6">
        <v>383578</v>
      </c>
      <c r="D623" s="6">
        <v>39900</v>
      </c>
      <c r="E623" s="6">
        <f t="shared" si="16"/>
        <v>423478</v>
      </c>
    </row>
    <row r="624" spans="1:5" x14ac:dyDescent="0.35">
      <c r="A624" s="2" t="s">
        <v>5041</v>
      </c>
      <c r="B624" t="s">
        <v>614</v>
      </c>
      <c r="C624" s="6">
        <v>3430193</v>
      </c>
      <c r="D624" s="6">
        <v>0</v>
      </c>
      <c r="E624" s="6">
        <f t="shared" si="16"/>
        <v>3430193</v>
      </c>
    </row>
    <row r="625" spans="1:7" x14ac:dyDescent="0.35">
      <c r="A625" s="2" t="s">
        <v>5042</v>
      </c>
      <c r="B625" t="s">
        <v>615</v>
      </c>
      <c r="C625" s="6">
        <v>1820949</v>
      </c>
      <c r="D625" s="6">
        <v>54035</v>
      </c>
      <c r="E625" s="6">
        <f t="shared" si="16"/>
        <v>1874984</v>
      </c>
    </row>
    <row r="626" spans="1:7" x14ac:dyDescent="0.35">
      <c r="A626" s="2" t="s">
        <v>5043</v>
      </c>
      <c r="B626" t="s">
        <v>616</v>
      </c>
      <c r="C626" s="6">
        <v>3560258</v>
      </c>
      <c r="D626" s="6">
        <v>306267</v>
      </c>
      <c r="E626" s="6">
        <f t="shared" si="16"/>
        <v>3866525</v>
      </c>
    </row>
    <row r="627" spans="1:7" x14ac:dyDescent="0.35">
      <c r="A627" s="2" t="s">
        <v>5044</v>
      </c>
      <c r="B627" t="s">
        <v>617</v>
      </c>
      <c r="C627" s="6">
        <v>167570</v>
      </c>
      <c r="D627" s="6">
        <v>0</v>
      </c>
      <c r="E627" s="6">
        <f t="shared" si="16"/>
        <v>167570</v>
      </c>
    </row>
    <row r="628" spans="1:7" x14ac:dyDescent="0.35">
      <c r="A628" s="2" t="s">
        <v>5045</v>
      </c>
      <c r="B628" t="s">
        <v>618</v>
      </c>
      <c r="C628" s="6">
        <v>2069392</v>
      </c>
      <c r="D628" s="6">
        <v>39647</v>
      </c>
      <c r="E628" s="6">
        <f t="shared" si="16"/>
        <v>2109039</v>
      </c>
    </row>
    <row r="629" spans="1:7" x14ac:dyDescent="0.35">
      <c r="A629" s="2" t="s">
        <v>5046</v>
      </c>
      <c r="B629" t="s">
        <v>619</v>
      </c>
      <c r="C629" s="6">
        <v>253110</v>
      </c>
      <c r="D629" s="6">
        <v>0</v>
      </c>
      <c r="E629" s="6">
        <f t="shared" si="16"/>
        <v>253110</v>
      </c>
    </row>
    <row r="630" spans="1:7" x14ac:dyDescent="0.35">
      <c r="A630" s="2" t="s">
        <v>5047</v>
      </c>
      <c r="B630" t="s">
        <v>620</v>
      </c>
      <c r="C630" s="6">
        <v>6500</v>
      </c>
      <c r="D630" s="6">
        <v>0</v>
      </c>
      <c r="E630" s="6">
        <f t="shared" si="16"/>
        <v>6500</v>
      </c>
    </row>
    <row r="631" spans="1:7" x14ac:dyDescent="0.35">
      <c r="A631" s="2" t="s">
        <v>5048</v>
      </c>
      <c r="B631" t="s">
        <v>621</v>
      </c>
      <c r="C631" s="6">
        <v>2897178</v>
      </c>
      <c r="D631" s="6">
        <v>968651</v>
      </c>
      <c r="E631" s="6">
        <f t="shared" si="16"/>
        <v>3865829</v>
      </c>
    </row>
    <row r="632" spans="1:7" x14ac:dyDescent="0.35">
      <c r="A632" s="2" t="s">
        <v>5049</v>
      </c>
      <c r="B632" t="s">
        <v>622</v>
      </c>
      <c r="C632" s="6">
        <v>447616</v>
      </c>
      <c r="D632" s="6">
        <v>0</v>
      </c>
      <c r="E632" s="6">
        <f t="shared" si="16"/>
        <v>447616</v>
      </c>
    </row>
    <row r="633" spans="1:7" x14ac:dyDescent="0.35">
      <c r="A633" s="2" t="s">
        <v>5050</v>
      </c>
      <c r="B633" t="s">
        <v>623</v>
      </c>
      <c r="C633" s="6">
        <v>381862</v>
      </c>
      <c r="D633" s="6">
        <v>7008</v>
      </c>
      <c r="E633" s="6">
        <f t="shared" si="16"/>
        <v>388870</v>
      </c>
    </row>
    <row r="634" spans="1:7" x14ac:dyDescent="0.35">
      <c r="A634" s="2" t="s">
        <v>5051</v>
      </c>
      <c r="B634" t="s">
        <v>624</v>
      </c>
      <c r="C634" s="6">
        <v>61131071</v>
      </c>
      <c r="D634" s="6">
        <v>16685386</v>
      </c>
      <c r="E634" s="6">
        <f t="shared" si="16"/>
        <v>77816457</v>
      </c>
      <c r="G634" s="6"/>
    </row>
    <row r="635" spans="1:7" x14ac:dyDescent="0.35">
      <c r="A635" s="2" t="s">
        <v>5052</v>
      </c>
      <c r="B635" t="s">
        <v>625</v>
      </c>
      <c r="C635" s="6">
        <v>208377</v>
      </c>
      <c r="D635" s="6">
        <v>47359</v>
      </c>
      <c r="E635" s="6">
        <f t="shared" si="16"/>
        <v>255736</v>
      </c>
    </row>
    <row r="636" spans="1:7" x14ac:dyDescent="0.35">
      <c r="A636" s="2" t="s">
        <v>5053</v>
      </c>
      <c r="B636" t="s">
        <v>626</v>
      </c>
      <c r="C636" s="6">
        <v>309468</v>
      </c>
      <c r="D636" s="6">
        <v>0</v>
      </c>
      <c r="E636" s="6">
        <f t="shared" si="16"/>
        <v>309468</v>
      </c>
    </row>
    <row r="637" spans="1:7" x14ac:dyDescent="0.35">
      <c r="A637" s="2" t="s">
        <v>5054</v>
      </c>
      <c r="B637" t="s">
        <v>627</v>
      </c>
      <c r="C637" s="6">
        <v>33982</v>
      </c>
      <c r="D637" s="6">
        <v>0</v>
      </c>
      <c r="E637" s="6">
        <f t="shared" si="16"/>
        <v>33982</v>
      </c>
    </row>
    <row r="638" spans="1:7" x14ac:dyDescent="0.35">
      <c r="A638" s="2" t="s">
        <v>5055</v>
      </c>
      <c r="B638" t="s">
        <v>628</v>
      </c>
      <c r="C638" s="6">
        <v>202592</v>
      </c>
      <c r="D638" s="6">
        <v>0</v>
      </c>
      <c r="E638" s="6">
        <f t="shared" si="16"/>
        <v>202592</v>
      </c>
    </row>
    <row r="639" spans="1:7" x14ac:dyDescent="0.35">
      <c r="A639" s="2" t="s">
        <v>5056</v>
      </c>
      <c r="B639" t="s">
        <v>629</v>
      </c>
      <c r="C639" s="6">
        <v>1546532</v>
      </c>
      <c r="D639" s="6">
        <v>46620</v>
      </c>
      <c r="E639" s="6">
        <f t="shared" si="16"/>
        <v>1593152</v>
      </c>
    </row>
    <row r="640" spans="1:7" x14ac:dyDescent="0.35">
      <c r="A640" s="2" t="s">
        <v>5057</v>
      </c>
      <c r="B640" t="s">
        <v>630</v>
      </c>
      <c r="C640" s="6">
        <v>19110</v>
      </c>
      <c r="D640" s="6">
        <v>0</v>
      </c>
      <c r="E640" s="6">
        <f t="shared" si="16"/>
        <v>19110</v>
      </c>
    </row>
    <row r="641" spans="1:5" x14ac:dyDescent="0.35">
      <c r="A641" s="2" t="s">
        <v>5058</v>
      </c>
      <c r="B641" t="s">
        <v>631</v>
      </c>
      <c r="C641" s="6">
        <v>170040</v>
      </c>
      <c r="D641" s="6">
        <v>2336</v>
      </c>
      <c r="E641" s="6">
        <f t="shared" si="16"/>
        <v>172376</v>
      </c>
    </row>
    <row r="642" spans="1:5" x14ac:dyDescent="0.35">
      <c r="A642" s="2" t="s">
        <v>5059</v>
      </c>
      <c r="B642" t="s">
        <v>632</v>
      </c>
      <c r="C642" s="6">
        <v>184652</v>
      </c>
      <c r="D642" s="6">
        <v>3680</v>
      </c>
      <c r="E642" s="6">
        <f t="shared" si="16"/>
        <v>188332</v>
      </c>
    </row>
    <row r="643" spans="1:5" x14ac:dyDescent="0.35">
      <c r="A643" s="2" t="s">
        <v>5060</v>
      </c>
      <c r="B643" t="s">
        <v>633</v>
      </c>
      <c r="C643" s="6">
        <v>807196</v>
      </c>
      <c r="D643" s="6">
        <v>16574</v>
      </c>
      <c r="E643" s="6">
        <f t="shared" si="16"/>
        <v>823770</v>
      </c>
    </row>
    <row r="644" spans="1:5" x14ac:dyDescent="0.35">
      <c r="A644" s="2" t="s">
        <v>5061</v>
      </c>
      <c r="B644" t="s">
        <v>634</v>
      </c>
      <c r="C644" s="6">
        <v>15600</v>
      </c>
      <c r="D644" s="6">
        <v>22096</v>
      </c>
      <c r="E644" s="6">
        <f t="shared" ref="E644:E707" si="17">SUM(C644:D644)</f>
        <v>37696</v>
      </c>
    </row>
    <row r="645" spans="1:5" x14ac:dyDescent="0.35">
      <c r="A645" s="2" t="s">
        <v>5062</v>
      </c>
      <c r="B645" t="s">
        <v>635</v>
      </c>
      <c r="C645" s="6">
        <v>160589</v>
      </c>
      <c r="D645" s="6">
        <v>1595</v>
      </c>
      <c r="E645" s="6">
        <f t="shared" si="17"/>
        <v>162184</v>
      </c>
    </row>
    <row r="646" spans="1:5" x14ac:dyDescent="0.35">
      <c r="A646" s="2" t="s">
        <v>5063</v>
      </c>
      <c r="B646" t="s">
        <v>636</v>
      </c>
      <c r="C646" s="6">
        <v>1712430</v>
      </c>
      <c r="D646" s="6">
        <v>379742</v>
      </c>
      <c r="E646" s="6">
        <f t="shared" si="17"/>
        <v>2092172</v>
      </c>
    </row>
    <row r="647" spans="1:5" x14ac:dyDescent="0.35">
      <c r="A647" s="2" t="s">
        <v>5064</v>
      </c>
      <c r="B647" t="s">
        <v>637</v>
      </c>
      <c r="C647" s="6">
        <v>215839</v>
      </c>
      <c r="D647" s="6">
        <v>2140</v>
      </c>
      <c r="E647" s="6">
        <f t="shared" si="17"/>
        <v>217979</v>
      </c>
    </row>
    <row r="648" spans="1:5" x14ac:dyDescent="0.35">
      <c r="A648" s="2" t="s">
        <v>5065</v>
      </c>
      <c r="B648" t="s">
        <v>638</v>
      </c>
      <c r="C648" s="6">
        <v>234000</v>
      </c>
      <c r="D648" s="6">
        <v>6195</v>
      </c>
      <c r="E648" s="6">
        <f t="shared" si="17"/>
        <v>240195</v>
      </c>
    </row>
    <row r="649" spans="1:5" x14ac:dyDescent="0.35">
      <c r="A649" s="2" t="s">
        <v>5066</v>
      </c>
      <c r="B649" t="s">
        <v>639</v>
      </c>
      <c r="C649" s="6">
        <v>119717</v>
      </c>
      <c r="D649" s="6">
        <v>0</v>
      </c>
      <c r="E649" s="6">
        <f t="shared" si="17"/>
        <v>119717</v>
      </c>
    </row>
    <row r="650" spans="1:5" x14ac:dyDescent="0.35">
      <c r="A650" s="2" t="s">
        <v>5067</v>
      </c>
      <c r="B650" t="s">
        <v>640</v>
      </c>
      <c r="C650" s="6">
        <v>137280</v>
      </c>
      <c r="D650" s="6">
        <v>13242</v>
      </c>
      <c r="E650" s="6">
        <f t="shared" si="17"/>
        <v>150522</v>
      </c>
    </row>
    <row r="651" spans="1:5" x14ac:dyDescent="0.35">
      <c r="A651" s="2" t="s">
        <v>5068</v>
      </c>
      <c r="B651" t="s">
        <v>641</v>
      </c>
      <c r="C651" s="6">
        <v>2903007</v>
      </c>
      <c r="D651" s="6">
        <v>25187</v>
      </c>
      <c r="E651" s="6">
        <f t="shared" si="17"/>
        <v>2928194</v>
      </c>
    </row>
    <row r="652" spans="1:5" x14ac:dyDescent="0.35">
      <c r="A652" s="2" t="s">
        <v>5069</v>
      </c>
      <c r="B652" t="s">
        <v>642</v>
      </c>
      <c r="C652" s="6">
        <v>4395860</v>
      </c>
      <c r="D652" s="6">
        <v>269990</v>
      </c>
      <c r="E652" s="6">
        <f t="shared" si="17"/>
        <v>4665850</v>
      </c>
    </row>
    <row r="653" spans="1:5" x14ac:dyDescent="0.35">
      <c r="A653" s="2" t="s">
        <v>5070</v>
      </c>
      <c r="B653" t="s">
        <v>643</v>
      </c>
      <c r="C653" s="6">
        <v>546117</v>
      </c>
      <c r="D653" s="6">
        <v>1845</v>
      </c>
      <c r="E653" s="6">
        <f t="shared" si="17"/>
        <v>547962</v>
      </c>
    </row>
    <row r="654" spans="1:5" x14ac:dyDescent="0.35">
      <c r="A654" s="2" t="s">
        <v>5071</v>
      </c>
      <c r="B654" t="s">
        <v>644</v>
      </c>
      <c r="C654" s="6">
        <v>58006</v>
      </c>
      <c r="D654" s="6">
        <v>90</v>
      </c>
      <c r="E654" s="6">
        <f t="shared" si="17"/>
        <v>58096</v>
      </c>
    </row>
    <row r="655" spans="1:5" x14ac:dyDescent="0.35">
      <c r="A655" s="2" t="s">
        <v>5072</v>
      </c>
      <c r="B655" t="s">
        <v>645</v>
      </c>
      <c r="C655" s="6">
        <v>0</v>
      </c>
      <c r="D655" s="6">
        <v>3181</v>
      </c>
      <c r="E655" s="6">
        <f t="shared" si="17"/>
        <v>3181</v>
      </c>
    </row>
    <row r="656" spans="1:5" x14ac:dyDescent="0.35">
      <c r="A656" s="2" t="s">
        <v>5073</v>
      </c>
      <c r="B656" t="s">
        <v>646</v>
      </c>
      <c r="C656" s="6">
        <v>1734512</v>
      </c>
      <c r="D656" s="6">
        <v>29270</v>
      </c>
      <c r="E656" s="6">
        <f t="shared" si="17"/>
        <v>1763782</v>
      </c>
    </row>
    <row r="657" spans="1:5" x14ac:dyDescent="0.35">
      <c r="A657" s="2" t="s">
        <v>5074</v>
      </c>
      <c r="B657" t="s">
        <v>647</v>
      </c>
      <c r="C657" s="6">
        <v>403637</v>
      </c>
      <c r="D657" s="6">
        <v>0</v>
      </c>
      <c r="E657" s="6">
        <f t="shared" si="17"/>
        <v>403637</v>
      </c>
    </row>
    <row r="658" spans="1:5" x14ac:dyDescent="0.35">
      <c r="A658" s="2" t="s">
        <v>5075</v>
      </c>
      <c r="B658" t="s">
        <v>648</v>
      </c>
      <c r="C658" s="6">
        <v>405067</v>
      </c>
      <c r="D658" s="6">
        <v>0</v>
      </c>
      <c r="E658" s="6">
        <f t="shared" si="17"/>
        <v>405067</v>
      </c>
    </row>
    <row r="659" spans="1:5" x14ac:dyDescent="0.35">
      <c r="A659" s="2" t="s">
        <v>5076</v>
      </c>
      <c r="B659" t="s">
        <v>649</v>
      </c>
      <c r="C659" s="6">
        <v>249795</v>
      </c>
      <c r="D659" s="6">
        <v>0</v>
      </c>
      <c r="E659" s="6">
        <f t="shared" si="17"/>
        <v>249795</v>
      </c>
    </row>
    <row r="660" spans="1:5" x14ac:dyDescent="0.35">
      <c r="A660" s="2" t="s">
        <v>5077</v>
      </c>
      <c r="B660" t="s">
        <v>650</v>
      </c>
      <c r="C660" s="6">
        <v>173255</v>
      </c>
      <c r="D660" s="6">
        <v>1665</v>
      </c>
      <c r="E660" s="6">
        <f t="shared" si="17"/>
        <v>174920</v>
      </c>
    </row>
    <row r="661" spans="1:5" x14ac:dyDescent="0.35">
      <c r="A661" s="2" t="s">
        <v>5078</v>
      </c>
      <c r="B661" t="s">
        <v>651</v>
      </c>
      <c r="C661" s="6">
        <v>1424488</v>
      </c>
      <c r="D661" s="6">
        <v>86040</v>
      </c>
      <c r="E661" s="6">
        <f t="shared" si="17"/>
        <v>1510528</v>
      </c>
    </row>
    <row r="662" spans="1:5" x14ac:dyDescent="0.35">
      <c r="A662" s="2" t="s">
        <v>5079</v>
      </c>
      <c r="B662" t="s">
        <v>652</v>
      </c>
      <c r="C662" s="6">
        <v>2800278</v>
      </c>
      <c r="D662" s="6">
        <v>14084</v>
      </c>
      <c r="E662" s="6">
        <f t="shared" si="17"/>
        <v>2814362</v>
      </c>
    </row>
    <row r="663" spans="1:5" x14ac:dyDescent="0.35">
      <c r="A663" s="2" t="s">
        <v>5080</v>
      </c>
      <c r="B663" t="s">
        <v>653</v>
      </c>
      <c r="C663" s="6">
        <v>2724293</v>
      </c>
      <c r="D663" s="6">
        <v>152906</v>
      </c>
      <c r="E663" s="6">
        <f t="shared" si="17"/>
        <v>2877199</v>
      </c>
    </row>
    <row r="664" spans="1:5" x14ac:dyDescent="0.35">
      <c r="A664" s="2" t="s">
        <v>5081</v>
      </c>
      <c r="B664" t="s">
        <v>654</v>
      </c>
      <c r="C664" s="6">
        <v>183898</v>
      </c>
      <c r="D664" s="6">
        <v>0</v>
      </c>
      <c r="E664" s="6">
        <f t="shared" si="17"/>
        <v>183898</v>
      </c>
    </row>
    <row r="665" spans="1:5" x14ac:dyDescent="0.35">
      <c r="A665" s="2" t="s">
        <v>5082</v>
      </c>
      <c r="B665" t="s">
        <v>655</v>
      </c>
      <c r="C665" s="6">
        <v>1011140</v>
      </c>
      <c r="D665" s="6">
        <v>72022</v>
      </c>
      <c r="E665" s="6">
        <f t="shared" si="17"/>
        <v>1083162</v>
      </c>
    </row>
    <row r="666" spans="1:5" x14ac:dyDescent="0.35">
      <c r="A666" s="2" t="s">
        <v>5083</v>
      </c>
      <c r="B666" t="s">
        <v>656</v>
      </c>
      <c r="C666" s="6">
        <v>249600</v>
      </c>
      <c r="D666" s="6">
        <v>0</v>
      </c>
      <c r="E666" s="6">
        <f t="shared" si="17"/>
        <v>249600</v>
      </c>
    </row>
    <row r="667" spans="1:5" x14ac:dyDescent="0.35">
      <c r="A667" s="2" t="s">
        <v>5084</v>
      </c>
      <c r="B667" t="s">
        <v>657</v>
      </c>
      <c r="C667" s="6">
        <v>314678</v>
      </c>
      <c r="D667" s="6">
        <v>895</v>
      </c>
      <c r="E667" s="6">
        <f t="shared" si="17"/>
        <v>315573</v>
      </c>
    </row>
    <row r="668" spans="1:5" x14ac:dyDescent="0.35">
      <c r="A668" s="2" t="s">
        <v>5085</v>
      </c>
      <c r="B668" t="s">
        <v>658</v>
      </c>
      <c r="C668" s="6">
        <v>30316</v>
      </c>
      <c r="D668" s="6">
        <v>25038</v>
      </c>
      <c r="E668" s="6">
        <f t="shared" si="17"/>
        <v>55354</v>
      </c>
    </row>
    <row r="669" spans="1:5" x14ac:dyDescent="0.35">
      <c r="A669" s="2" t="s">
        <v>5086</v>
      </c>
      <c r="B669" t="s">
        <v>659</v>
      </c>
      <c r="C669" s="6">
        <v>1977153</v>
      </c>
      <c r="D669" s="6">
        <v>11232</v>
      </c>
      <c r="E669" s="6">
        <f t="shared" si="17"/>
        <v>1988385</v>
      </c>
    </row>
    <row r="670" spans="1:5" x14ac:dyDescent="0.35">
      <c r="A670" s="2" t="s">
        <v>5087</v>
      </c>
      <c r="B670" t="s">
        <v>660</v>
      </c>
      <c r="C670" s="6">
        <v>382239</v>
      </c>
      <c r="D670" s="6">
        <v>298046</v>
      </c>
      <c r="E670" s="6">
        <f t="shared" si="17"/>
        <v>680285</v>
      </c>
    </row>
    <row r="671" spans="1:5" x14ac:dyDescent="0.35">
      <c r="A671" s="2" t="s">
        <v>5088</v>
      </c>
      <c r="B671" t="s">
        <v>661</v>
      </c>
      <c r="C671" s="6">
        <v>603187</v>
      </c>
      <c r="D671" s="6">
        <v>0</v>
      </c>
      <c r="E671" s="6">
        <f t="shared" si="17"/>
        <v>603187</v>
      </c>
    </row>
    <row r="672" spans="1:5" x14ac:dyDescent="0.35">
      <c r="A672" s="2" t="s">
        <v>5089</v>
      </c>
      <c r="B672" t="s">
        <v>662</v>
      </c>
      <c r="C672" s="6">
        <v>20150</v>
      </c>
      <c r="D672" s="6">
        <v>0</v>
      </c>
      <c r="E672" s="6">
        <f t="shared" si="17"/>
        <v>20150</v>
      </c>
    </row>
    <row r="673" spans="1:5" x14ac:dyDescent="0.35">
      <c r="A673" s="2" t="s">
        <v>5090</v>
      </c>
      <c r="B673" t="s">
        <v>663</v>
      </c>
      <c r="C673" s="6">
        <v>166062</v>
      </c>
      <c r="D673" s="6">
        <v>202627</v>
      </c>
      <c r="E673" s="6">
        <f t="shared" si="17"/>
        <v>368689</v>
      </c>
    </row>
    <row r="674" spans="1:5" x14ac:dyDescent="0.35">
      <c r="A674" s="2" t="s">
        <v>5091</v>
      </c>
      <c r="B674" t="s">
        <v>664</v>
      </c>
      <c r="C674" s="6">
        <v>17500803</v>
      </c>
      <c r="D674" s="6">
        <v>6597698</v>
      </c>
      <c r="E674" s="6">
        <f t="shared" si="17"/>
        <v>24098501</v>
      </c>
    </row>
    <row r="675" spans="1:5" x14ac:dyDescent="0.35">
      <c r="A675" s="2" t="s">
        <v>5092</v>
      </c>
      <c r="B675" t="s">
        <v>665</v>
      </c>
      <c r="C675" s="6">
        <v>277433</v>
      </c>
      <c r="D675" s="6">
        <v>5641</v>
      </c>
      <c r="E675" s="6">
        <f t="shared" si="17"/>
        <v>283074</v>
      </c>
    </row>
    <row r="676" spans="1:5" x14ac:dyDescent="0.35">
      <c r="A676" s="2" t="s">
        <v>5093</v>
      </c>
      <c r="B676" t="s">
        <v>666</v>
      </c>
      <c r="C676" s="6">
        <v>785811</v>
      </c>
      <c r="D676" s="6">
        <v>10779</v>
      </c>
      <c r="E676" s="6">
        <f t="shared" si="17"/>
        <v>796590</v>
      </c>
    </row>
    <row r="677" spans="1:5" x14ac:dyDescent="0.35">
      <c r="A677" s="2" t="s">
        <v>5094</v>
      </c>
      <c r="B677" t="s">
        <v>667</v>
      </c>
      <c r="C677" s="6">
        <v>3504869</v>
      </c>
      <c r="D677" s="6">
        <v>111459</v>
      </c>
      <c r="E677" s="6">
        <f t="shared" si="17"/>
        <v>3616328</v>
      </c>
    </row>
    <row r="678" spans="1:5" x14ac:dyDescent="0.35">
      <c r="A678" s="2" t="s">
        <v>5095</v>
      </c>
      <c r="B678" t="s">
        <v>668</v>
      </c>
      <c r="C678" s="6">
        <v>644957</v>
      </c>
      <c r="D678" s="6">
        <v>11095</v>
      </c>
      <c r="E678" s="6">
        <f t="shared" si="17"/>
        <v>656052</v>
      </c>
    </row>
    <row r="679" spans="1:5" x14ac:dyDescent="0.35">
      <c r="A679" s="2" t="s">
        <v>5096</v>
      </c>
      <c r="B679" t="s">
        <v>669</v>
      </c>
      <c r="C679" s="6">
        <v>8751841</v>
      </c>
      <c r="D679" s="6">
        <v>1855244</v>
      </c>
      <c r="E679" s="6">
        <f t="shared" si="17"/>
        <v>10607085</v>
      </c>
    </row>
    <row r="680" spans="1:5" x14ac:dyDescent="0.35">
      <c r="A680" s="2" t="s">
        <v>5097</v>
      </c>
      <c r="B680" t="s">
        <v>670</v>
      </c>
      <c r="C680" s="6">
        <v>3135493</v>
      </c>
      <c r="D680" s="6">
        <v>104437</v>
      </c>
      <c r="E680" s="6">
        <f t="shared" si="17"/>
        <v>3239930</v>
      </c>
    </row>
    <row r="681" spans="1:5" x14ac:dyDescent="0.35">
      <c r="A681" s="2" t="s">
        <v>5098</v>
      </c>
      <c r="B681" t="s">
        <v>568</v>
      </c>
      <c r="C681" s="6">
        <v>2000089</v>
      </c>
      <c r="D681" s="6">
        <v>13000</v>
      </c>
      <c r="E681" s="6">
        <f t="shared" si="17"/>
        <v>2013089</v>
      </c>
    </row>
    <row r="682" spans="1:5" x14ac:dyDescent="0.35">
      <c r="A682" s="2" t="s">
        <v>5099</v>
      </c>
      <c r="B682" t="s">
        <v>671</v>
      </c>
      <c r="C682" s="6">
        <v>1036776</v>
      </c>
      <c r="D682" s="6">
        <v>23615</v>
      </c>
      <c r="E682" s="6">
        <f t="shared" si="17"/>
        <v>1060391</v>
      </c>
    </row>
    <row r="683" spans="1:5" x14ac:dyDescent="0.35">
      <c r="A683" s="2" t="s">
        <v>5100</v>
      </c>
      <c r="B683" t="s">
        <v>672</v>
      </c>
      <c r="C683" s="6">
        <v>422311</v>
      </c>
      <c r="D683" s="6">
        <v>8151</v>
      </c>
      <c r="E683" s="6">
        <f t="shared" si="17"/>
        <v>430462</v>
      </c>
    </row>
    <row r="684" spans="1:5" x14ac:dyDescent="0.35">
      <c r="A684" s="2" t="s">
        <v>5101</v>
      </c>
      <c r="B684" t="s">
        <v>673</v>
      </c>
      <c r="C684" s="6">
        <v>29315</v>
      </c>
      <c r="D684" s="6">
        <v>602</v>
      </c>
      <c r="E684" s="6">
        <f t="shared" si="17"/>
        <v>29917</v>
      </c>
    </row>
    <row r="685" spans="1:5" x14ac:dyDescent="0.35">
      <c r="A685" s="2" t="s">
        <v>5102</v>
      </c>
      <c r="B685" t="s">
        <v>424</v>
      </c>
      <c r="C685" s="6">
        <v>185472</v>
      </c>
      <c r="D685" s="6">
        <v>0</v>
      </c>
      <c r="E685" s="6">
        <f t="shared" si="17"/>
        <v>185472</v>
      </c>
    </row>
    <row r="686" spans="1:5" x14ac:dyDescent="0.35">
      <c r="A686" s="2" t="s">
        <v>5103</v>
      </c>
      <c r="B686" t="s">
        <v>674</v>
      </c>
      <c r="C686" s="6">
        <v>349882</v>
      </c>
      <c r="D686" s="6">
        <v>0</v>
      </c>
      <c r="E686" s="6">
        <f t="shared" si="17"/>
        <v>349882</v>
      </c>
    </row>
    <row r="687" spans="1:5" x14ac:dyDescent="0.35">
      <c r="A687" s="2" t="s">
        <v>5104</v>
      </c>
      <c r="B687" t="s">
        <v>675</v>
      </c>
      <c r="C687" s="6">
        <v>142883</v>
      </c>
      <c r="D687" s="6">
        <v>0</v>
      </c>
      <c r="E687" s="6">
        <f t="shared" si="17"/>
        <v>142883</v>
      </c>
    </row>
    <row r="688" spans="1:5" x14ac:dyDescent="0.35">
      <c r="A688" s="2" t="s">
        <v>5105</v>
      </c>
      <c r="B688" t="s">
        <v>676</v>
      </c>
      <c r="C688" s="6">
        <v>178750</v>
      </c>
      <c r="D688" s="6">
        <v>4514</v>
      </c>
      <c r="E688" s="6">
        <f t="shared" si="17"/>
        <v>183264</v>
      </c>
    </row>
    <row r="689" spans="1:5" x14ac:dyDescent="0.35">
      <c r="A689" s="2" t="s">
        <v>5106</v>
      </c>
      <c r="B689" t="s">
        <v>677</v>
      </c>
      <c r="C689" s="6">
        <v>1068938</v>
      </c>
      <c r="D689" s="6">
        <v>5985</v>
      </c>
      <c r="E689" s="6">
        <f t="shared" si="17"/>
        <v>1074923</v>
      </c>
    </row>
    <row r="690" spans="1:5" x14ac:dyDescent="0.35">
      <c r="A690" s="2" t="s">
        <v>5107</v>
      </c>
      <c r="B690" t="s">
        <v>678</v>
      </c>
      <c r="C690" s="6">
        <v>458944</v>
      </c>
      <c r="D690" s="6">
        <v>0</v>
      </c>
      <c r="E690" s="6">
        <f t="shared" si="17"/>
        <v>458944</v>
      </c>
    </row>
    <row r="691" spans="1:5" x14ac:dyDescent="0.35">
      <c r="A691" s="2" t="s">
        <v>5108</v>
      </c>
      <c r="B691" t="s">
        <v>679</v>
      </c>
      <c r="C691" s="6">
        <v>1562992</v>
      </c>
      <c r="D691" s="6">
        <v>67573</v>
      </c>
      <c r="E691" s="6">
        <f t="shared" si="17"/>
        <v>1630565</v>
      </c>
    </row>
    <row r="692" spans="1:5" x14ac:dyDescent="0.35">
      <c r="A692" s="2" t="s">
        <v>5109</v>
      </c>
      <c r="B692" t="s">
        <v>680</v>
      </c>
      <c r="C692" s="6">
        <v>60359</v>
      </c>
      <c r="D692" s="6">
        <v>0</v>
      </c>
      <c r="E692" s="6">
        <f t="shared" si="17"/>
        <v>60359</v>
      </c>
    </row>
    <row r="693" spans="1:5" x14ac:dyDescent="0.35">
      <c r="A693" s="2" t="s">
        <v>5110</v>
      </c>
      <c r="B693" t="s">
        <v>681</v>
      </c>
      <c r="C693" s="6">
        <v>348764</v>
      </c>
      <c r="D693" s="6">
        <v>2059</v>
      </c>
      <c r="E693" s="6">
        <f t="shared" si="17"/>
        <v>350823</v>
      </c>
    </row>
    <row r="694" spans="1:5" x14ac:dyDescent="0.35">
      <c r="A694" s="2" t="s">
        <v>5111</v>
      </c>
      <c r="B694" t="s">
        <v>682</v>
      </c>
      <c r="C694" s="6">
        <v>184041</v>
      </c>
      <c r="D694" s="6">
        <v>0</v>
      </c>
      <c r="E694" s="6">
        <f t="shared" si="17"/>
        <v>184041</v>
      </c>
    </row>
    <row r="695" spans="1:5" x14ac:dyDescent="0.35">
      <c r="A695" s="2" t="s">
        <v>5112</v>
      </c>
      <c r="B695" t="s">
        <v>683</v>
      </c>
      <c r="C695" s="6">
        <v>1065051</v>
      </c>
      <c r="D695" s="6">
        <v>51870</v>
      </c>
      <c r="E695" s="6">
        <f t="shared" si="17"/>
        <v>1116921</v>
      </c>
    </row>
    <row r="696" spans="1:5" x14ac:dyDescent="0.35">
      <c r="A696" s="2" t="s">
        <v>5113</v>
      </c>
      <c r="B696" t="s">
        <v>684</v>
      </c>
      <c r="C696" s="6">
        <v>417664</v>
      </c>
      <c r="D696" s="6">
        <v>1098</v>
      </c>
      <c r="E696" s="6">
        <f t="shared" si="17"/>
        <v>418762</v>
      </c>
    </row>
    <row r="697" spans="1:5" x14ac:dyDescent="0.35">
      <c r="A697" s="2" t="s">
        <v>5114</v>
      </c>
      <c r="B697" t="s">
        <v>685</v>
      </c>
      <c r="C697" s="6">
        <v>1485692</v>
      </c>
      <c r="D697" s="6">
        <v>16381</v>
      </c>
      <c r="E697" s="6">
        <f t="shared" si="17"/>
        <v>1502073</v>
      </c>
    </row>
    <row r="698" spans="1:5" x14ac:dyDescent="0.35">
      <c r="A698" s="2" t="s">
        <v>5115</v>
      </c>
      <c r="B698" t="s">
        <v>686</v>
      </c>
      <c r="C698" s="6">
        <v>971425</v>
      </c>
      <c r="D698" s="6">
        <v>0</v>
      </c>
      <c r="E698" s="6">
        <f t="shared" si="17"/>
        <v>971425</v>
      </c>
    </row>
    <row r="699" spans="1:5" x14ac:dyDescent="0.35">
      <c r="A699" s="2" t="s">
        <v>5116</v>
      </c>
      <c r="B699" t="s">
        <v>687</v>
      </c>
      <c r="C699" s="6">
        <v>281216</v>
      </c>
      <c r="D699" s="6">
        <v>2860</v>
      </c>
      <c r="E699" s="6">
        <f t="shared" si="17"/>
        <v>284076</v>
      </c>
    </row>
    <row r="700" spans="1:5" x14ac:dyDescent="0.35">
      <c r="A700" s="2" t="s">
        <v>5117</v>
      </c>
      <c r="B700" t="s">
        <v>688</v>
      </c>
      <c r="C700" s="6">
        <v>293215</v>
      </c>
      <c r="D700" s="6">
        <v>3058</v>
      </c>
      <c r="E700" s="6">
        <f t="shared" si="17"/>
        <v>296273</v>
      </c>
    </row>
    <row r="701" spans="1:5" x14ac:dyDescent="0.35">
      <c r="A701" s="2" t="s">
        <v>5118</v>
      </c>
      <c r="B701" t="s">
        <v>689</v>
      </c>
      <c r="C701" s="6">
        <v>2470154</v>
      </c>
      <c r="D701" s="6">
        <v>276593</v>
      </c>
      <c r="E701" s="6">
        <f t="shared" si="17"/>
        <v>2746747</v>
      </c>
    </row>
    <row r="702" spans="1:5" x14ac:dyDescent="0.35">
      <c r="A702" s="2" t="s">
        <v>5119</v>
      </c>
      <c r="B702" t="s">
        <v>690</v>
      </c>
      <c r="C702" s="6">
        <v>1216387</v>
      </c>
      <c r="D702" s="6">
        <v>385473</v>
      </c>
      <c r="E702" s="6">
        <f t="shared" si="17"/>
        <v>1601860</v>
      </c>
    </row>
    <row r="703" spans="1:5" x14ac:dyDescent="0.35">
      <c r="A703" s="2" t="s">
        <v>5120</v>
      </c>
      <c r="B703" t="s">
        <v>691</v>
      </c>
      <c r="C703" s="6">
        <v>114490</v>
      </c>
      <c r="D703" s="6">
        <v>9908</v>
      </c>
      <c r="E703" s="6">
        <f t="shared" si="17"/>
        <v>124398</v>
      </c>
    </row>
    <row r="704" spans="1:5" x14ac:dyDescent="0.35">
      <c r="A704" s="2" t="s">
        <v>5121</v>
      </c>
      <c r="B704" t="s">
        <v>692</v>
      </c>
      <c r="C704" s="6">
        <v>444951</v>
      </c>
      <c r="D704" s="6">
        <v>0</v>
      </c>
      <c r="E704" s="6">
        <f t="shared" si="17"/>
        <v>444951</v>
      </c>
    </row>
    <row r="705" spans="1:5" x14ac:dyDescent="0.35">
      <c r="A705" s="2" t="s">
        <v>5122</v>
      </c>
      <c r="B705" t="s">
        <v>693</v>
      </c>
      <c r="C705" s="6">
        <v>30225</v>
      </c>
      <c r="D705" s="6">
        <v>0</v>
      </c>
      <c r="E705" s="6">
        <f t="shared" si="17"/>
        <v>30225</v>
      </c>
    </row>
    <row r="706" spans="1:5" x14ac:dyDescent="0.35">
      <c r="A706" s="2" t="s">
        <v>5123</v>
      </c>
      <c r="B706" t="s">
        <v>694</v>
      </c>
      <c r="C706" s="6">
        <v>228382</v>
      </c>
      <c r="D706" s="6">
        <v>360</v>
      </c>
      <c r="E706" s="6">
        <f t="shared" si="17"/>
        <v>228742</v>
      </c>
    </row>
    <row r="707" spans="1:5" x14ac:dyDescent="0.35">
      <c r="A707" s="2" t="s">
        <v>5124</v>
      </c>
      <c r="B707" t="s">
        <v>695</v>
      </c>
      <c r="C707" s="6">
        <v>908431</v>
      </c>
      <c r="D707" s="6">
        <v>48599</v>
      </c>
      <c r="E707" s="6">
        <f t="shared" si="17"/>
        <v>957030</v>
      </c>
    </row>
    <row r="708" spans="1:5" x14ac:dyDescent="0.35">
      <c r="A708" s="2" t="s">
        <v>5125</v>
      </c>
      <c r="B708" t="s">
        <v>696</v>
      </c>
      <c r="C708" s="6">
        <v>929743</v>
      </c>
      <c r="D708" s="6">
        <v>52521</v>
      </c>
      <c r="E708" s="6">
        <f t="shared" ref="E708:E755" si="18">SUM(C708:D708)</f>
        <v>982264</v>
      </c>
    </row>
    <row r="709" spans="1:5" x14ac:dyDescent="0.35">
      <c r="A709" s="2" t="s">
        <v>5126</v>
      </c>
      <c r="B709" t="s">
        <v>697</v>
      </c>
      <c r="C709" s="6">
        <v>704210</v>
      </c>
      <c r="D709" s="6">
        <v>0</v>
      </c>
      <c r="E709" s="6">
        <f t="shared" si="18"/>
        <v>704210</v>
      </c>
    </row>
    <row r="710" spans="1:5" x14ac:dyDescent="0.35">
      <c r="A710" s="2" t="s">
        <v>5127</v>
      </c>
      <c r="B710" t="s">
        <v>698</v>
      </c>
      <c r="C710" s="6">
        <v>650</v>
      </c>
      <c r="D710" s="6">
        <v>0</v>
      </c>
      <c r="E710" s="6">
        <f t="shared" si="18"/>
        <v>650</v>
      </c>
    </row>
    <row r="711" spans="1:5" x14ac:dyDescent="0.35">
      <c r="A711" s="2" t="s">
        <v>5128</v>
      </c>
      <c r="B711" t="s">
        <v>699</v>
      </c>
      <c r="C711" s="6">
        <v>1191424</v>
      </c>
      <c r="D711" s="6">
        <v>5210</v>
      </c>
      <c r="E711" s="6">
        <f t="shared" si="18"/>
        <v>1196634</v>
      </c>
    </row>
    <row r="712" spans="1:5" x14ac:dyDescent="0.35">
      <c r="A712" s="2" t="s">
        <v>5129</v>
      </c>
      <c r="B712" t="s">
        <v>700</v>
      </c>
      <c r="C712" s="6">
        <v>107029</v>
      </c>
      <c r="D712" s="6">
        <v>320</v>
      </c>
      <c r="E712" s="6">
        <f t="shared" si="18"/>
        <v>107349</v>
      </c>
    </row>
    <row r="713" spans="1:5" x14ac:dyDescent="0.35">
      <c r="A713" s="2" t="s">
        <v>5130</v>
      </c>
      <c r="B713" t="s">
        <v>701</v>
      </c>
      <c r="C713" s="6">
        <v>432475</v>
      </c>
      <c r="D713" s="6">
        <v>14453</v>
      </c>
      <c r="E713" s="6">
        <f t="shared" si="18"/>
        <v>446928</v>
      </c>
    </row>
    <row r="714" spans="1:5" x14ac:dyDescent="0.35">
      <c r="A714" s="2" t="s">
        <v>5131</v>
      </c>
      <c r="B714" t="s">
        <v>702</v>
      </c>
      <c r="C714" s="6">
        <v>550394</v>
      </c>
      <c r="D714" s="6">
        <v>15829</v>
      </c>
      <c r="E714" s="6">
        <f t="shared" si="18"/>
        <v>566223</v>
      </c>
    </row>
    <row r="715" spans="1:5" x14ac:dyDescent="0.35">
      <c r="A715" s="2" t="s">
        <v>5132</v>
      </c>
      <c r="B715" t="s">
        <v>703</v>
      </c>
      <c r="C715" s="6">
        <v>2948036</v>
      </c>
      <c r="D715" s="6">
        <v>91790</v>
      </c>
      <c r="E715" s="6">
        <f t="shared" si="18"/>
        <v>3039826</v>
      </c>
    </row>
    <row r="716" spans="1:5" x14ac:dyDescent="0.35">
      <c r="A716" s="2" t="s">
        <v>5133</v>
      </c>
      <c r="B716" t="s">
        <v>704</v>
      </c>
      <c r="C716" s="6">
        <v>316459</v>
      </c>
      <c r="D716" s="6">
        <v>0</v>
      </c>
      <c r="E716" s="6">
        <f t="shared" si="18"/>
        <v>316459</v>
      </c>
    </row>
    <row r="717" spans="1:5" x14ac:dyDescent="0.35">
      <c r="A717" s="2" t="s">
        <v>5134</v>
      </c>
      <c r="B717" t="s">
        <v>705</v>
      </c>
      <c r="C717" s="6">
        <v>274937</v>
      </c>
      <c r="D717" s="6">
        <v>0</v>
      </c>
      <c r="E717" s="6">
        <f t="shared" si="18"/>
        <v>274937</v>
      </c>
    </row>
    <row r="718" spans="1:5" x14ac:dyDescent="0.35">
      <c r="A718" s="2" t="s">
        <v>5135</v>
      </c>
      <c r="B718" t="s">
        <v>706</v>
      </c>
      <c r="C718" s="6">
        <v>74295</v>
      </c>
      <c r="D718" s="6">
        <v>0</v>
      </c>
      <c r="E718" s="6">
        <f t="shared" si="18"/>
        <v>74295</v>
      </c>
    </row>
    <row r="719" spans="1:5" x14ac:dyDescent="0.35">
      <c r="A719" s="2" t="s">
        <v>5136</v>
      </c>
      <c r="B719" t="s">
        <v>707</v>
      </c>
      <c r="C719" s="6">
        <v>99372</v>
      </c>
      <c r="D719" s="6">
        <v>0</v>
      </c>
      <c r="E719" s="6">
        <f t="shared" si="18"/>
        <v>99372</v>
      </c>
    </row>
    <row r="720" spans="1:5" x14ac:dyDescent="0.35">
      <c r="A720" s="2" t="s">
        <v>5137</v>
      </c>
      <c r="B720" t="s">
        <v>708</v>
      </c>
      <c r="C720" s="6">
        <v>119340</v>
      </c>
      <c r="D720" s="6">
        <v>0</v>
      </c>
      <c r="E720" s="6">
        <f t="shared" si="18"/>
        <v>119340</v>
      </c>
    </row>
    <row r="721" spans="1:5" x14ac:dyDescent="0.35">
      <c r="A721" s="2" t="s">
        <v>5138</v>
      </c>
      <c r="B721" t="s">
        <v>709</v>
      </c>
      <c r="C721" s="6">
        <v>346671</v>
      </c>
      <c r="D721" s="6">
        <v>0</v>
      </c>
      <c r="E721" s="6">
        <f t="shared" si="18"/>
        <v>346671</v>
      </c>
    </row>
    <row r="722" spans="1:5" x14ac:dyDescent="0.35">
      <c r="A722" s="2" t="s">
        <v>5139</v>
      </c>
      <c r="B722" t="s">
        <v>710</v>
      </c>
      <c r="C722" s="6">
        <v>3540168</v>
      </c>
      <c r="D722" s="6">
        <v>106325</v>
      </c>
      <c r="E722" s="6">
        <f t="shared" si="18"/>
        <v>3646493</v>
      </c>
    </row>
    <row r="723" spans="1:5" x14ac:dyDescent="0.35">
      <c r="A723" s="2" t="s">
        <v>5140</v>
      </c>
      <c r="B723" t="s">
        <v>711</v>
      </c>
      <c r="C723" s="6">
        <v>418808</v>
      </c>
      <c r="D723" s="6">
        <v>0</v>
      </c>
      <c r="E723" s="6">
        <f t="shared" si="18"/>
        <v>418808</v>
      </c>
    </row>
    <row r="724" spans="1:5" x14ac:dyDescent="0.35">
      <c r="A724" s="2" t="s">
        <v>5141</v>
      </c>
      <c r="B724" t="s">
        <v>712</v>
      </c>
      <c r="C724" s="6">
        <v>1775927</v>
      </c>
      <c r="D724" s="6">
        <v>29850</v>
      </c>
      <c r="E724" s="6">
        <f t="shared" si="18"/>
        <v>1805777</v>
      </c>
    </row>
    <row r="725" spans="1:5" x14ac:dyDescent="0.35">
      <c r="A725" s="2" t="s">
        <v>5142</v>
      </c>
      <c r="B725" t="s">
        <v>713</v>
      </c>
      <c r="C725" s="6">
        <v>144209</v>
      </c>
      <c r="D725" s="6">
        <v>30760</v>
      </c>
      <c r="E725" s="6">
        <f t="shared" si="18"/>
        <v>174969</v>
      </c>
    </row>
    <row r="726" spans="1:5" x14ac:dyDescent="0.35">
      <c r="A726" s="2" t="s">
        <v>5143</v>
      </c>
      <c r="B726" t="s">
        <v>714</v>
      </c>
      <c r="C726" s="6">
        <v>809227</v>
      </c>
      <c r="D726" s="6">
        <v>12849</v>
      </c>
      <c r="E726" s="6">
        <f t="shared" si="18"/>
        <v>822076</v>
      </c>
    </row>
    <row r="727" spans="1:5" x14ac:dyDescent="0.35">
      <c r="A727" s="2" t="s">
        <v>5144</v>
      </c>
      <c r="B727" t="s">
        <v>715</v>
      </c>
      <c r="C727" s="6">
        <v>544544</v>
      </c>
      <c r="D727" s="6">
        <v>0</v>
      </c>
      <c r="E727" s="6">
        <f t="shared" si="18"/>
        <v>544544</v>
      </c>
    </row>
    <row r="728" spans="1:5" x14ac:dyDescent="0.35">
      <c r="A728" s="2" t="s">
        <v>5145</v>
      </c>
      <c r="B728" t="s">
        <v>716</v>
      </c>
      <c r="C728" s="6">
        <v>3244202</v>
      </c>
      <c r="D728" s="6">
        <v>113584</v>
      </c>
      <c r="E728" s="6">
        <f t="shared" si="18"/>
        <v>3357786</v>
      </c>
    </row>
    <row r="729" spans="1:5" x14ac:dyDescent="0.35">
      <c r="A729" s="2" t="s">
        <v>5146</v>
      </c>
      <c r="B729" t="s">
        <v>717</v>
      </c>
      <c r="C729" s="6">
        <v>172006</v>
      </c>
      <c r="D729" s="6">
        <v>0</v>
      </c>
      <c r="E729" s="6">
        <f t="shared" si="18"/>
        <v>172006</v>
      </c>
    </row>
    <row r="730" spans="1:5" x14ac:dyDescent="0.35">
      <c r="A730" s="2" t="s">
        <v>5147</v>
      </c>
      <c r="B730" t="s">
        <v>718</v>
      </c>
      <c r="C730" s="6">
        <v>89024</v>
      </c>
      <c r="D730" s="6">
        <v>0</v>
      </c>
      <c r="E730" s="6">
        <f t="shared" si="18"/>
        <v>89024</v>
      </c>
    </row>
    <row r="731" spans="1:5" x14ac:dyDescent="0.35">
      <c r="A731" s="2" t="s">
        <v>5148</v>
      </c>
      <c r="B731" t="s">
        <v>720</v>
      </c>
      <c r="C731" s="6">
        <v>380315</v>
      </c>
      <c r="D731" s="6">
        <v>0</v>
      </c>
      <c r="E731" s="6">
        <f t="shared" si="18"/>
        <v>380315</v>
      </c>
    </row>
    <row r="732" spans="1:5" x14ac:dyDescent="0.35">
      <c r="A732" s="2" t="s">
        <v>5149</v>
      </c>
      <c r="B732" t="s">
        <v>719</v>
      </c>
      <c r="C732" s="6">
        <v>1164680</v>
      </c>
      <c r="D732" s="6">
        <v>5295</v>
      </c>
      <c r="E732" s="6">
        <f t="shared" si="18"/>
        <v>1169975</v>
      </c>
    </row>
    <row r="733" spans="1:5" x14ac:dyDescent="0.35">
      <c r="A733" s="2" t="s">
        <v>5150</v>
      </c>
      <c r="B733" t="s">
        <v>721</v>
      </c>
      <c r="C733" s="6">
        <v>2070848</v>
      </c>
      <c r="D733" s="6">
        <v>12663</v>
      </c>
      <c r="E733" s="6">
        <f t="shared" si="18"/>
        <v>2083511</v>
      </c>
    </row>
    <row r="734" spans="1:5" x14ac:dyDescent="0.35">
      <c r="A734" s="2" t="s">
        <v>5151</v>
      </c>
      <c r="B734" t="s">
        <v>722</v>
      </c>
      <c r="C734" s="6">
        <v>2530916</v>
      </c>
      <c r="D734" s="6">
        <v>4139182</v>
      </c>
      <c r="E734" s="6">
        <f t="shared" si="18"/>
        <v>6670098</v>
      </c>
    </row>
    <row r="735" spans="1:5" x14ac:dyDescent="0.35">
      <c r="A735" s="2" t="s">
        <v>5152</v>
      </c>
      <c r="B735" t="s">
        <v>723</v>
      </c>
      <c r="C735" s="6">
        <v>112281</v>
      </c>
      <c r="D735" s="6">
        <v>0</v>
      </c>
      <c r="E735" s="6">
        <f t="shared" si="18"/>
        <v>112281</v>
      </c>
    </row>
    <row r="736" spans="1:5" x14ac:dyDescent="0.35">
      <c r="A736" s="2" t="s">
        <v>5153</v>
      </c>
      <c r="B736" t="s">
        <v>724</v>
      </c>
      <c r="C736" s="6">
        <v>332345</v>
      </c>
      <c r="D736" s="6">
        <v>13440</v>
      </c>
      <c r="E736" s="6">
        <f t="shared" si="18"/>
        <v>345785</v>
      </c>
    </row>
    <row r="737" spans="1:5" x14ac:dyDescent="0.35">
      <c r="A737" s="2" t="s">
        <v>5154</v>
      </c>
      <c r="B737" t="s">
        <v>725</v>
      </c>
      <c r="C737" s="6">
        <v>684281</v>
      </c>
      <c r="D737" s="6">
        <v>4230</v>
      </c>
      <c r="E737" s="6">
        <f t="shared" si="18"/>
        <v>688511</v>
      </c>
    </row>
    <row r="738" spans="1:5" x14ac:dyDescent="0.35">
      <c r="A738" s="2" t="s">
        <v>5155</v>
      </c>
      <c r="B738" t="s">
        <v>726</v>
      </c>
      <c r="C738" s="6">
        <v>235638</v>
      </c>
      <c r="D738" s="6">
        <v>0</v>
      </c>
      <c r="E738" s="6">
        <f t="shared" si="18"/>
        <v>235638</v>
      </c>
    </row>
    <row r="739" spans="1:5" x14ac:dyDescent="0.35">
      <c r="A739" s="2" t="s">
        <v>5156</v>
      </c>
      <c r="B739" t="s">
        <v>727</v>
      </c>
      <c r="C739" s="6">
        <v>4568017</v>
      </c>
      <c r="D739" s="6">
        <v>711765</v>
      </c>
      <c r="E739" s="6">
        <f t="shared" si="18"/>
        <v>5279782</v>
      </c>
    </row>
    <row r="740" spans="1:5" x14ac:dyDescent="0.35">
      <c r="A740" s="2" t="s">
        <v>5157</v>
      </c>
      <c r="B740" t="s">
        <v>728</v>
      </c>
      <c r="C740" s="6">
        <v>556348</v>
      </c>
      <c r="D740" s="6">
        <v>5757</v>
      </c>
      <c r="E740" s="6">
        <f t="shared" si="18"/>
        <v>562105</v>
      </c>
    </row>
    <row r="741" spans="1:5" x14ac:dyDescent="0.35">
      <c r="A741" s="2" t="s">
        <v>5158</v>
      </c>
      <c r="B741" t="s">
        <v>729</v>
      </c>
      <c r="C741" s="6">
        <v>873645</v>
      </c>
      <c r="D741" s="6">
        <v>10560</v>
      </c>
      <c r="E741" s="6">
        <f t="shared" si="18"/>
        <v>884205</v>
      </c>
    </row>
    <row r="742" spans="1:5" x14ac:dyDescent="0.35">
      <c r="A742" s="2" t="s">
        <v>5159</v>
      </c>
      <c r="B742" t="s">
        <v>730</v>
      </c>
      <c r="C742" s="6">
        <v>492288</v>
      </c>
      <c r="D742" s="6">
        <v>0</v>
      </c>
      <c r="E742" s="6">
        <f t="shared" si="18"/>
        <v>492288</v>
      </c>
    </row>
    <row r="743" spans="1:5" x14ac:dyDescent="0.35">
      <c r="A743" s="2" t="s">
        <v>5160</v>
      </c>
      <c r="B743" t="s">
        <v>731</v>
      </c>
      <c r="C743" s="6">
        <v>65819</v>
      </c>
      <c r="D743" s="6">
        <v>0</v>
      </c>
      <c r="E743" s="6">
        <f t="shared" si="18"/>
        <v>65819</v>
      </c>
    </row>
    <row r="744" spans="1:5" x14ac:dyDescent="0.35">
      <c r="A744" s="2" t="s">
        <v>5161</v>
      </c>
      <c r="B744" t="s">
        <v>732</v>
      </c>
      <c r="C744" s="6">
        <v>2150031</v>
      </c>
      <c r="D744" s="6">
        <v>323803</v>
      </c>
      <c r="E744" s="6">
        <f t="shared" si="18"/>
        <v>2473834</v>
      </c>
    </row>
    <row r="745" spans="1:5" x14ac:dyDescent="0.35">
      <c r="A745" s="2" t="s">
        <v>5162</v>
      </c>
      <c r="B745" t="s">
        <v>733</v>
      </c>
      <c r="C745" s="6">
        <v>63960</v>
      </c>
      <c r="D745" s="6">
        <v>0</v>
      </c>
      <c r="E745" s="6">
        <f t="shared" si="18"/>
        <v>63960</v>
      </c>
    </row>
    <row r="746" spans="1:5" x14ac:dyDescent="0.35">
      <c r="A746" s="2" t="s">
        <v>5163</v>
      </c>
      <c r="B746" t="s">
        <v>734</v>
      </c>
      <c r="C746" s="6">
        <v>2639888</v>
      </c>
      <c r="D746" s="6">
        <v>117534</v>
      </c>
      <c r="E746" s="6">
        <f t="shared" si="18"/>
        <v>2757422</v>
      </c>
    </row>
    <row r="747" spans="1:5" x14ac:dyDescent="0.35">
      <c r="A747" s="2" t="s">
        <v>5164</v>
      </c>
      <c r="B747" t="s">
        <v>735</v>
      </c>
      <c r="C747" s="6">
        <v>2518767</v>
      </c>
      <c r="D747" s="6">
        <v>91326</v>
      </c>
      <c r="E747" s="6">
        <f t="shared" si="18"/>
        <v>2610093</v>
      </c>
    </row>
    <row r="748" spans="1:5" x14ac:dyDescent="0.35">
      <c r="A748" s="2" t="s">
        <v>5165</v>
      </c>
      <c r="B748" t="s">
        <v>736</v>
      </c>
      <c r="C748" s="6">
        <v>180999</v>
      </c>
      <c r="D748" s="6">
        <v>0</v>
      </c>
      <c r="E748" s="6">
        <f t="shared" si="18"/>
        <v>180999</v>
      </c>
    </row>
    <row r="749" spans="1:5" x14ac:dyDescent="0.35">
      <c r="A749" s="2" t="s">
        <v>5166</v>
      </c>
      <c r="B749" t="s">
        <v>737</v>
      </c>
      <c r="C749" s="6">
        <v>639964</v>
      </c>
      <c r="D749" s="6">
        <v>838186</v>
      </c>
      <c r="E749" s="6">
        <f t="shared" si="18"/>
        <v>1478150</v>
      </c>
    </row>
    <row r="750" spans="1:5" x14ac:dyDescent="0.35">
      <c r="A750" s="2" t="s">
        <v>5167</v>
      </c>
      <c r="B750" t="s">
        <v>738</v>
      </c>
      <c r="C750" s="6">
        <v>169689</v>
      </c>
      <c r="D750" s="6">
        <v>1874</v>
      </c>
      <c r="E750" s="6">
        <f t="shared" si="18"/>
        <v>171563</v>
      </c>
    </row>
    <row r="751" spans="1:5" x14ac:dyDescent="0.35">
      <c r="A751" s="2" t="s">
        <v>5168</v>
      </c>
      <c r="B751" t="s">
        <v>739</v>
      </c>
      <c r="C751" s="6">
        <v>756041</v>
      </c>
      <c r="D751" s="6">
        <v>780</v>
      </c>
      <c r="E751" s="6">
        <f t="shared" si="18"/>
        <v>756821</v>
      </c>
    </row>
    <row r="752" spans="1:5" x14ac:dyDescent="0.35">
      <c r="A752" s="2" t="s">
        <v>5169</v>
      </c>
      <c r="B752" t="s">
        <v>740</v>
      </c>
      <c r="C752" s="6">
        <v>38272</v>
      </c>
      <c r="D752" s="6">
        <v>180</v>
      </c>
      <c r="E752" s="6">
        <f t="shared" si="18"/>
        <v>38452</v>
      </c>
    </row>
    <row r="753" spans="1:9" x14ac:dyDescent="0.35">
      <c r="A753" s="2" t="s">
        <v>5170</v>
      </c>
      <c r="B753" t="s">
        <v>741</v>
      </c>
      <c r="C753" s="6">
        <v>188396</v>
      </c>
      <c r="D753" s="6">
        <v>0</v>
      </c>
      <c r="E753" s="6">
        <f t="shared" si="18"/>
        <v>188396</v>
      </c>
    </row>
    <row r="754" spans="1:9" x14ac:dyDescent="0.35">
      <c r="A754" s="2" t="s">
        <v>5171</v>
      </c>
      <c r="B754" t="s">
        <v>742</v>
      </c>
      <c r="C754" s="6">
        <v>674141</v>
      </c>
      <c r="D754" s="6">
        <v>13091</v>
      </c>
      <c r="E754" s="6">
        <f t="shared" si="18"/>
        <v>687232</v>
      </c>
    </row>
    <row r="755" spans="1:9" x14ac:dyDescent="0.35">
      <c r="A755" s="2" t="s">
        <v>5172</v>
      </c>
      <c r="B755" t="s">
        <v>743</v>
      </c>
      <c r="C755" s="6">
        <v>1124435</v>
      </c>
      <c r="D755" s="6">
        <v>17274</v>
      </c>
      <c r="E755" s="6">
        <f t="shared" si="18"/>
        <v>1141709</v>
      </c>
    </row>
    <row r="756" spans="1:9" x14ac:dyDescent="0.35">
      <c r="A756" s="4"/>
      <c r="B756" s="4" t="s">
        <v>4401</v>
      </c>
      <c r="C756" s="5">
        <f>SUM(C579:C755)</f>
        <v>243987285</v>
      </c>
      <c r="D756" s="5">
        <f t="shared" ref="D756:E756" si="19">SUM(D579:D755)</f>
        <v>40410072</v>
      </c>
      <c r="E756" s="5">
        <f t="shared" si="19"/>
        <v>284397357</v>
      </c>
      <c r="G756" s="15">
        <v>243987285</v>
      </c>
      <c r="H756" s="15">
        <v>40410072</v>
      </c>
      <c r="I756" s="15">
        <v>284397357</v>
      </c>
    </row>
    <row r="757" spans="1:9" x14ac:dyDescent="0.35">
      <c r="A757" s="2" t="s">
        <v>5173</v>
      </c>
      <c r="B757" t="s">
        <v>744</v>
      </c>
      <c r="C757" s="6">
        <v>60319901</v>
      </c>
      <c r="D757" s="6">
        <v>35315457</v>
      </c>
      <c r="E757" s="6">
        <v>95635358</v>
      </c>
    </row>
    <row r="758" spans="1:9" x14ac:dyDescent="0.35">
      <c r="A758" s="4"/>
      <c r="B758" s="4" t="s">
        <v>4402</v>
      </c>
      <c r="C758" s="5">
        <f>SUM(C757)</f>
        <v>60319901</v>
      </c>
      <c r="D758" s="5">
        <f t="shared" ref="D758:E758" si="20">SUM(D757)</f>
        <v>35315457</v>
      </c>
      <c r="E758" s="5">
        <f t="shared" si="20"/>
        <v>95635358</v>
      </c>
    </row>
    <row r="759" spans="1:9" x14ac:dyDescent="0.35">
      <c r="A759" s="2" t="s">
        <v>5174</v>
      </c>
      <c r="B759" t="s">
        <v>745</v>
      </c>
      <c r="C759" s="6">
        <v>612859</v>
      </c>
      <c r="D759" s="6">
        <v>263372</v>
      </c>
      <c r="E759" s="6">
        <f>SUM(C759:D759)</f>
        <v>876231</v>
      </c>
    </row>
    <row r="760" spans="1:9" x14ac:dyDescent="0.35">
      <c r="A760" s="2" t="s">
        <v>5175</v>
      </c>
      <c r="B760" t="s">
        <v>747</v>
      </c>
      <c r="C760" s="6">
        <v>25584</v>
      </c>
      <c r="D760" s="6">
        <v>17928</v>
      </c>
      <c r="E760" s="6">
        <f t="shared" ref="E760:E823" si="21">SUM(C760:D760)</f>
        <v>43512</v>
      </c>
    </row>
    <row r="761" spans="1:9" x14ac:dyDescent="0.35">
      <c r="A761" s="2" t="s">
        <v>5176</v>
      </c>
      <c r="B761" t="s">
        <v>746</v>
      </c>
      <c r="C761" s="6">
        <v>867022</v>
      </c>
      <c r="D761" s="6">
        <v>7319</v>
      </c>
      <c r="E761" s="6">
        <f t="shared" si="21"/>
        <v>874341</v>
      </c>
    </row>
    <row r="762" spans="1:9" x14ac:dyDescent="0.35">
      <c r="A762" s="2" t="s">
        <v>5177</v>
      </c>
      <c r="B762" t="s">
        <v>748</v>
      </c>
      <c r="C762" s="6">
        <v>1378455</v>
      </c>
      <c r="D762" s="6">
        <v>41786</v>
      </c>
      <c r="E762" s="6">
        <f t="shared" si="21"/>
        <v>1420241</v>
      </c>
    </row>
    <row r="763" spans="1:9" x14ac:dyDescent="0.35">
      <c r="A763" s="2" t="s">
        <v>5178</v>
      </c>
      <c r="B763" t="s">
        <v>749</v>
      </c>
      <c r="C763" s="6">
        <v>2906202</v>
      </c>
      <c r="D763" s="6">
        <v>149320</v>
      </c>
      <c r="E763" s="6">
        <f t="shared" si="21"/>
        <v>3055522</v>
      </c>
    </row>
    <row r="764" spans="1:9" x14ac:dyDescent="0.35">
      <c r="A764" s="2" t="s">
        <v>5179</v>
      </c>
      <c r="B764" t="s">
        <v>750</v>
      </c>
      <c r="C764" s="6">
        <v>21242</v>
      </c>
      <c r="D764" s="6">
        <v>0</v>
      </c>
      <c r="E764" s="6">
        <f t="shared" si="21"/>
        <v>21242</v>
      </c>
    </row>
    <row r="765" spans="1:9" x14ac:dyDescent="0.35">
      <c r="A765" s="2" t="s">
        <v>5180</v>
      </c>
      <c r="B765" t="s">
        <v>751</v>
      </c>
      <c r="C765" s="6">
        <v>213980</v>
      </c>
      <c r="D765" s="6">
        <v>81594</v>
      </c>
      <c r="E765" s="6">
        <f t="shared" si="21"/>
        <v>295574</v>
      </c>
    </row>
    <row r="766" spans="1:9" x14ac:dyDescent="0.35">
      <c r="A766" s="2" t="s">
        <v>5181</v>
      </c>
      <c r="B766" t="s">
        <v>752</v>
      </c>
      <c r="C766" s="6">
        <v>0</v>
      </c>
      <c r="D766" s="6">
        <v>1590</v>
      </c>
      <c r="E766" s="6">
        <f t="shared" si="21"/>
        <v>1590</v>
      </c>
    </row>
    <row r="767" spans="1:9" x14ac:dyDescent="0.35">
      <c r="A767" s="2" t="s">
        <v>5182</v>
      </c>
      <c r="B767" t="s">
        <v>753</v>
      </c>
      <c r="C767" s="6">
        <v>2812057</v>
      </c>
      <c r="D767" s="6">
        <v>803879</v>
      </c>
      <c r="E767" s="6">
        <f t="shared" si="21"/>
        <v>3615936</v>
      </c>
    </row>
    <row r="768" spans="1:9" x14ac:dyDescent="0.35">
      <c r="A768" s="2" t="s">
        <v>5183</v>
      </c>
      <c r="B768" t="s">
        <v>754</v>
      </c>
      <c r="C768" s="6">
        <v>126932</v>
      </c>
      <c r="D768" s="6">
        <v>107969</v>
      </c>
      <c r="E768" s="6">
        <f t="shared" si="21"/>
        <v>234901</v>
      </c>
    </row>
    <row r="769" spans="1:5" x14ac:dyDescent="0.35">
      <c r="A769" s="2" t="s">
        <v>5184</v>
      </c>
      <c r="B769" t="s">
        <v>755</v>
      </c>
      <c r="C769" s="6">
        <v>1030172</v>
      </c>
      <c r="D769" s="6">
        <v>52357</v>
      </c>
      <c r="E769" s="6">
        <f t="shared" si="21"/>
        <v>1082529</v>
      </c>
    </row>
    <row r="770" spans="1:5" x14ac:dyDescent="0.35">
      <c r="A770" s="2" t="s">
        <v>5185</v>
      </c>
      <c r="B770" t="s">
        <v>756</v>
      </c>
      <c r="C770" s="6">
        <v>2704700</v>
      </c>
      <c r="D770" s="6">
        <v>480799</v>
      </c>
      <c r="E770" s="6">
        <f t="shared" si="21"/>
        <v>3185499</v>
      </c>
    </row>
    <row r="771" spans="1:5" x14ac:dyDescent="0.35">
      <c r="A771" s="2" t="s">
        <v>5186</v>
      </c>
      <c r="B771" t="s">
        <v>757</v>
      </c>
      <c r="C771" s="6">
        <v>129051</v>
      </c>
      <c r="D771" s="6">
        <v>31912</v>
      </c>
      <c r="E771" s="6">
        <f t="shared" si="21"/>
        <v>160963</v>
      </c>
    </row>
    <row r="772" spans="1:5" x14ac:dyDescent="0.35">
      <c r="A772" s="2" t="s">
        <v>5187</v>
      </c>
      <c r="B772" t="s">
        <v>758</v>
      </c>
      <c r="C772" s="6">
        <v>150475</v>
      </c>
      <c r="D772" s="6">
        <v>12395</v>
      </c>
      <c r="E772" s="6">
        <f t="shared" si="21"/>
        <v>162870</v>
      </c>
    </row>
    <row r="773" spans="1:5" x14ac:dyDescent="0.35">
      <c r="A773" s="2" t="s">
        <v>5188</v>
      </c>
      <c r="B773" t="s">
        <v>759</v>
      </c>
      <c r="C773" s="6">
        <v>117442</v>
      </c>
      <c r="D773" s="6">
        <v>16929</v>
      </c>
      <c r="E773" s="6">
        <f t="shared" si="21"/>
        <v>134371</v>
      </c>
    </row>
    <row r="774" spans="1:5" x14ac:dyDescent="0.35">
      <c r="A774" s="2" t="s">
        <v>5189</v>
      </c>
      <c r="B774" t="s">
        <v>760</v>
      </c>
      <c r="C774" s="6">
        <v>7867106</v>
      </c>
      <c r="D774" s="6">
        <v>2230658</v>
      </c>
      <c r="E774" s="6">
        <f t="shared" si="21"/>
        <v>10097764</v>
      </c>
    </row>
    <row r="775" spans="1:5" x14ac:dyDescent="0.35">
      <c r="A775" s="2" t="s">
        <v>5190</v>
      </c>
      <c r="B775" t="s">
        <v>761</v>
      </c>
      <c r="C775" s="6">
        <v>8313075</v>
      </c>
      <c r="D775" s="6">
        <v>1857572</v>
      </c>
      <c r="E775" s="6">
        <f t="shared" si="21"/>
        <v>10170647</v>
      </c>
    </row>
    <row r="776" spans="1:5" x14ac:dyDescent="0.35">
      <c r="A776" s="2" t="s">
        <v>5191</v>
      </c>
      <c r="B776" t="s">
        <v>762</v>
      </c>
      <c r="C776" s="6">
        <v>557323</v>
      </c>
      <c r="D776" s="6">
        <v>236292</v>
      </c>
      <c r="E776" s="6">
        <f t="shared" si="21"/>
        <v>793615</v>
      </c>
    </row>
    <row r="777" spans="1:5" x14ac:dyDescent="0.35">
      <c r="A777" s="2" t="s">
        <v>5192</v>
      </c>
      <c r="B777" t="s">
        <v>763</v>
      </c>
      <c r="C777" s="6">
        <v>5447242</v>
      </c>
      <c r="D777" s="6">
        <v>1352772</v>
      </c>
      <c r="E777" s="6">
        <f t="shared" si="21"/>
        <v>6800014</v>
      </c>
    </row>
    <row r="778" spans="1:5" x14ac:dyDescent="0.35">
      <c r="A778" s="2" t="s">
        <v>5193</v>
      </c>
      <c r="B778" t="s">
        <v>764</v>
      </c>
      <c r="C778" s="6">
        <v>709397</v>
      </c>
      <c r="D778" s="6">
        <v>47891</v>
      </c>
      <c r="E778" s="6">
        <f t="shared" si="21"/>
        <v>757288</v>
      </c>
    </row>
    <row r="779" spans="1:5" x14ac:dyDescent="0.35">
      <c r="A779" s="2" t="s">
        <v>5194</v>
      </c>
      <c r="B779" t="s">
        <v>765</v>
      </c>
      <c r="C779" s="6">
        <v>351117</v>
      </c>
      <c r="D779" s="6">
        <v>49284</v>
      </c>
      <c r="E779" s="6">
        <f t="shared" si="21"/>
        <v>400401</v>
      </c>
    </row>
    <row r="780" spans="1:5" x14ac:dyDescent="0.35">
      <c r="A780" s="2" t="s">
        <v>5195</v>
      </c>
      <c r="B780" t="s">
        <v>766</v>
      </c>
      <c r="C780" s="6">
        <v>1219531</v>
      </c>
      <c r="D780" s="6">
        <v>503823</v>
      </c>
      <c r="E780" s="6">
        <f t="shared" si="21"/>
        <v>1723354</v>
      </c>
    </row>
    <row r="781" spans="1:5" x14ac:dyDescent="0.35">
      <c r="A781" s="2" t="s">
        <v>5196</v>
      </c>
      <c r="B781" t="s">
        <v>767</v>
      </c>
      <c r="C781" s="6">
        <v>28795</v>
      </c>
      <c r="D781" s="6">
        <v>18465</v>
      </c>
      <c r="E781" s="6">
        <f t="shared" si="21"/>
        <v>47260</v>
      </c>
    </row>
    <row r="782" spans="1:5" x14ac:dyDescent="0.35">
      <c r="A782" s="2" t="s">
        <v>5197</v>
      </c>
      <c r="B782" t="s">
        <v>768</v>
      </c>
      <c r="C782" s="6">
        <v>27573</v>
      </c>
      <c r="D782" s="6">
        <v>801</v>
      </c>
      <c r="E782" s="6">
        <f t="shared" si="21"/>
        <v>28374</v>
      </c>
    </row>
    <row r="783" spans="1:5" x14ac:dyDescent="0.35">
      <c r="A783" s="2" t="s">
        <v>5198</v>
      </c>
      <c r="B783" t="s">
        <v>769</v>
      </c>
      <c r="C783" s="6">
        <v>356538</v>
      </c>
      <c r="D783" s="6">
        <v>66040</v>
      </c>
      <c r="E783" s="6">
        <f t="shared" si="21"/>
        <v>422578</v>
      </c>
    </row>
    <row r="784" spans="1:5" x14ac:dyDescent="0.35">
      <c r="A784" s="2" t="s">
        <v>5199</v>
      </c>
      <c r="B784" t="s">
        <v>770</v>
      </c>
      <c r="C784" s="6">
        <v>56576</v>
      </c>
      <c r="D784" s="6">
        <v>7731</v>
      </c>
      <c r="E784" s="6">
        <f t="shared" si="21"/>
        <v>64307</v>
      </c>
    </row>
    <row r="785" spans="1:5" x14ac:dyDescent="0.35">
      <c r="A785" s="2" t="s">
        <v>5200</v>
      </c>
      <c r="B785" t="s">
        <v>771</v>
      </c>
      <c r="C785" s="6">
        <v>2704805</v>
      </c>
      <c r="D785" s="6">
        <v>69063</v>
      </c>
      <c r="E785" s="6">
        <f t="shared" si="21"/>
        <v>2773868</v>
      </c>
    </row>
    <row r="786" spans="1:5" x14ac:dyDescent="0.35">
      <c r="A786" s="2" t="s">
        <v>5201</v>
      </c>
      <c r="B786" t="s">
        <v>772</v>
      </c>
      <c r="C786" s="6">
        <v>3726671</v>
      </c>
      <c r="D786" s="6">
        <v>1115994</v>
      </c>
      <c r="E786" s="6">
        <f t="shared" si="21"/>
        <v>4842665</v>
      </c>
    </row>
    <row r="787" spans="1:5" x14ac:dyDescent="0.35">
      <c r="A787" s="2" t="s">
        <v>5202</v>
      </c>
      <c r="B787" t="s">
        <v>773</v>
      </c>
      <c r="C787" s="6">
        <v>3092362</v>
      </c>
      <c r="D787" s="6">
        <v>67223</v>
      </c>
      <c r="E787" s="6">
        <f t="shared" si="21"/>
        <v>3159585</v>
      </c>
    </row>
    <row r="788" spans="1:5" x14ac:dyDescent="0.35">
      <c r="A788" s="2" t="s">
        <v>5203</v>
      </c>
      <c r="B788" t="s">
        <v>774</v>
      </c>
      <c r="C788" s="6">
        <v>113321</v>
      </c>
      <c r="D788" s="6">
        <v>74508</v>
      </c>
      <c r="E788" s="6">
        <f t="shared" si="21"/>
        <v>187829</v>
      </c>
    </row>
    <row r="789" spans="1:5" x14ac:dyDescent="0.35">
      <c r="A789" s="2" t="s">
        <v>5204</v>
      </c>
      <c r="B789" t="s">
        <v>775</v>
      </c>
      <c r="C789" s="6">
        <v>1040</v>
      </c>
      <c r="D789" s="6">
        <v>5218</v>
      </c>
      <c r="E789" s="6">
        <f t="shared" si="21"/>
        <v>6258</v>
      </c>
    </row>
    <row r="790" spans="1:5" x14ac:dyDescent="0.35">
      <c r="A790" s="2" t="s">
        <v>5205</v>
      </c>
      <c r="B790" t="s">
        <v>776</v>
      </c>
      <c r="C790" s="6">
        <v>43810</v>
      </c>
      <c r="D790" s="6">
        <v>2426</v>
      </c>
      <c r="E790" s="6">
        <f t="shared" si="21"/>
        <v>46236</v>
      </c>
    </row>
    <row r="791" spans="1:5" x14ac:dyDescent="0.35">
      <c r="A791" s="2" t="s">
        <v>5206</v>
      </c>
      <c r="B791" t="s">
        <v>777</v>
      </c>
      <c r="C791" s="6">
        <v>201422</v>
      </c>
      <c r="D791" s="6">
        <v>109420</v>
      </c>
      <c r="E791" s="6">
        <f t="shared" si="21"/>
        <v>310842</v>
      </c>
    </row>
    <row r="792" spans="1:5" x14ac:dyDescent="0.35">
      <c r="A792" s="2" t="s">
        <v>5207</v>
      </c>
      <c r="B792" t="s">
        <v>778</v>
      </c>
      <c r="C792" s="6">
        <v>3002389</v>
      </c>
      <c r="D792" s="6">
        <v>221268</v>
      </c>
      <c r="E792" s="6">
        <f t="shared" si="21"/>
        <v>3223657</v>
      </c>
    </row>
    <row r="793" spans="1:5" x14ac:dyDescent="0.35">
      <c r="A793" s="2" t="s">
        <v>5208</v>
      </c>
      <c r="B793" t="s">
        <v>779</v>
      </c>
      <c r="C793" s="6">
        <v>155779</v>
      </c>
      <c r="D793" s="6">
        <v>19196</v>
      </c>
      <c r="E793" s="6">
        <f t="shared" si="21"/>
        <v>174975</v>
      </c>
    </row>
    <row r="794" spans="1:5" x14ac:dyDescent="0.35">
      <c r="A794" s="2" t="s">
        <v>5209</v>
      </c>
      <c r="B794" t="s">
        <v>780</v>
      </c>
      <c r="C794" s="6">
        <v>663819</v>
      </c>
      <c r="D794" s="6">
        <v>11469</v>
      </c>
      <c r="E794" s="6">
        <f t="shared" si="21"/>
        <v>675288</v>
      </c>
    </row>
    <row r="795" spans="1:5" x14ac:dyDescent="0.35">
      <c r="A795" s="2" t="s">
        <v>5210</v>
      </c>
      <c r="B795" t="s">
        <v>781</v>
      </c>
      <c r="C795" s="6">
        <v>624397</v>
      </c>
      <c r="D795" s="6">
        <v>87742</v>
      </c>
      <c r="E795" s="6">
        <f t="shared" si="21"/>
        <v>712139</v>
      </c>
    </row>
    <row r="796" spans="1:5" x14ac:dyDescent="0.35">
      <c r="A796" s="2" t="s">
        <v>5211</v>
      </c>
      <c r="B796" t="s">
        <v>782</v>
      </c>
      <c r="C796" s="6">
        <v>84617</v>
      </c>
      <c r="D796" s="6">
        <v>13272</v>
      </c>
      <c r="E796" s="6">
        <f t="shared" si="21"/>
        <v>97889</v>
      </c>
    </row>
    <row r="797" spans="1:5" x14ac:dyDescent="0.35">
      <c r="A797" s="2" t="s">
        <v>5212</v>
      </c>
      <c r="B797" t="s">
        <v>783</v>
      </c>
      <c r="C797" s="6">
        <v>3328</v>
      </c>
      <c r="D797" s="6">
        <v>54781</v>
      </c>
      <c r="E797" s="6">
        <f t="shared" si="21"/>
        <v>58109</v>
      </c>
    </row>
    <row r="798" spans="1:5" x14ac:dyDescent="0.35">
      <c r="A798" s="2" t="s">
        <v>5213</v>
      </c>
      <c r="B798" t="s">
        <v>784</v>
      </c>
      <c r="C798" s="6">
        <v>75894</v>
      </c>
      <c r="D798" s="6">
        <v>2139</v>
      </c>
      <c r="E798" s="6">
        <f t="shared" si="21"/>
        <v>78033</v>
      </c>
    </row>
    <row r="799" spans="1:5" x14ac:dyDescent="0.35">
      <c r="A799" s="2" t="s">
        <v>5214</v>
      </c>
      <c r="B799" t="s">
        <v>785</v>
      </c>
      <c r="C799" s="6">
        <v>6716697</v>
      </c>
      <c r="D799" s="6">
        <v>3021928</v>
      </c>
      <c r="E799" s="6">
        <f t="shared" si="21"/>
        <v>9738625</v>
      </c>
    </row>
    <row r="800" spans="1:5" x14ac:dyDescent="0.35">
      <c r="A800" s="2" t="s">
        <v>5215</v>
      </c>
      <c r="B800" t="s">
        <v>786</v>
      </c>
      <c r="C800" s="6">
        <v>20306</v>
      </c>
      <c r="D800" s="6">
        <v>0</v>
      </c>
      <c r="E800" s="6">
        <f t="shared" si="21"/>
        <v>20306</v>
      </c>
    </row>
    <row r="801" spans="1:5" x14ac:dyDescent="0.35">
      <c r="A801" s="2" t="s">
        <v>5216</v>
      </c>
      <c r="B801" t="s">
        <v>787</v>
      </c>
      <c r="C801" s="6">
        <v>1194323</v>
      </c>
      <c r="D801" s="6">
        <v>28828</v>
      </c>
      <c r="E801" s="6">
        <f t="shared" si="21"/>
        <v>1223151</v>
      </c>
    </row>
    <row r="802" spans="1:5" x14ac:dyDescent="0.35">
      <c r="A802" s="2" t="s">
        <v>5217</v>
      </c>
      <c r="B802" t="s">
        <v>788</v>
      </c>
      <c r="C802" s="6">
        <v>74165</v>
      </c>
      <c r="D802" s="6">
        <v>119759</v>
      </c>
      <c r="E802" s="6">
        <f t="shared" si="21"/>
        <v>193924</v>
      </c>
    </row>
    <row r="803" spans="1:5" x14ac:dyDescent="0.35">
      <c r="A803" s="2" t="s">
        <v>5218</v>
      </c>
      <c r="B803" t="s">
        <v>789</v>
      </c>
      <c r="C803" s="6">
        <v>1522330</v>
      </c>
      <c r="D803" s="6">
        <v>42324</v>
      </c>
      <c r="E803" s="6">
        <f t="shared" si="21"/>
        <v>1564654</v>
      </c>
    </row>
    <row r="804" spans="1:5" x14ac:dyDescent="0.35">
      <c r="A804" s="2" t="s">
        <v>5219</v>
      </c>
      <c r="B804" t="s">
        <v>790</v>
      </c>
      <c r="C804" s="6">
        <v>465283</v>
      </c>
      <c r="D804" s="6">
        <v>95975</v>
      </c>
      <c r="E804" s="6">
        <f t="shared" si="21"/>
        <v>561258</v>
      </c>
    </row>
    <row r="805" spans="1:5" x14ac:dyDescent="0.35">
      <c r="A805" s="2" t="s">
        <v>5220</v>
      </c>
      <c r="B805" t="s">
        <v>791</v>
      </c>
      <c r="C805" s="6">
        <v>143715</v>
      </c>
      <c r="D805" s="6">
        <v>35093</v>
      </c>
      <c r="E805" s="6">
        <f t="shared" si="21"/>
        <v>178808</v>
      </c>
    </row>
    <row r="806" spans="1:5" x14ac:dyDescent="0.35">
      <c r="A806" s="2" t="s">
        <v>5221</v>
      </c>
      <c r="B806" t="s">
        <v>792</v>
      </c>
      <c r="C806" s="6">
        <v>14716</v>
      </c>
      <c r="D806" s="6">
        <v>3111</v>
      </c>
      <c r="E806" s="6">
        <f t="shared" si="21"/>
        <v>17827</v>
      </c>
    </row>
    <row r="807" spans="1:5" x14ac:dyDescent="0.35">
      <c r="A807" s="2" t="s">
        <v>5222</v>
      </c>
      <c r="B807" t="s">
        <v>793</v>
      </c>
      <c r="C807" s="6">
        <v>365040</v>
      </c>
      <c r="D807" s="6">
        <v>14476</v>
      </c>
      <c r="E807" s="6">
        <f t="shared" si="21"/>
        <v>379516</v>
      </c>
    </row>
    <row r="808" spans="1:5" x14ac:dyDescent="0.35">
      <c r="A808" s="2" t="s">
        <v>5223</v>
      </c>
      <c r="B808" t="s">
        <v>794</v>
      </c>
      <c r="C808" s="6">
        <v>382993</v>
      </c>
      <c r="D808" s="6">
        <v>10250</v>
      </c>
      <c r="E808" s="6">
        <f t="shared" si="21"/>
        <v>393243</v>
      </c>
    </row>
    <row r="809" spans="1:5" x14ac:dyDescent="0.35">
      <c r="A809" s="2" t="s">
        <v>5224</v>
      </c>
      <c r="B809" t="s">
        <v>795</v>
      </c>
      <c r="C809" s="6">
        <v>2394865</v>
      </c>
      <c r="D809" s="6">
        <v>690123</v>
      </c>
      <c r="E809" s="6">
        <f t="shared" si="21"/>
        <v>3084988</v>
      </c>
    </row>
    <row r="810" spans="1:5" x14ac:dyDescent="0.35">
      <c r="A810" s="2" t="s">
        <v>5225</v>
      </c>
      <c r="B810" t="s">
        <v>796</v>
      </c>
      <c r="C810" s="6">
        <v>86307</v>
      </c>
      <c r="D810" s="6">
        <v>29815</v>
      </c>
      <c r="E810" s="6">
        <f t="shared" si="21"/>
        <v>116122</v>
      </c>
    </row>
    <row r="811" spans="1:5" x14ac:dyDescent="0.35">
      <c r="A811" s="2" t="s">
        <v>5226</v>
      </c>
      <c r="B811" t="s">
        <v>797</v>
      </c>
      <c r="C811" s="6">
        <v>414674</v>
      </c>
      <c r="D811" s="6">
        <v>18095</v>
      </c>
      <c r="E811" s="6">
        <f t="shared" si="21"/>
        <v>432769</v>
      </c>
    </row>
    <row r="812" spans="1:5" x14ac:dyDescent="0.35">
      <c r="A812" s="2" t="s">
        <v>5227</v>
      </c>
      <c r="B812" t="s">
        <v>798</v>
      </c>
      <c r="C812" s="6">
        <v>592839</v>
      </c>
      <c r="D812" s="6">
        <v>142903</v>
      </c>
      <c r="E812" s="6">
        <f t="shared" si="21"/>
        <v>735742</v>
      </c>
    </row>
    <row r="813" spans="1:5" x14ac:dyDescent="0.35">
      <c r="A813" s="2" t="s">
        <v>5228</v>
      </c>
      <c r="B813" t="s">
        <v>799</v>
      </c>
      <c r="C813" s="6">
        <v>800995</v>
      </c>
      <c r="D813" s="6">
        <v>117203</v>
      </c>
      <c r="E813" s="6">
        <f t="shared" si="21"/>
        <v>918198</v>
      </c>
    </row>
    <row r="814" spans="1:5" x14ac:dyDescent="0.35">
      <c r="A814" s="2" t="s">
        <v>5229</v>
      </c>
      <c r="B814" t="s">
        <v>800</v>
      </c>
      <c r="C814" s="6">
        <v>6682</v>
      </c>
      <c r="D814" s="6">
        <v>0</v>
      </c>
      <c r="E814" s="6">
        <f t="shared" si="21"/>
        <v>6682</v>
      </c>
    </row>
    <row r="815" spans="1:5" x14ac:dyDescent="0.35">
      <c r="A815" s="2" t="s">
        <v>5230</v>
      </c>
      <c r="B815" t="s">
        <v>801</v>
      </c>
      <c r="C815" s="6">
        <v>182143</v>
      </c>
      <c r="D815" s="6">
        <v>20101</v>
      </c>
      <c r="E815" s="6">
        <f t="shared" si="21"/>
        <v>202244</v>
      </c>
    </row>
    <row r="816" spans="1:5" x14ac:dyDescent="0.35">
      <c r="A816" s="2" t="s">
        <v>5231</v>
      </c>
      <c r="B816" t="s">
        <v>802</v>
      </c>
      <c r="C816" s="6">
        <v>380406</v>
      </c>
      <c r="D816" s="6">
        <v>14805</v>
      </c>
      <c r="E816" s="6">
        <f t="shared" si="21"/>
        <v>395211</v>
      </c>
    </row>
    <row r="817" spans="1:5" x14ac:dyDescent="0.35">
      <c r="A817" s="2" t="s">
        <v>5232</v>
      </c>
      <c r="B817" t="s">
        <v>803</v>
      </c>
      <c r="C817" s="6">
        <v>85709</v>
      </c>
      <c r="D817" s="6">
        <v>38954</v>
      </c>
      <c r="E817" s="6">
        <f t="shared" si="21"/>
        <v>124663</v>
      </c>
    </row>
    <row r="818" spans="1:5" x14ac:dyDescent="0.35">
      <c r="A818" s="2" t="s">
        <v>5233</v>
      </c>
      <c r="B818" t="s">
        <v>804</v>
      </c>
      <c r="C818" s="6">
        <v>0</v>
      </c>
      <c r="D818" s="6">
        <v>3981</v>
      </c>
      <c r="E818" s="6">
        <f t="shared" si="21"/>
        <v>3981</v>
      </c>
    </row>
    <row r="819" spans="1:5" x14ac:dyDescent="0.35">
      <c r="A819" s="2" t="s">
        <v>5234</v>
      </c>
      <c r="B819" t="s">
        <v>805</v>
      </c>
      <c r="C819" s="6">
        <v>1678365</v>
      </c>
      <c r="D819" s="6">
        <v>803446</v>
      </c>
      <c r="E819" s="6">
        <f t="shared" si="21"/>
        <v>2481811</v>
      </c>
    </row>
    <row r="820" spans="1:5" x14ac:dyDescent="0.35">
      <c r="A820" s="2" t="s">
        <v>5235</v>
      </c>
      <c r="B820" t="s">
        <v>806</v>
      </c>
      <c r="C820" s="6">
        <v>622819</v>
      </c>
      <c r="D820" s="6">
        <v>165737</v>
      </c>
      <c r="E820" s="6">
        <f t="shared" si="21"/>
        <v>788556</v>
      </c>
    </row>
    <row r="821" spans="1:5" x14ac:dyDescent="0.35">
      <c r="A821" s="2" t="s">
        <v>5236</v>
      </c>
      <c r="B821" t="s">
        <v>807</v>
      </c>
      <c r="C821" s="6">
        <v>0</v>
      </c>
      <c r="D821" s="6">
        <v>447796</v>
      </c>
      <c r="E821" s="6">
        <f t="shared" si="21"/>
        <v>447796</v>
      </c>
    </row>
    <row r="822" spans="1:5" x14ac:dyDescent="0.35">
      <c r="A822" s="2" t="s">
        <v>5237</v>
      </c>
      <c r="B822" t="s">
        <v>808</v>
      </c>
      <c r="C822" s="6">
        <v>551448</v>
      </c>
      <c r="D822" s="6">
        <v>66378</v>
      </c>
      <c r="E822" s="6">
        <f t="shared" si="21"/>
        <v>617826</v>
      </c>
    </row>
    <row r="823" spans="1:5" x14ac:dyDescent="0.35">
      <c r="A823" s="2" t="s">
        <v>5238</v>
      </c>
      <c r="B823" t="s">
        <v>809</v>
      </c>
      <c r="C823" s="6">
        <v>165802</v>
      </c>
      <c r="D823" s="6">
        <v>3465</v>
      </c>
      <c r="E823" s="6">
        <f t="shared" si="21"/>
        <v>169267</v>
      </c>
    </row>
    <row r="824" spans="1:5" x14ac:dyDescent="0.35">
      <c r="A824" s="2" t="s">
        <v>5239</v>
      </c>
      <c r="B824" t="s">
        <v>810</v>
      </c>
      <c r="C824" s="6">
        <v>5825697</v>
      </c>
      <c r="D824" s="6">
        <v>681823</v>
      </c>
      <c r="E824" s="6">
        <f t="shared" ref="E824:E834" si="22">SUM(C824:D824)</f>
        <v>6507520</v>
      </c>
    </row>
    <row r="825" spans="1:5" x14ac:dyDescent="0.35">
      <c r="A825" s="2" t="s">
        <v>5240</v>
      </c>
      <c r="B825" t="s">
        <v>811</v>
      </c>
      <c r="C825" s="6">
        <v>0</v>
      </c>
      <c r="D825" s="6">
        <v>12168</v>
      </c>
      <c r="E825" s="6">
        <f t="shared" si="22"/>
        <v>12168</v>
      </c>
    </row>
    <row r="826" spans="1:5" x14ac:dyDescent="0.35">
      <c r="A826" s="2" t="s">
        <v>5241</v>
      </c>
      <c r="B826" t="s">
        <v>812</v>
      </c>
      <c r="C826" s="6">
        <v>13971933</v>
      </c>
      <c r="D826" s="6">
        <v>6519646</v>
      </c>
      <c r="E826" s="6">
        <f t="shared" si="22"/>
        <v>20491579</v>
      </c>
    </row>
    <row r="827" spans="1:5" x14ac:dyDescent="0.35">
      <c r="A827" s="2" t="s">
        <v>5242</v>
      </c>
      <c r="B827" t="s">
        <v>813</v>
      </c>
      <c r="C827" s="6">
        <v>20709</v>
      </c>
      <c r="D827" s="6">
        <v>574514</v>
      </c>
      <c r="E827" s="6">
        <f t="shared" si="22"/>
        <v>595223</v>
      </c>
    </row>
    <row r="828" spans="1:5" x14ac:dyDescent="0.35">
      <c r="A828" s="2" t="s">
        <v>5243</v>
      </c>
      <c r="B828" t="s">
        <v>814</v>
      </c>
      <c r="C828" s="6">
        <v>77038</v>
      </c>
      <c r="D828" s="6">
        <v>569694</v>
      </c>
      <c r="E828" s="6">
        <f t="shared" si="22"/>
        <v>646732</v>
      </c>
    </row>
    <row r="829" spans="1:5" x14ac:dyDescent="0.35">
      <c r="A829" s="2" t="s">
        <v>5244</v>
      </c>
      <c r="B829" t="s">
        <v>815</v>
      </c>
      <c r="C829" s="6">
        <v>631943</v>
      </c>
      <c r="D829" s="6">
        <v>291777</v>
      </c>
      <c r="E829" s="6">
        <f t="shared" si="22"/>
        <v>923720</v>
      </c>
    </row>
    <row r="830" spans="1:5" x14ac:dyDescent="0.35">
      <c r="A830" s="2" t="s">
        <v>5245</v>
      </c>
      <c r="B830" t="s">
        <v>816</v>
      </c>
      <c r="C830" s="6">
        <v>7547579</v>
      </c>
      <c r="D830" s="6">
        <v>377809</v>
      </c>
      <c r="E830" s="6">
        <f t="shared" si="22"/>
        <v>7925388</v>
      </c>
    </row>
    <row r="831" spans="1:5" x14ac:dyDescent="0.35">
      <c r="A831" s="2" t="s">
        <v>5246</v>
      </c>
      <c r="B831" t="s">
        <v>817</v>
      </c>
      <c r="C831" s="6">
        <v>0</v>
      </c>
      <c r="D831" s="6">
        <v>1327</v>
      </c>
      <c r="E831" s="6">
        <f t="shared" si="22"/>
        <v>1327</v>
      </c>
    </row>
    <row r="832" spans="1:5" x14ac:dyDescent="0.35">
      <c r="A832" s="2" t="s">
        <v>5247</v>
      </c>
      <c r="B832" t="s">
        <v>818</v>
      </c>
      <c r="C832" s="6">
        <v>3330821</v>
      </c>
      <c r="D832" s="6">
        <v>100503</v>
      </c>
      <c r="E832" s="6">
        <f t="shared" si="22"/>
        <v>3431324</v>
      </c>
    </row>
    <row r="833" spans="1:5" x14ac:dyDescent="0.35">
      <c r="A833" s="2" t="s">
        <v>5248</v>
      </c>
      <c r="B833" t="s">
        <v>819</v>
      </c>
      <c r="C833" s="6">
        <v>13755234</v>
      </c>
      <c r="D833" s="6">
        <v>4003234</v>
      </c>
      <c r="E833" s="6">
        <f t="shared" si="22"/>
        <v>17758468</v>
      </c>
    </row>
    <row r="834" spans="1:5" x14ac:dyDescent="0.35">
      <c r="A834" s="2" t="s">
        <v>5249</v>
      </c>
      <c r="B834" t="s">
        <v>820</v>
      </c>
      <c r="C834" s="6">
        <v>4592120</v>
      </c>
      <c r="D834" s="6">
        <v>1854605</v>
      </c>
      <c r="E834" s="6">
        <f t="shared" si="22"/>
        <v>6446725</v>
      </c>
    </row>
    <row r="835" spans="1:5" x14ac:dyDescent="0.35">
      <c r="A835" s="4"/>
      <c r="B835" s="4" t="s">
        <v>4403</v>
      </c>
      <c r="C835" s="5">
        <f>SUM(C759:C834)</f>
        <v>121139796</v>
      </c>
      <c r="D835" s="5">
        <f t="shared" ref="D835:E835" si="23">SUM(D759:D834)</f>
        <v>31215843</v>
      </c>
      <c r="E835" s="5">
        <f t="shared" si="23"/>
        <v>152355639</v>
      </c>
    </row>
    <row r="836" spans="1:5" x14ac:dyDescent="0.35">
      <c r="A836" s="2" t="s">
        <v>5250</v>
      </c>
      <c r="B836" t="s">
        <v>821</v>
      </c>
      <c r="C836" s="6">
        <v>732186</v>
      </c>
      <c r="D836" s="6">
        <v>108304</v>
      </c>
      <c r="E836" s="6">
        <f>SUM(C836:D836)</f>
        <v>840490</v>
      </c>
    </row>
    <row r="837" spans="1:5" x14ac:dyDescent="0.35">
      <c r="A837" s="2" t="s">
        <v>5251</v>
      </c>
      <c r="B837" t="s">
        <v>822</v>
      </c>
      <c r="C837" s="6">
        <v>93314</v>
      </c>
      <c r="D837" s="6">
        <v>104849</v>
      </c>
      <c r="E837" s="6">
        <f t="shared" ref="E837:E900" si="24">SUM(C837:D837)</f>
        <v>198163</v>
      </c>
    </row>
    <row r="838" spans="1:5" x14ac:dyDescent="0.35">
      <c r="A838" s="2" t="s">
        <v>5252</v>
      </c>
      <c r="B838" t="s">
        <v>823</v>
      </c>
      <c r="C838" s="6">
        <v>344944</v>
      </c>
      <c r="D838" s="6">
        <v>73096</v>
      </c>
      <c r="E838" s="6">
        <f t="shared" si="24"/>
        <v>418040</v>
      </c>
    </row>
    <row r="839" spans="1:5" x14ac:dyDescent="0.35">
      <c r="A839" s="2" t="s">
        <v>5253</v>
      </c>
      <c r="B839" t="s">
        <v>824</v>
      </c>
      <c r="C839" s="6">
        <v>42159</v>
      </c>
      <c r="D839" s="6">
        <v>61859</v>
      </c>
      <c r="E839" s="6">
        <f t="shared" si="24"/>
        <v>104018</v>
      </c>
    </row>
    <row r="840" spans="1:5" x14ac:dyDescent="0.35">
      <c r="A840" s="2" t="s">
        <v>5254</v>
      </c>
      <c r="B840" t="s">
        <v>825</v>
      </c>
      <c r="C840" s="6">
        <v>7531205</v>
      </c>
      <c r="D840" s="6">
        <v>183633</v>
      </c>
      <c r="E840" s="6">
        <f t="shared" si="24"/>
        <v>7714838</v>
      </c>
    </row>
    <row r="841" spans="1:5" x14ac:dyDescent="0.35">
      <c r="A841" s="2" t="s">
        <v>5255</v>
      </c>
      <c r="B841" t="s">
        <v>826</v>
      </c>
      <c r="C841" s="6">
        <v>277699</v>
      </c>
      <c r="D841" s="6">
        <v>223357</v>
      </c>
      <c r="E841" s="6">
        <f t="shared" si="24"/>
        <v>501056</v>
      </c>
    </row>
    <row r="842" spans="1:5" x14ac:dyDescent="0.35">
      <c r="A842" s="2" t="s">
        <v>5256</v>
      </c>
      <c r="B842" t="s">
        <v>5257</v>
      </c>
      <c r="C842" s="6">
        <v>520</v>
      </c>
      <c r="D842" s="6">
        <v>0</v>
      </c>
      <c r="E842" s="6">
        <f t="shared" si="24"/>
        <v>520</v>
      </c>
    </row>
    <row r="843" spans="1:5" x14ac:dyDescent="0.35">
      <c r="A843" s="2" t="s">
        <v>5258</v>
      </c>
      <c r="B843" t="s">
        <v>827</v>
      </c>
      <c r="C843" s="6">
        <v>39104</v>
      </c>
      <c r="D843" s="6">
        <v>65526</v>
      </c>
      <c r="E843" s="6">
        <f t="shared" si="24"/>
        <v>104630</v>
      </c>
    </row>
    <row r="844" spans="1:5" x14ac:dyDescent="0.35">
      <c r="A844" s="2" t="s">
        <v>5259</v>
      </c>
      <c r="B844" t="s">
        <v>828</v>
      </c>
      <c r="C844" s="6">
        <v>222341</v>
      </c>
      <c r="D844" s="6">
        <v>68784</v>
      </c>
      <c r="E844" s="6">
        <f t="shared" si="24"/>
        <v>291125</v>
      </c>
    </row>
    <row r="845" spans="1:5" x14ac:dyDescent="0.35">
      <c r="A845" s="2" t="s">
        <v>5260</v>
      </c>
      <c r="B845" t="s">
        <v>829</v>
      </c>
      <c r="C845" s="6">
        <v>335120</v>
      </c>
      <c r="D845" s="6">
        <v>78215</v>
      </c>
      <c r="E845" s="6">
        <f t="shared" si="24"/>
        <v>413335</v>
      </c>
    </row>
    <row r="846" spans="1:5" x14ac:dyDescent="0.35">
      <c r="A846" s="2" t="s">
        <v>5261</v>
      </c>
      <c r="B846" t="s">
        <v>830</v>
      </c>
      <c r="C846" s="6">
        <v>3562</v>
      </c>
      <c r="D846" s="6">
        <v>0</v>
      </c>
      <c r="E846" s="6">
        <f t="shared" si="24"/>
        <v>3562</v>
      </c>
    </row>
    <row r="847" spans="1:5" x14ac:dyDescent="0.35">
      <c r="A847" s="2" t="s">
        <v>5262</v>
      </c>
      <c r="B847" t="s">
        <v>831</v>
      </c>
      <c r="C847" s="6">
        <v>20046</v>
      </c>
      <c r="D847" s="6">
        <v>4606</v>
      </c>
      <c r="E847" s="6">
        <f t="shared" si="24"/>
        <v>24652</v>
      </c>
    </row>
    <row r="848" spans="1:5" x14ac:dyDescent="0.35">
      <c r="A848" s="2" t="s">
        <v>5263</v>
      </c>
      <c r="B848" t="s">
        <v>832</v>
      </c>
      <c r="C848" s="6">
        <v>43069</v>
      </c>
      <c r="D848" s="6">
        <v>0</v>
      </c>
      <c r="E848" s="6">
        <f t="shared" si="24"/>
        <v>43069</v>
      </c>
    </row>
    <row r="849" spans="1:5" x14ac:dyDescent="0.35">
      <c r="A849" s="2" t="s">
        <v>5264</v>
      </c>
      <c r="B849" t="s">
        <v>833</v>
      </c>
      <c r="C849" s="6">
        <v>13712273</v>
      </c>
      <c r="D849" s="6">
        <v>15128437</v>
      </c>
      <c r="E849" s="6">
        <f t="shared" si="24"/>
        <v>28840710</v>
      </c>
    </row>
    <row r="850" spans="1:5" x14ac:dyDescent="0.35">
      <c r="A850" s="2" t="s">
        <v>5265</v>
      </c>
      <c r="B850" t="s">
        <v>834</v>
      </c>
      <c r="C850" s="6">
        <v>739363</v>
      </c>
      <c r="D850" s="6">
        <v>56400</v>
      </c>
      <c r="E850" s="6">
        <f t="shared" si="24"/>
        <v>795763</v>
      </c>
    </row>
    <row r="851" spans="1:5" x14ac:dyDescent="0.35">
      <c r="A851" s="2" t="s">
        <v>5266</v>
      </c>
      <c r="B851" t="s">
        <v>835</v>
      </c>
      <c r="C851" s="6">
        <v>9063289</v>
      </c>
      <c r="D851" s="6">
        <v>6066846</v>
      </c>
      <c r="E851" s="6">
        <f t="shared" si="24"/>
        <v>15130135</v>
      </c>
    </row>
    <row r="852" spans="1:5" x14ac:dyDescent="0.35">
      <c r="A852" s="2" t="s">
        <v>5267</v>
      </c>
      <c r="B852" t="s">
        <v>836</v>
      </c>
      <c r="C852" s="6">
        <v>45851</v>
      </c>
      <c r="D852" s="6">
        <v>7585</v>
      </c>
      <c r="E852" s="6">
        <f t="shared" si="24"/>
        <v>53436</v>
      </c>
    </row>
    <row r="853" spans="1:5" x14ac:dyDescent="0.35">
      <c r="A853" s="2" t="s">
        <v>5268</v>
      </c>
      <c r="B853" t="s">
        <v>837</v>
      </c>
      <c r="C853" s="6">
        <v>681437</v>
      </c>
      <c r="D853" s="6">
        <v>27066</v>
      </c>
      <c r="E853" s="6">
        <f t="shared" si="24"/>
        <v>708503</v>
      </c>
    </row>
    <row r="854" spans="1:5" x14ac:dyDescent="0.35">
      <c r="A854" s="2" t="s">
        <v>5269</v>
      </c>
      <c r="B854" t="s">
        <v>838</v>
      </c>
      <c r="C854" s="6">
        <v>239759</v>
      </c>
      <c r="D854" s="6">
        <v>22093</v>
      </c>
      <c r="E854" s="6">
        <f t="shared" si="24"/>
        <v>261852</v>
      </c>
    </row>
    <row r="855" spans="1:5" x14ac:dyDescent="0.35">
      <c r="A855" s="2" t="s">
        <v>5270</v>
      </c>
      <c r="B855" t="s">
        <v>839</v>
      </c>
      <c r="C855" s="6">
        <v>109902</v>
      </c>
      <c r="D855" s="6">
        <v>5804</v>
      </c>
      <c r="E855" s="6">
        <f t="shared" si="24"/>
        <v>115706</v>
      </c>
    </row>
    <row r="856" spans="1:5" x14ac:dyDescent="0.35">
      <c r="A856" s="2" t="s">
        <v>5271</v>
      </c>
      <c r="B856" t="s">
        <v>840</v>
      </c>
      <c r="C856" s="6">
        <v>47983</v>
      </c>
      <c r="D856" s="6">
        <v>370</v>
      </c>
      <c r="E856" s="6">
        <f t="shared" si="24"/>
        <v>48353</v>
      </c>
    </row>
    <row r="857" spans="1:5" x14ac:dyDescent="0.35">
      <c r="A857" s="2" t="s">
        <v>5272</v>
      </c>
      <c r="B857" t="s">
        <v>841</v>
      </c>
      <c r="C857" s="6">
        <v>151079</v>
      </c>
      <c r="D857" s="6">
        <v>10764</v>
      </c>
      <c r="E857" s="6">
        <f t="shared" si="24"/>
        <v>161843</v>
      </c>
    </row>
    <row r="858" spans="1:5" x14ac:dyDescent="0.35">
      <c r="A858" s="2" t="s">
        <v>5273</v>
      </c>
      <c r="B858" t="s">
        <v>842</v>
      </c>
      <c r="C858" s="6">
        <v>19747</v>
      </c>
      <c r="D858" s="6">
        <v>0</v>
      </c>
      <c r="E858" s="6">
        <f t="shared" si="24"/>
        <v>19747</v>
      </c>
    </row>
    <row r="859" spans="1:5" x14ac:dyDescent="0.35">
      <c r="A859" s="2" t="s">
        <v>5274</v>
      </c>
      <c r="B859" t="s">
        <v>843</v>
      </c>
      <c r="C859" s="6">
        <v>112073</v>
      </c>
      <c r="D859" s="6">
        <v>0</v>
      </c>
      <c r="E859" s="6">
        <f t="shared" si="24"/>
        <v>112073</v>
      </c>
    </row>
    <row r="860" spans="1:5" x14ac:dyDescent="0.35">
      <c r="A860" s="2" t="s">
        <v>5275</v>
      </c>
      <c r="B860" t="s">
        <v>224</v>
      </c>
      <c r="C860" s="6">
        <v>89290</v>
      </c>
      <c r="D860" s="6">
        <v>12825496</v>
      </c>
      <c r="E860" s="6">
        <f t="shared" si="24"/>
        <v>12914786</v>
      </c>
    </row>
    <row r="861" spans="1:5" x14ac:dyDescent="0.35">
      <c r="A861" s="2" t="s">
        <v>5276</v>
      </c>
      <c r="B861" t="s">
        <v>844</v>
      </c>
      <c r="C861" s="6">
        <v>587123</v>
      </c>
      <c r="D861" s="6">
        <v>215667</v>
      </c>
      <c r="E861" s="6">
        <f t="shared" si="24"/>
        <v>802790</v>
      </c>
    </row>
    <row r="862" spans="1:5" x14ac:dyDescent="0.35">
      <c r="A862" s="2" t="s">
        <v>5277</v>
      </c>
      <c r="B862" t="s">
        <v>845</v>
      </c>
      <c r="C862" s="6">
        <v>173576</v>
      </c>
      <c r="D862" s="6">
        <v>6763</v>
      </c>
      <c r="E862" s="6">
        <f t="shared" si="24"/>
        <v>180339</v>
      </c>
    </row>
    <row r="863" spans="1:5" x14ac:dyDescent="0.35">
      <c r="A863" s="2" t="s">
        <v>5278</v>
      </c>
      <c r="B863" t="s">
        <v>846</v>
      </c>
      <c r="C863" s="6">
        <v>147602</v>
      </c>
      <c r="D863" s="6">
        <v>20066</v>
      </c>
      <c r="E863" s="6">
        <f t="shared" si="24"/>
        <v>167668</v>
      </c>
    </row>
    <row r="864" spans="1:5" x14ac:dyDescent="0.35">
      <c r="A864" s="2" t="s">
        <v>5279</v>
      </c>
      <c r="B864" t="s">
        <v>847</v>
      </c>
      <c r="C864" s="6">
        <v>173438</v>
      </c>
      <c r="D864" s="6">
        <v>6016</v>
      </c>
      <c r="E864" s="6">
        <f t="shared" si="24"/>
        <v>179454</v>
      </c>
    </row>
    <row r="865" spans="1:5" x14ac:dyDescent="0.35">
      <c r="A865" s="2" t="s">
        <v>5280</v>
      </c>
      <c r="B865" t="s">
        <v>848</v>
      </c>
      <c r="C865" s="6">
        <v>63568</v>
      </c>
      <c r="D865" s="6">
        <v>5604</v>
      </c>
      <c r="E865" s="6">
        <f t="shared" si="24"/>
        <v>69172</v>
      </c>
    </row>
    <row r="866" spans="1:5" x14ac:dyDescent="0.35">
      <c r="A866" s="2" t="s">
        <v>5281</v>
      </c>
      <c r="B866" t="s">
        <v>849</v>
      </c>
      <c r="C866" s="6">
        <v>159099</v>
      </c>
      <c r="D866" s="6">
        <v>7325</v>
      </c>
      <c r="E866" s="6">
        <f t="shared" si="24"/>
        <v>166424</v>
      </c>
    </row>
    <row r="867" spans="1:5" x14ac:dyDescent="0.35">
      <c r="A867" s="2" t="s">
        <v>5282</v>
      </c>
      <c r="B867" t="s">
        <v>850</v>
      </c>
      <c r="C867" s="6">
        <v>125513</v>
      </c>
      <c r="D867" s="6">
        <v>28067</v>
      </c>
      <c r="E867" s="6">
        <f t="shared" si="24"/>
        <v>153580</v>
      </c>
    </row>
    <row r="868" spans="1:5" x14ac:dyDescent="0.35">
      <c r="A868" s="2" t="s">
        <v>5283</v>
      </c>
      <c r="B868" t="s">
        <v>851</v>
      </c>
      <c r="C868" s="6">
        <v>23231</v>
      </c>
      <c r="D868" s="6">
        <v>0</v>
      </c>
      <c r="E868" s="6">
        <f t="shared" si="24"/>
        <v>23231</v>
      </c>
    </row>
    <row r="869" spans="1:5" x14ac:dyDescent="0.35">
      <c r="A869" s="2" t="s">
        <v>5284</v>
      </c>
      <c r="B869" t="s">
        <v>852</v>
      </c>
      <c r="C869" s="6">
        <v>10712</v>
      </c>
      <c r="D869" s="6">
        <v>0</v>
      </c>
      <c r="E869" s="6">
        <f t="shared" si="24"/>
        <v>10712</v>
      </c>
    </row>
    <row r="870" spans="1:5" x14ac:dyDescent="0.35">
      <c r="A870" s="2" t="s">
        <v>5285</v>
      </c>
      <c r="B870" t="s">
        <v>853</v>
      </c>
      <c r="C870" s="6">
        <v>70603</v>
      </c>
      <c r="D870" s="6">
        <v>141439</v>
      </c>
      <c r="E870" s="6">
        <f t="shared" si="24"/>
        <v>212042</v>
      </c>
    </row>
    <row r="871" spans="1:5" x14ac:dyDescent="0.35">
      <c r="A871" s="2" t="s">
        <v>5286</v>
      </c>
      <c r="B871" t="s">
        <v>854</v>
      </c>
      <c r="C871" s="6">
        <v>307947</v>
      </c>
      <c r="D871" s="6">
        <v>60073</v>
      </c>
      <c r="E871" s="6">
        <f t="shared" si="24"/>
        <v>368020</v>
      </c>
    </row>
    <row r="872" spans="1:5" x14ac:dyDescent="0.35">
      <c r="A872" s="2" t="s">
        <v>5287</v>
      </c>
      <c r="B872" t="s">
        <v>5288</v>
      </c>
      <c r="C872" s="6">
        <v>0</v>
      </c>
      <c r="D872" s="6">
        <v>9</v>
      </c>
      <c r="E872" s="6">
        <f t="shared" si="24"/>
        <v>9</v>
      </c>
    </row>
    <row r="873" spans="1:5" x14ac:dyDescent="0.35">
      <c r="A873" s="2" t="s">
        <v>5289</v>
      </c>
      <c r="B873" t="s">
        <v>855</v>
      </c>
      <c r="C873" s="6">
        <v>1105</v>
      </c>
      <c r="D873" s="6">
        <v>14461</v>
      </c>
      <c r="E873" s="6">
        <f t="shared" si="24"/>
        <v>15566</v>
      </c>
    </row>
    <row r="874" spans="1:5" x14ac:dyDescent="0.35">
      <c r="A874" s="2" t="s">
        <v>5290</v>
      </c>
      <c r="B874" t="s">
        <v>856</v>
      </c>
      <c r="C874" s="6">
        <v>184731</v>
      </c>
      <c r="D874" s="6">
        <v>30272</v>
      </c>
      <c r="E874" s="6">
        <f t="shared" si="24"/>
        <v>215003</v>
      </c>
    </row>
    <row r="875" spans="1:5" x14ac:dyDescent="0.35">
      <c r="A875" s="2" t="s">
        <v>5291</v>
      </c>
      <c r="B875" t="s">
        <v>857</v>
      </c>
      <c r="C875" s="6">
        <v>124331</v>
      </c>
      <c r="D875" s="6">
        <v>131695</v>
      </c>
      <c r="E875" s="6">
        <f t="shared" si="24"/>
        <v>256026</v>
      </c>
    </row>
    <row r="876" spans="1:5" x14ac:dyDescent="0.35">
      <c r="A876" s="2" t="s">
        <v>5292</v>
      </c>
      <c r="B876" t="s">
        <v>858</v>
      </c>
      <c r="C876" s="6">
        <v>3148886</v>
      </c>
      <c r="D876" s="6">
        <v>1907980</v>
      </c>
      <c r="E876" s="6">
        <f t="shared" si="24"/>
        <v>5056866</v>
      </c>
    </row>
    <row r="877" spans="1:5" x14ac:dyDescent="0.35">
      <c r="A877" s="2" t="s">
        <v>5293</v>
      </c>
      <c r="B877" t="s">
        <v>859</v>
      </c>
      <c r="C877" s="6">
        <v>43485</v>
      </c>
      <c r="D877" s="6">
        <v>6693</v>
      </c>
      <c r="E877" s="6">
        <f t="shared" si="24"/>
        <v>50178</v>
      </c>
    </row>
    <row r="878" spans="1:5" x14ac:dyDescent="0.35">
      <c r="A878" s="2" t="s">
        <v>5294</v>
      </c>
      <c r="B878" t="s">
        <v>860</v>
      </c>
      <c r="C878" s="6">
        <v>13507</v>
      </c>
      <c r="D878" s="6">
        <v>0</v>
      </c>
      <c r="E878" s="6">
        <f t="shared" si="24"/>
        <v>13507</v>
      </c>
    </row>
    <row r="879" spans="1:5" x14ac:dyDescent="0.35">
      <c r="A879" s="2" t="s">
        <v>5295</v>
      </c>
      <c r="B879" t="s">
        <v>861</v>
      </c>
      <c r="C879" s="6">
        <v>85636</v>
      </c>
      <c r="D879" s="6">
        <v>18260</v>
      </c>
      <c r="E879" s="6">
        <f t="shared" si="24"/>
        <v>103896</v>
      </c>
    </row>
    <row r="880" spans="1:5" x14ac:dyDescent="0.35">
      <c r="A880" s="2" t="s">
        <v>5296</v>
      </c>
      <c r="B880" t="s">
        <v>862</v>
      </c>
      <c r="C880" s="6">
        <v>72283</v>
      </c>
      <c r="D880" s="6">
        <v>114235</v>
      </c>
      <c r="E880" s="6">
        <f t="shared" si="24"/>
        <v>186518</v>
      </c>
    </row>
    <row r="881" spans="1:5" x14ac:dyDescent="0.35">
      <c r="A881" s="2" t="s">
        <v>5297</v>
      </c>
      <c r="B881" t="s">
        <v>863</v>
      </c>
      <c r="C881" s="6">
        <v>134511</v>
      </c>
      <c r="D881" s="6">
        <v>40566</v>
      </c>
      <c r="E881" s="6">
        <f t="shared" si="24"/>
        <v>175077</v>
      </c>
    </row>
    <row r="882" spans="1:5" x14ac:dyDescent="0.35">
      <c r="A882" s="2" t="s">
        <v>5298</v>
      </c>
      <c r="B882" t="s">
        <v>864</v>
      </c>
      <c r="C882" s="6">
        <v>570024</v>
      </c>
      <c r="D882" s="6">
        <v>39611</v>
      </c>
      <c r="E882" s="6">
        <f t="shared" si="24"/>
        <v>609635</v>
      </c>
    </row>
    <row r="883" spans="1:5" x14ac:dyDescent="0.35">
      <c r="A883" s="2" t="s">
        <v>5299</v>
      </c>
      <c r="B883" t="s">
        <v>865</v>
      </c>
      <c r="C883" s="6">
        <v>10439</v>
      </c>
      <c r="D883" s="6">
        <v>0</v>
      </c>
      <c r="E883" s="6">
        <f t="shared" si="24"/>
        <v>10439</v>
      </c>
    </row>
    <row r="884" spans="1:5" x14ac:dyDescent="0.35">
      <c r="A884" s="2" t="s">
        <v>5300</v>
      </c>
      <c r="B884" t="s">
        <v>866</v>
      </c>
      <c r="C884" s="6">
        <v>231723</v>
      </c>
      <c r="D884" s="6">
        <v>6271</v>
      </c>
      <c r="E884" s="6">
        <f t="shared" si="24"/>
        <v>237994</v>
      </c>
    </row>
    <row r="885" spans="1:5" x14ac:dyDescent="0.35">
      <c r="A885" s="2" t="s">
        <v>5301</v>
      </c>
      <c r="B885" t="s">
        <v>867</v>
      </c>
      <c r="C885" s="6">
        <v>23660</v>
      </c>
      <c r="D885" s="6">
        <v>11510</v>
      </c>
      <c r="E885" s="6">
        <f t="shared" si="24"/>
        <v>35170</v>
      </c>
    </row>
    <row r="886" spans="1:5" x14ac:dyDescent="0.35">
      <c r="A886" s="2" t="s">
        <v>5302</v>
      </c>
      <c r="B886" t="s">
        <v>868</v>
      </c>
      <c r="C886" s="6">
        <v>3481079</v>
      </c>
      <c r="D886" s="6">
        <v>3134519</v>
      </c>
      <c r="E886" s="6">
        <f t="shared" si="24"/>
        <v>6615598</v>
      </c>
    </row>
    <row r="887" spans="1:5" x14ac:dyDescent="0.35">
      <c r="A887" s="2" t="s">
        <v>5303</v>
      </c>
      <c r="B887" t="s">
        <v>869</v>
      </c>
      <c r="C887" s="6">
        <v>165160</v>
      </c>
      <c r="D887" s="6">
        <v>2515</v>
      </c>
      <c r="E887" s="6">
        <f t="shared" si="24"/>
        <v>167675</v>
      </c>
    </row>
    <row r="888" spans="1:5" x14ac:dyDescent="0.35">
      <c r="A888" s="2" t="s">
        <v>5304</v>
      </c>
      <c r="B888" t="s">
        <v>870</v>
      </c>
      <c r="C888" s="6">
        <v>155686</v>
      </c>
      <c r="D888" s="6">
        <v>1155</v>
      </c>
      <c r="E888" s="6">
        <f t="shared" si="24"/>
        <v>156841</v>
      </c>
    </row>
    <row r="889" spans="1:5" x14ac:dyDescent="0.35">
      <c r="A889" s="2" t="s">
        <v>5305</v>
      </c>
      <c r="B889" t="s">
        <v>871</v>
      </c>
      <c r="C889" s="6">
        <v>400245</v>
      </c>
      <c r="D889" s="6">
        <v>162426</v>
      </c>
      <c r="E889" s="6">
        <f t="shared" si="24"/>
        <v>562671</v>
      </c>
    </row>
    <row r="890" spans="1:5" x14ac:dyDescent="0.35">
      <c r="A890" s="2" t="s">
        <v>5306</v>
      </c>
      <c r="B890" t="s">
        <v>872</v>
      </c>
      <c r="C890" s="6">
        <v>114411</v>
      </c>
      <c r="D890" s="6">
        <v>46888</v>
      </c>
      <c r="E890" s="6">
        <f t="shared" si="24"/>
        <v>161299</v>
      </c>
    </row>
    <row r="891" spans="1:5" x14ac:dyDescent="0.35">
      <c r="A891" s="2" t="s">
        <v>5307</v>
      </c>
      <c r="B891" t="s">
        <v>873</v>
      </c>
      <c r="C891" s="6">
        <v>286971</v>
      </c>
      <c r="D891" s="6">
        <v>334260</v>
      </c>
      <c r="E891" s="6">
        <f t="shared" si="24"/>
        <v>621231</v>
      </c>
    </row>
    <row r="892" spans="1:5" x14ac:dyDescent="0.35">
      <c r="A892" s="2" t="s">
        <v>5308</v>
      </c>
      <c r="B892" t="s">
        <v>874</v>
      </c>
      <c r="C892" s="6">
        <v>157664</v>
      </c>
      <c r="D892" s="6">
        <v>72690</v>
      </c>
      <c r="E892" s="6">
        <f t="shared" si="24"/>
        <v>230354</v>
      </c>
    </row>
    <row r="893" spans="1:5" x14ac:dyDescent="0.35">
      <c r="A893" s="2" t="s">
        <v>5309</v>
      </c>
      <c r="B893" t="s">
        <v>875</v>
      </c>
      <c r="C893" s="6">
        <v>317817</v>
      </c>
      <c r="D893" s="6">
        <v>53976</v>
      </c>
      <c r="E893" s="6">
        <f t="shared" si="24"/>
        <v>371793</v>
      </c>
    </row>
    <row r="894" spans="1:5" x14ac:dyDescent="0.35">
      <c r="A894" s="2" t="s">
        <v>5310</v>
      </c>
      <c r="B894" t="s">
        <v>876</v>
      </c>
      <c r="C894" s="6">
        <v>5096</v>
      </c>
      <c r="D894" s="6">
        <v>0</v>
      </c>
      <c r="E894" s="6">
        <f t="shared" si="24"/>
        <v>5096</v>
      </c>
    </row>
    <row r="895" spans="1:5" x14ac:dyDescent="0.35">
      <c r="A895" s="2" t="s">
        <v>5311</v>
      </c>
      <c r="B895" t="s">
        <v>877</v>
      </c>
      <c r="C895" s="6">
        <v>3339</v>
      </c>
      <c r="D895" s="6">
        <v>0</v>
      </c>
      <c r="E895" s="6">
        <f t="shared" si="24"/>
        <v>3339</v>
      </c>
    </row>
    <row r="896" spans="1:5" x14ac:dyDescent="0.35">
      <c r="A896" s="2" t="s">
        <v>5312</v>
      </c>
      <c r="B896" t="s">
        <v>878</v>
      </c>
      <c r="C896" s="6">
        <v>0</v>
      </c>
      <c r="D896" s="6">
        <v>11107</v>
      </c>
      <c r="E896" s="6">
        <f t="shared" si="24"/>
        <v>11107</v>
      </c>
    </row>
    <row r="897" spans="1:5" x14ac:dyDescent="0.35">
      <c r="A897" s="2" t="s">
        <v>5313</v>
      </c>
      <c r="B897" t="s">
        <v>879</v>
      </c>
      <c r="C897" s="6">
        <v>252109</v>
      </c>
      <c r="D897" s="6">
        <v>246247</v>
      </c>
      <c r="E897" s="6">
        <f t="shared" si="24"/>
        <v>498356</v>
      </c>
    </row>
    <row r="898" spans="1:5" x14ac:dyDescent="0.35">
      <c r="A898" s="2" t="s">
        <v>5314</v>
      </c>
      <c r="B898" t="s">
        <v>880</v>
      </c>
      <c r="C898" s="6">
        <v>1203867</v>
      </c>
      <c r="D898" s="6">
        <v>1308027</v>
      </c>
      <c r="E898" s="6">
        <f t="shared" si="24"/>
        <v>2511894</v>
      </c>
    </row>
    <row r="899" spans="1:5" x14ac:dyDescent="0.35">
      <c r="A899" s="2" t="s">
        <v>5315</v>
      </c>
      <c r="B899" t="s">
        <v>881</v>
      </c>
      <c r="C899" s="6">
        <v>0</v>
      </c>
      <c r="D899" s="6">
        <v>6072</v>
      </c>
      <c r="E899" s="6">
        <f t="shared" si="24"/>
        <v>6072</v>
      </c>
    </row>
    <row r="900" spans="1:5" x14ac:dyDescent="0.35">
      <c r="A900" s="2" t="s">
        <v>5316</v>
      </c>
      <c r="B900" t="s">
        <v>882</v>
      </c>
      <c r="C900" s="6">
        <v>652739</v>
      </c>
      <c r="D900" s="6">
        <v>183596</v>
      </c>
      <c r="E900" s="6">
        <f t="shared" si="24"/>
        <v>836335</v>
      </c>
    </row>
    <row r="901" spans="1:5" x14ac:dyDescent="0.35">
      <c r="A901" s="2" t="s">
        <v>5317</v>
      </c>
      <c r="B901" t="s">
        <v>883</v>
      </c>
      <c r="C901" s="6">
        <v>820976</v>
      </c>
      <c r="D901" s="6">
        <v>9426</v>
      </c>
      <c r="E901" s="6">
        <f t="shared" ref="E901:E964" si="25">SUM(C901:D901)</f>
        <v>830402</v>
      </c>
    </row>
    <row r="902" spans="1:5" x14ac:dyDescent="0.35">
      <c r="A902" s="2" t="s">
        <v>5318</v>
      </c>
      <c r="B902" t="s">
        <v>884</v>
      </c>
      <c r="C902" s="6">
        <v>6045</v>
      </c>
      <c r="D902" s="6">
        <v>0</v>
      </c>
      <c r="E902" s="6">
        <f t="shared" si="25"/>
        <v>6045</v>
      </c>
    </row>
    <row r="903" spans="1:5" x14ac:dyDescent="0.35">
      <c r="A903" s="2" t="s">
        <v>5319</v>
      </c>
      <c r="B903" t="s">
        <v>885</v>
      </c>
      <c r="C903" s="6">
        <v>23803</v>
      </c>
      <c r="D903" s="6">
        <v>0</v>
      </c>
      <c r="E903" s="6">
        <f t="shared" si="25"/>
        <v>23803</v>
      </c>
    </row>
    <row r="904" spans="1:5" x14ac:dyDescent="0.35">
      <c r="A904" s="2" t="s">
        <v>5320</v>
      </c>
      <c r="B904" t="s">
        <v>886</v>
      </c>
      <c r="C904" s="6">
        <v>35347</v>
      </c>
      <c r="D904" s="6">
        <v>0</v>
      </c>
      <c r="E904" s="6">
        <f t="shared" si="25"/>
        <v>35347</v>
      </c>
    </row>
    <row r="905" spans="1:5" x14ac:dyDescent="0.35">
      <c r="A905" s="2" t="s">
        <v>5321</v>
      </c>
      <c r="B905" t="s">
        <v>887</v>
      </c>
      <c r="C905" s="6">
        <v>21021</v>
      </c>
      <c r="D905" s="6">
        <v>0</v>
      </c>
      <c r="E905" s="6">
        <f t="shared" si="25"/>
        <v>21021</v>
      </c>
    </row>
    <row r="906" spans="1:5" x14ac:dyDescent="0.35">
      <c r="A906" s="2" t="s">
        <v>5322</v>
      </c>
      <c r="B906" t="s">
        <v>889</v>
      </c>
      <c r="C906" s="6">
        <v>218099</v>
      </c>
      <c r="D906" s="6">
        <v>1515</v>
      </c>
      <c r="E906" s="6">
        <f t="shared" si="25"/>
        <v>219614</v>
      </c>
    </row>
    <row r="907" spans="1:5" x14ac:dyDescent="0.35">
      <c r="A907" s="2" t="s">
        <v>5323</v>
      </c>
      <c r="B907" t="s">
        <v>890</v>
      </c>
      <c r="C907" s="6">
        <v>36101</v>
      </c>
      <c r="D907" s="6">
        <v>9605</v>
      </c>
      <c r="E907" s="6">
        <f t="shared" si="25"/>
        <v>45706</v>
      </c>
    </row>
    <row r="908" spans="1:5" x14ac:dyDescent="0.35">
      <c r="A908" s="2" t="s">
        <v>5324</v>
      </c>
      <c r="B908" t="s">
        <v>891</v>
      </c>
      <c r="C908" s="6">
        <v>78429</v>
      </c>
      <c r="D908" s="6">
        <v>33578</v>
      </c>
      <c r="E908" s="6">
        <f t="shared" si="25"/>
        <v>112007</v>
      </c>
    </row>
    <row r="909" spans="1:5" x14ac:dyDescent="0.35">
      <c r="A909" s="2" t="s">
        <v>5325</v>
      </c>
      <c r="B909" t="s">
        <v>892</v>
      </c>
      <c r="C909" s="6">
        <v>3640</v>
      </c>
      <c r="D909" s="6">
        <v>1540</v>
      </c>
      <c r="E909" s="6">
        <f t="shared" si="25"/>
        <v>5180</v>
      </c>
    </row>
    <row r="910" spans="1:5" x14ac:dyDescent="0.35">
      <c r="A910" s="2" t="s">
        <v>5326</v>
      </c>
      <c r="B910" t="s">
        <v>893</v>
      </c>
      <c r="C910" s="6">
        <v>57226</v>
      </c>
      <c r="D910" s="6">
        <v>12119</v>
      </c>
      <c r="E910" s="6">
        <f t="shared" si="25"/>
        <v>69345</v>
      </c>
    </row>
    <row r="911" spans="1:5" x14ac:dyDescent="0.35">
      <c r="A911" s="2" t="s">
        <v>5327</v>
      </c>
      <c r="B911" t="s">
        <v>894</v>
      </c>
      <c r="C911" s="6">
        <v>144586</v>
      </c>
      <c r="D911" s="6">
        <v>0</v>
      </c>
      <c r="E911" s="6">
        <f t="shared" si="25"/>
        <v>144586</v>
      </c>
    </row>
    <row r="912" spans="1:5" x14ac:dyDescent="0.35">
      <c r="A912" s="2" t="s">
        <v>5328</v>
      </c>
      <c r="B912" t="s">
        <v>895</v>
      </c>
      <c r="C912" s="6">
        <v>211453</v>
      </c>
      <c r="D912" s="6">
        <v>19511</v>
      </c>
      <c r="E912" s="6">
        <f t="shared" si="25"/>
        <v>230964</v>
      </c>
    </row>
    <row r="913" spans="1:5" x14ac:dyDescent="0.35">
      <c r="A913" s="2" t="s">
        <v>5329</v>
      </c>
      <c r="B913" t="s">
        <v>896</v>
      </c>
      <c r="C913" s="6">
        <v>115752</v>
      </c>
      <c r="D913" s="6">
        <v>0</v>
      </c>
      <c r="E913" s="6">
        <f t="shared" si="25"/>
        <v>115752</v>
      </c>
    </row>
    <row r="914" spans="1:5" x14ac:dyDescent="0.35">
      <c r="A914" s="2" t="s">
        <v>5330</v>
      </c>
      <c r="B914" t="s">
        <v>897</v>
      </c>
      <c r="C914" s="6">
        <v>2415280</v>
      </c>
      <c r="D914" s="6">
        <v>1301553</v>
      </c>
      <c r="E914" s="6">
        <f t="shared" si="25"/>
        <v>3716833</v>
      </c>
    </row>
    <row r="915" spans="1:5" x14ac:dyDescent="0.35">
      <c r="A915" s="2" t="s">
        <v>5331</v>
      </c>
      <c r="B915" t="s">
        <v>898</v>
      </c>
      <c r="C915" s="6">
        <v>10504</v>
      </c>
      <c r="D915" s="6">
        <v>0</v>
      </c>
      <c r="E915" s="6">
        <f t="shared" si="25"/>
        <v>10504</v>
      </c>
    </row>
    <row r="916" spans="1:5" x14ac:dyDescent="0.35">
      <c r="A916" s="2" t="s">
        <v>5332</v>
      </c>
      <c r="B916" t="s">
        <v>5333</v>
      </c>
      <c r="C916" s="6">
        <v>0</v>
      </c>
      <c r="D916" s="6">
        <v>7796</v>
      </c>
      <c r="E916" s="6">
        <f t="shared" si="25"/>
        <v>7796</v>
      </c>
    </row>
    <row r="917" spans="1:5" x14ac:dyDescent="0.35">
      <c r="A917" s="2" t="s">
        <v>5334</v>
      </c>
      <c r="B917" t="s">
        <v>888</v>
      </c>
      <c r="C917" s="6">
        <v>80613</v>
      </c>
      <c r="D917" s="6">
        <v>1350</v>
      </c>
      <c r="E917" s="6">
        <f t="shared" si="25"/>
        <v>81963</v>
      </c>
    </row>
    <row r="918" spans="1:5" x14ac:dyDescent="0.35">
      <c r="A918" s="2" t="s">
        <v>5335</v>
      </c>
      <c r="B918" t="s">
        <v>899</v>
      </c>
      <c r="C918" s="6">
        <v>467145</v>
      </c>
      <c r="D918" s="6">
        <v>46527</v>
      </c>
      <c r="E918" s="6">
        <f t="shared" si="25"/>
        <v>513672</v>
      </c>
    </row>
    <row r="919" spans="1:5" x14ac:dyDescent="0.35">
      <c r="A919" s="2" t="s">
        <v>5336</v>
      </c>
      <c r="B919" t="s">
        <v>900</v>
      </c>
      <c r="C919" s="6">
        <v>19640</v>
      </c>
      <c r="D919" s="6">
        <v>2093</v>
      </c>
      <c r="E919" s="6">
        <f t="shared" si="25"/>
        <v>21733</v>
      </c>
    </row>
    <row r="920" spans="1:5" x14ac:dyDescent="0.35">
      <c r="A920" s="2" t="s">
        <v>5337</v>
      </c>
      <c r="B920" t="s">
        <v>901</v>
      </c>
      <c r="C920" s="6">
        <v>3435457</v>
      </c>
      <c r="D920" s="6">
        <v>541601</v>
      </c>
      <c r="E920" s="6">
        <f t="shared" si="25"/>
        <v>3977058</v>
      </c>
    </row>
    <row r="921" spans="1:5" x14ac:dyDescent="0.35">
      <c r="A921" s="2" t="s">
        <v>5338</v>
      </c>
      <c r="B921" t="s">
        <v>902</v>
      </c>
      <c r="C921" s="6">
        <v>52340186</v>
      </c>
      <c r="D921" s="6">
        <v>22371327</v>
      </c>
      <c r="E921" s="6">
        <f t="shared" si="25"/>
        <v>74711513</v>
      </c>
    </row>
    <row r="922" spans="1:5" x14ac:dyDescent="0.35">
      <c r="A922" s="2" t="s">
        <v>5339</v>
      </c>
      <c r="B922" t="s">
        <v>903</v>
      </c>
      <c r="C922" s="6">
        <v>356302</v>
      </c>
      <c r="D922" s="6">
        <v>549465</v>
      </c>
      <c r="E922" s="6">
        <f t="shared" si="25"/>
        <v>905767</v>
      </c>
    </row>
    <row r="923" spans="1:5" x14ac:dyDescent="0.35">
      <c r="A923" s="2" t="s">
        <v>5340</v>
      </c>
      <c r="B923" t="s">
        <v>904</v>
      </c>
      <c r="C923" s="6">
        <v>1244314</v>
      </c>
      <c r="D923" s="6">
        <v>129944</v>
      </c>
      <c r="E923" s="6">
        <f t="shared" si="25"/>
        <v>1374258</v>
      </c>
    </row>
    <row r="924" spans="1:5" x14ac:dyDescent="0.35">
      <c r="A924" s="2" t="s">
        <v>5341</v>
      </c>
      <c r="B924" t="s">
        <v>905</v>
      </c>
      <c r="C924" s="6">
        <v>1653302</v>
      </c>
      <c r="D924" s="6">
        <v>301357</v>
      </c>
      <c r="E924" s="6">
        <f t="shared" si="25"/>
        <v>1954659</v>
      </c>
    </row>
    <row r="925" spans="1:5" x14ac:dyDescent="0.35">
      <c r="A925" s="2" t="s">
        <v>5342</v>
      </c>
      <c r="B925" t="s">
        <v>906</v>
      </c>
      <c r="C925" s="6">
        <v>15418</v>
      </c>
      <c r="D925" s="6">
        <v>6115</v>
      </c>
      <c r="E925" s="6">
        <f t="shared" si="25"/>
        <v>21533</v>
      </c>
    </row>
    <row r="926" spans="1:5" x14ac:dyDescent="0.35">
      <c r="A926" s="2" t="s">
        <v>5343</v>
      </c>
      <c r="B926" t="s">
        <v>907</v>
      </c>
      <c r="C926" s="6">
        <v>146211</v>
      </c>
      <c r="D926" s="6">
        <v>37078</v>
      </c>
      <c r="E926" s="6">
        <f t="shared" si="25"/>
        <v>183289</v>
      </c>
    </row>
    <row r="927" spans="1:5" x14ac:dyDescent="0.35">
      <c r="A927" s="2" t="s">
        <v>5344</v>
      </c>
      <c r="B927" t="s">
        <v>908</v>
      </c>
      <c r="C927" s="6">
        <v>0</v>
      </c>
      <c r="D927" s="6">
        <v>8924</v>
      </c>
      <c r="E927" s="6">
        <f t="shared" si="25"/>
        <v>8924</v>
      </c>
    </row>
    <row r="928" spans="1:5" x14ac:dyDescent="0.35">
      <c r="A928" s="2" t="s">
        <v>5345</v>
      </c>
      <c r="B928" t="s">
        <v>909</v>
      </c>
      <c r="C928" s="6">
        <v>36111</v>
      </c>
      <c r="D928" s="6">
        <v>0</v>
      </c>
      <c r="E928" s="6">
        <f t="shared" si="25"/>
        <v>36111</v>
      </c>
    </row>
    <row r="929" spans="1:5" x14ac:dyDescent="0.35">
      <c r="A929" s="2" t="s">
        <v>5346</v>
      </c>
      <c r="B929" t="s">
        <v>635</v>
      </c>
      <c r="C929" s="6">
        <v>137854</v>
      </c>
      <c r="D929" s="6">
        <v>190076</v>
      </c>
      <c r="E929" s="6">
        <f t="shared" si="25"/>
        <v>327930</v>
      </c>
    </row>
    <row r="930" spans="1:5" x14ac:dyDescent="0.35">
      <c r="A930" s="2" t="s">
        <v>5347</v>
      </c>
      <c r="B930" t="s">
        <v>910</v>
      </c>
      <c r="C930" s="6">
        <v>26195</v>
      </c>
      <c r="D930" s="6">
        <v>3840</v>
      </c>
      <c r="E930" s="6">
        <f t="shared" si="25"/>
        <v>30035</v>
      </c>
    </row>
    <row r="931" spans="1:5" x14ac:dyDescent="0.35">
      <c r="A931" s="2" t="s">
        <v>5348</v>
      </c>
      <c r="B931" t="s">
        <v>911</v>
      </c>
      <c r="C931" s="6">
        <v>1678625</v>
      </c>
      <c r="D931" s="6">
        <v>22761</v>
      </c>
      <c r="E931" s="6">
        <f t="shared" si="25"/>
        <v>1701386</v>
      </c>
    </row>
    <row r="932" spans="1:5" x14ac:dyDescent="0.35">
      <c r="A932" s="2" t="s">
        <v>5349</v>
      </c>
      <c r="B932" t="s">
        <v>912</v>
      </c>
      <c r="C932" s="6">
        <v>84622</v>
      </c>
      <c r="D932" s="6">
        <v>4784</v>
      </c>
      <c r="E932" s="6">
        <f t="shared" si="25"/>
        <v>89406</v>
      </c>
    </row>
    <row r="933" spans="1:5" x14ac:dyDescent="0.35">
      <c r="A933" s="2" t="s">
        <v>5350</v>
      </c>
      <c r="B933" t="s">
        <v>913</v>
      </c>
      <c r="C933" s="6">
        <v>205721</v>
      </c>
      <c r="D933" s="6">
        <v>389436</v>
      </c>
      <c r="E933" s="6">
        <f t="shared" si="25"/>
        <v>595157</v>
      </c>
    </row>
    <row r="934" spans="1:5" x14ac:dyDescent="0.35">
      <c r="A934" s="2" t="s">
        <v>5351</v>
      </c>
      <c r="B934" t="s">
        <v>914</v>
      </c>
      <c r="C934" s="6">
        <v>1816650</v>
      </c>
      <c r="D934" s="6">
        <v>622606</v>
      </c>
      <c r="E934" s="6">
        <f t="shared" si="25"/>
        <v>2439256</v>
      </c>
    </row>
    <row r="935" spans="1:5" x14ac:dyDescent="0.35">
      <c r="A935" s="2" t="s">
        <v>5352</v>
      </c>
      <c r="B935" t="s">
        <v>915</v>
      </c>
      <c r="C935" s="6">
        <v>975302</v>
      </c>
      <c r="D935" s="6">
        <v>186528</v>
      </c>
      <c r="E935" s="6">
        <f t="shared" si="25"/>
        <v>1161830</v>
      </c>
    </row>
    <row r="936" spans="1:5" x14ac:dyDescent="0.35">
      <c r="A936" s="2" t="s">
        <v>5353</v>
      </c>
      <c r="B936" t="s">
        <v>916</v>
      </c>
      <c r="C936" s="6">
        <v>0</v>
      </c>
      <c r="D936" s="6">
        <v>1563</v>
      </c>
      <c r="E936" s="6">
        <f t="shared" si="25"/>
        <v>1563</v>
      </c>
    </row>
    <row r="937" spans="1:5" x14ac:dyDescent="0.35">
      <c r="A937" s="2" t="s">
        <v>5354</v>
      </c>
      <c r="B937" t="s">
        <v>917</v>
      </c>
      <c r="C937" s="6">
        <v>3074814</v>
      </c>
      <c r="D937" s="6">
        <v>118965</v>
      </c>
      <c r="E937" s="6">
        <f t="shared" si="25"/>
        <v>3193779</v>
      </c>
    </row>
    <row r="938" spans="1:5" x14ac:dyDescent="0.35">
      <c r="A938" s="2" t="s">
        <v>5355</v>
      </c>
      <c r="B938" t="s">
        <v>918</v>
      </c>
      <c r="C938" s="6">
        <v>20436</v>
      </c>
      <c r="D938" s="6">
        <v>638</v>
      </c>
      <c r="E938" s="6">
        <f t="shared" si="25"/>
        <v>21074</v>
      </c>
    </row>
    <row r="939" spans="1:5" x14ac:dyDescent="0.35">
      <c r="A939" s="2" t="s">
        <v>5356</v>
      </c>
      <c r="B939" t="s">
        <v>919</v>
      </c>
      <c r="C939" s="6">
        <v>1380596</v>
      </c>
      <c r="D939" s="6">
        <v>193300</v>
      </c>
      <c r="E939" s="6">
        <f t="shared" si="25"/>
        <v>1573896</v>
      </c>
    </row>
    <row r="940" spans="1:5" x14ac:dyDescent="0.35">
      <c r="A940" s="2" t="s">
        <v>5357</v>
      </c>
      <c r="B940" t="s">
        <v>920</v>
      </c>
      <c r="C940" s="6">
        <v>0</v>
      </c>
      <c r="D940" s="6">
        <v>3768</v>
      </c>
      <c r="E940" s="6">
        <f t="shared" si="25"/>
        <v>3768</v>
      </c>
    </row>
    <row r="941" spans="1:5" x14ac:dyDescent="0.35">
      <c r="A941" s="2" t="s">
        <v>5358</v>
      </c>
      <c r="B941" t="s">
        <v>921</v>
      </c>
      <c r="C941" s="6">
        <v>41080</v>
      </c>
      <c r="D941" s="6">
        <v>0</v>
      </c>
      <c r="E941" s="6">
        <f t="shared" si="25"/>
        <v>41080</v>
      </c>
    </row>
    <row r="942" spans="1:5" x14ac:dyDescent="0.35">
      <c r="A942" s="2" t="s">
        <v>5359</v>
      </c>
      <c r="B942" t="s">
        <v>922</v>
      </c>
      <c r="C942" s="6">
        <v>101478</v>
      </c>
      <c r="D942" s="6">
        <v>740</v>
      </c>
      <c r="E942" s="6">
        <f t="shared" si="25"/>
        <v>102218</v>
      </c>
    </row>
    <row r="943" spans="1:5" x14ac:dyDescent="0.35">
      <c r="A943" s="2" t="s">
        <v>5360</v>
      </c>
      <c r="B943" t="s">
        <v>923</v>
      </c>
      <c r="C943" s="6">
        <v>747814</v>
      </c>
      <c r="D943" s="6">
        <v>25016</v>
      </c>
      <c r="E943" s="6">
        <f t="shared" si="25"/>
        <v>772830</v>
      </c>
    </row>
    <row r="944" spans="1:5" x14ac:dyDescent="0.35">
      <c r="A944" s="2" t="s">
        <v>5361</v>
      </c>
      <c r="B944" t="s">
        <v>924</v>
      </c>
      <c r="C944" s="6">
        <v>94575</v>
      </c>
      <c r="D944" s="6">
        <v>5022</v>
      </c>
      <c r="E944" s="6">
        <f t="shared" si="25"/>
        <v>99597</v>
      </c>
    </row>
    <row r="945" spans="1:5" x14ac:dyDescent="0.35">
      <c r="A945" s="2" t="s">
        <v>5362</v>
      </c>
      <c r="B945" t="s">
        <v>925</v>
      </c>
      <c r="C945" s="6">
        <v>854799</v>
      </c>
      <c r="D945" s="6">
        <v>32505</v>
      </c>
      <c r="E945" s="6">
        <f t="shared" si="25"/>
        <v>887304</v>
      </c>
    </row>
    <row r="946" spans="1:5" x14ac:dyDescent="0.35">
      <c r="A946" s="2" t="s">
        <v>5363</v>
      </c>
      <c r="B946" t="s">
        <v>926</v>
      </c>
      <c r="C946" s="6">
        <v>83447</v>
      </c>
      <c r="D946" s="6">
        <v>4855</v>
      </c>
      <c r="E946" s="6">
        <f t="shared" si="25"/>
        <v>88302</v>
      </c>
    </row>
    <row r="947" spans="1:5" x14ac:dyDescent="0.35">
      <c r="A947" s="2" t="s">
        <v>5364</v>
      </c>
      <c r="B947" t="s">
        <v>927</v>
      </c>
      <c r="C947" s="6">
        <v>0</v>
      </c>
      <c r="D947" s="6">
        <v>49867</v>
      </c>
      <c r="E947" s="6">
        <f t="shared" si="25"/>
        <v>49867</v>
      </c>
    </row>
    <row r="948" spans="1:5" x14ac:dyDescent="0.35">
      <c r="A948" s="2" t="s">
        <v>5365</v>
      </c>
      <c r="B948" t="s">
        <v>928</v>
      </c>
      <c r="C948" s="6">
        <v>4889996</v>
      </c>
      <c r="D948" s="6">
        <v>4290271</v>
      </c>
      <c r="E948" s="6">
        <f t="shared" si="25"/>
        <v>9180267</v>
      </c>
    </row>
    <row r="949" spans="1:5" x14ac:dyDescent="0.35">
      <c r="A949" s="2" t="s">
        <v>5366</v>
      </c>
      <c r="B949" t="s">
        <v>929</v>
      </c>
      <c r="C949" s="6">
        <v>2366</v>
      </c>
      <c r="D949" s="6">
        <v>3529</v>
      </c>
      <c r="E949" s="6">
        <f t="shared" si="25"/>
        <v>5895</v>
      </c>
    </row>
    <row r="950" spans="1:5" x14ac:dyDescent="0.35">
      <c r="A950" s="2" t="s">
        <v>5367</v>
      </c>
      <c r="B950" t="s">
        <v>930</v>
      </c>
      <c r="C950" s="6">
        <v>32440</v>
      </c>
      <c r="D950" s="6">
        <v>10880</v>
      </c>
      <c r="E950" s="6">
        <f t="shared" si="25"/>
        <v>43320</v>
      </c>
    </row>
    <row r="951" spans="1:5" x14ac:dyDescent="0.35">
      <c r="A951" s="2" t="s">
        <v>5368</v>
      </c>
      <c r="B951" t="s">
        <v>931</v>
      </c>
      <c r="C951" s="6">
        <v>1723024</v>
      </c>
      <c r="D951" s="6">
        <v>94999</v>
      </c>
      <c r="E951" s="6">
        <f t="shared" si="25"/>
        <v>1818023</v>
      </c>
    </row>
    <row r="952" spans="1:5" x14ac:dyDescent="0.35">
      <c r="A952" s="2" t="s">
        <v>5369</v>
      </c>
      <c r="B952" t="s">
        <v>932</v>
      </c>
      <c r="C952" s="6">
        <v>6346748</v>
      </c>
      <c r="D952" s="6">
        <v>1216382</v>
      </c>
      <c r="E952" s="6">
        <f t="shared" si="25"/>
        <v>7563130</v>
      </c>
    </row>
    <row r="953" spans="1:5" x14ac:dyDescent="0.35">
      <c r="A953" s="2" t="s">
        <v>5370</v>
      </c>
      <c r="B953" t="s">
        <v>933</v>
      </c>
      <c r="C953" s="6">
        <v>12064</v>
      </c>
      <c r="D953" s="6">
        <v>0</v>
      </c>
      <c r="E953" s="6">
        <f t="shared" si="25"/>
        <v>12064</v>
      </c>
    </row>
    <row r="954" spans="1:5" x14ac:dyDescent="0.35">
      <c r="A954" s="2" t="s">
        <v>5371</v>
      </c>
      <c r="B954" t="s">
        <v>934</v>
      </c>
      <c r="C954" s="6">
        <v>108901</v>
      </c>
      <c r="D954" s="6">
        <v>7709</v>
      </c>
      <c r="E954" s="6">
        <f t="shared" si="25"/>
        <v>116610</v>
      </c>
    </row>
    <row r="955" spans="1:5" x14ac:dyDescent="0.35">
      <c r="A955" s="2" t="s">
        <v>5372</v>
      </c>
      <c r="B955" t="s">
        <v>390</v>
      </c>
      <c r="C955" s="6">
        <v>485396</v>
      </c>
      <c r="D955" s="6">
        <v>43645</v>
      </c>
      <c r="E955" s="6">
        <f t="shared" si="25"/>
        <v>529041</v>
      </c>
    </row>
    <row r="956" spans="1:5" x14ac:dyDescent="0.35">
      <c r="A956" s="2" t="s">
        <v>5373</v>
      </c>
      <c r="B956" t="s">
        <v>935</v>
      </c>
      <c r="C956" s="6">
        <v>98020</v>
      </c>
      <c r="D956" s="6">
        <v>0</v>
      </c>
      <c r="E956" s="6">
        <f t="shared" si="25"/>
        <v>98020</v>
      </c>
    </row>
    <row r="957" spans="1:5" x14ac:dyDescent="0.35">
      <c r="A957" s="2" t="s">
        <v>5374</v>
      </c>
      <c r="B957" t="s">
        <v>936</v>
      </c>
      <c r="C957" s="6">
        <v>46776</v>
      </c>
      <c r="D957" s="6">
        <v>78240</v>
      </c>
      <c r="E957" s="6">
        <f t="shared" si="25"/>
        <v>125016</v>
      </c>
    </row>
    <row r="958" spans="1:5" x14ac:dyDescent="0.35">
      <c r="A958" s="2" t="s">
        <v>5375</v>
      </c>
      <c r="B958" t="s">
        <v>937</v>
      </c>
      <c r="C958" s="6">
        <v>2815175</v>
      </c>
      <c r="D958" s="6">
        <v>1005501</v>
      </c>
      <c r="E958" s="6">
        <f t="shared" si="25"/>
        <v>3820676</v>
      </c>
    </row>
    <row r="959" spans="1:5" x14ac:dyDescent="0.35">
      <c r="A959" s="2" t="s">
        <v>5376</v>
      </c>
      <c r="B959" t="s">
        <v>938</v>
      </c>
      <c r="C959" s="6">
        <v>0</v>
      </c>
      <c r="D959" s="6">
        <v>5066</v>
      </c>
      <c r="E959" s="6">
        <f t="shared" si="25"/>
        <v>5066</v>
      </c>
    </row>
    <row r="960" spans="1:5" x14ac:dyDescent="0.35">
      <c r="A960" s="2" t="s">
        <v>5377</v>
      </c>
      <c r="B960" t="s">
        <v>939</v>
      </c>
      <c r="C960" s="6">
        <v>0</v>
      </c>
      <c r="D960" s="6">
        <v>5594</v>
      </c>
      <c r="E960" s="6">
        <f t="shared" si="25"/>
        <v>5594</v>
      </c>
    </row>
    <row r="961" spans="1:5" x14ac:dyDescent="0.35">
      <c r="A961" s="2" t="s">
        <v>5378</v>
      </c>
      <c r="B961" t="s">
        <v>940</v>
      </c>
      <c r="C961" s="6">
        <v>59648</v>
      </c>
      <c r="D961" s="6">
        <v>20180</v>
      </c>
      <c r="E961" s="6">
        <f t="shared" si="25"/>
        <v>79828</v>
      </c>
    </row>
    <row r="962" spans="1:5" x14ac:dyDescent="0.35">
      <c r="A962" s="2" t="s">
        <v>5379</v>
      </c>
      <c r="B962" t="s">
        <v>941</v>
      </c>
      <c r="C962" s="6">
        <v>18343</v>
      </c>
      <c r="D962" s="6">
        <v>2670</v>
      </c>
      <c r="E962" s="6">
        <f t="shared" si="25"/>
        <v>21013</v>
      </c>
    </row>
    <row r="963" spans="1:5" x14ac:dyDescent="0.35">
      <c r="A963" s="2" t="s">
        <v>5380</v>
      </c>
      <c r="B963" t="s">
        <v>942</v>
      </c>
      <c r="C963" s="6">
        <v>20865</v>
      </c>
      <c r="D963" s="6">
        <v>0</v>
      </c>
      <c r="E963" s="6">
        <f t="shared" si="25"/>
        <v>20865</v>
      </c>
    </row>
    <row r="964" spans="1:5" x14ac:dyDescent="0.35">
      <c r="A964" s="2" t="s">
        <v>5381</v>
      </c>
      <c r="B964" t="s">
        <v>943</v>
      </c>
      <c r="C964" s="6">
        <v>242658</v>
      </c>
      <c r="D964" s="6">
        <v>24453</v>
      </c>
      <c r="E964" s="6">
        <f t="shared" si="25"/>
        <v>267111</v>
      </c>
    </row>
    <row r="965" spans="1:5" x14ac:dyDescent="0.35">
      <c r="A965" s="2" t="s">
        <v>5382</v>
      </c>
      <c r="B965" t="s">
        <v>944</v>
      </c>
      <c r="C965" s="6">
        <v>282675</v>
      </c>
      <c r="D965" s="6">
        <v>2920913</v>
      </c>
      <c r="E965" s="6">
        <f t="shared" ref="E965:E1028" si="26">SUM(C965:D965)</f>
        <v>3203588</v>
      </c>
    </row>
    <row r="966" spans="1:5" x14ac:dyDescent="0.35">
      <c r="A966" s="2" t="s">
        <v>5383</v>
      </c>
      <c r="B966" t="s">
        <v>945</v>
      </c>
      <c r="C966" s="6">
        <v>1972398</v>
      </c>
      <c r="D966" s="6">
        <v>1459556</v>
      </c>
      <c r="E966" s="6">
        <f t="shared" si="26"/>
        <v>3431954</v>
      </c>
    </row>
    <row r="967" spans="1:5" x14ac:dyDescent="0.35">
      <c r="A967" s="2" t="s">
        <v>5384</v>
      </c>
      <c r="B967" t="s">
        <v>946</v>
      </c>
      <c r="C967" s="6">
        <v>2145</v>
      </c>
      <c r="D967" s="6">
        <v>0</v>
      </c>
      <c r="E967" s="6">
        <f t="shared" si="26"/>
        <v>2145</v>
      </c>
    </row>
    <row r="968" spans="1:5" x14ac:dyDescent="0.35">
      <c r="A968" s="2" t="s">
        <v>5385</v>
      </c>
      <c r="B968" t="s">
        <v>947</v>
      </c>
      <c r="C968" s="6">
        <v>120718</v>
      </c>
      <c r="D968" s="6">
        <v>700</v>
      </c>
      <c r="E968" s="6">
        <f t="shared" si="26"/>
        <v>121418</v>
      </c>
    </row>
    <row r="969" spans="1:5" x14ac:dyDescent="0.35">
      <c r="A969" s="2" t="s">
        <v>5386</v>
      </c>
      <c r="B969" t="s">
        <v>948</v>
      </c>
      <c r="C969" s="6">
        <v>90583</v>
      </c>
      <c r="D969" s="6">
        <v>24733</v>
      </c>
      <c r="E969" s="6">
        <f t="shared" si="26"/>
        <v>115316</v>
      </c>
    </row>
    <row r="970" spans="1:5" x14ac:dyDescent="0.35">
      <c r="A970" s="2" t="s">
        <v>5387</v>
      </c>
      <c r="B970" t="s">
        <v>949</v>
      </c>
      <c r="C970" s="6">
        <v>4550</v>
      </c>
      <c r="D970" s="6">
        <v>169799</v>
      </c>
      <c r="E970" s="6">
        <f t="shared" si="26"/>
        <v>174349</v>
      </c>
    </row>
    <row r="971" spans="1:5" x14ac:dyDescent="0.35">
      <c r="A971" s="2" t="s">
        <v>5388</v>
      </c>
      <c r="B971" t="s">
        <v>681</v>
      </c>
      <c r="C971" s="6">
        <v>347908</v>
      </c>
      <c r="D971" s="6">
        <v>246743</v>
      </c>
      <c r="E971" s="6">
        <f t="shared" si="26"/>
        <v>594651</v>
      </c>
    </row>
    <row r="972" spans="1:5" x14ac:dyDescent="0.35">
      <c r="A972" s="2" t="s">
        <v>5389</v>
      </c>
      <c r="B972" t="s">
        <v>950</v>
      </c>
      <c r="C972" s="6">
        <v>106275</v>
      </c>
      <c r="D972" s="6">
        <v>575</v>
      </c>
      <c r="E972" s="6">
        <f t="shared" si="26"/>
        <v>106850</v>
      </c>
    </row>
    <row r="973" spans="1:5" x14ac:dyDescent="0.35">
      <c r="A973" s="2" t="s">
        <v>5390</v>
      </c>
      <c r="B973" t="s">
        <v>951</v>
      </c>
      <c r="C973" s="6">
        <v>0</v>
      </c>
      <c r="D973" s="6">
        <v>4655</v>
      </c>
      <c r="E973" s="6">
        <f t="shared" si="26"/>
        <v>4655</v>
      </c>
    </row>
    <row r="974" spans="1:5" x14ac:dyDescent="0.35">
      <c r="A974" s="2" t="s">
        <v>5391</v>
      </c>
      <c r="B974" t="s">
        <v>952</v>
      </c>
      <c r="C974" s="6">
        <v>221254</v>
      </c>
      <c r="D974" s="6">
        <v>72945</v>
      </c>
      <c r="E974" s="6">
        <f t="shared" si="26"/>
        <v>294199</v>
      </c>
    </row>
    <row r="975" spans="1:5" x14ac:dyDescent="0.35">
      <c r="A975" s="2" t="s">
        <v>5392</v>
      </c>
      <c r="B975" t="s">
        <v>433</v>
      </c>
      <c r="C975" s="6">
        <v>47304</v>
      </c>
      <c r="D975" s="6">
        <v>20</v>
      </c>
      <c r="E975" s="6">
        <f t="shared" si="26"/>
        <v>47324</v>
      </c>
    </row>
    <row r="976" spans="1:5" x14ac:dyDescent="0.35">
      <c r="A976" s="2" t="s">
        <v>5393</v>
      </c>
      <c r="B976" t="s">
        <v>953</v>
      </c>
      <c r="C976" s="6">
        <v>102666</v>
      </c>
      <c r="D976" s="6">
        <v>62539</v>
      </c>
      <c r="E976" s="6">
        <f t="shared" si="26"/>
        <v>165205</v>
      </c>
    </row>
    <row r="977" spans="1:5" x14ac:dyDescent="0.35">
      <c r="A977" s="2" t="s">
        <v>5394</v>
      </c>
      <c r="B977" t="s">
        <v>954</v>
      </c>
      <c r="C977" s="6">
        <v>1426612</v>
      </c>
      <c r="D977" s="6">
        <v>297868</v>
      </c>
      <c r="E977" s="6">
        <f t="shared" si="26"/>
        <v>1724480</v>
      </c>
    </row>
    <row r="978" spans="1:5" x14ac:dyDescent="0.35">
      <c r="A978" s="2" t="s">
        <v>5395</v>
      </c>
      <c r="B978" t="s">
        <v>955</v>
      </c>
      <c r="C978" s="6">
        <v>790970</v>
      </c>
      <c r="D978" s="6">
        <v>295614</v>
      </c>
      <c r="E978" s="6">
        <f t="shared" si="26"/>
        <v>1086584</v>
      </c>
    </row>
    <row r="979" spans="1:5" x14ac:dyDescent="0.35">
      <c r="A979" s="2" t="s">
        <v>5396</v>
      </c>
      <c r="B979" t="s">
        <v>956</v>
      </c>
      <c r="C979" s="6">
        <v>29445</v>
      </c>
      <c r="D979" s="6">
        <v>60</v>
      </c>
      <c r="E979" s="6">
        <f t="shared" si="26"/>
        <v>29505</v>
      </c>
    </row>
    <row r="980" spans="1:5" x14ac:dyDescent="0.35">
      <c r="A980" s="2" t="s">
        <v>5397</v>
      </c>
      <c r="B980" t="s">
        <v>957</v>
      </c>
      <c r="C980" s="6">
        <v>287139</v>
      </c>
      <c r="D980" s="6">
        <v>18611</v>
      </c>
      <c r="E980" s="6">
        <f t="shared" si="26"/>
        <v>305750</v>
      </c>
    </row>
    <row r="981" spans="1:5" x14ac:dyDescent="0.35">
      <c r="A981" s="2" t="s">
        <v>5398</v>
      </c>
      <c r="B981" t="s">
        <v>958</v>
      </c>
      <c r="C981" s="6">
        <v>181285</v>
      </c>
      <c r="D981" s="6">
        <v>10533</v>
      </c>
      <c r="E981" s="6">
        <f t="shared" si="26"/>
        <v>191818</v>
      </c>
    </row>
    <row r="982" spans="1:5" x14ac:dyDescent="0.35">
      <c r="A982" s="2" t="s">
        <v>5399</v>
      </c>
      <c r="B982" t="s">
        <v>959</v>
      </c>
      <c r="C982" s="6">
        <v>10842</v>
      </c>
      <c r="D982" s="6">
        <v>0</v>
      </c>
      <c r="E982" s="6">
        <f t="shared" si="26"/>
        <v>10842</v>
      </c>
    </row>
    <row r="983" spans="1:5" x14ac:dyDescent="0.35">
      <c r="A983" s="2" t="s">
        <v>5400</v>
      </c>
      <c r="B983" t="s">
        <v>960</v>
      </c>
      <c r="C983" s="6">
        <v>762274</v>
      </c>
      <c r="D983" s="6">
        <v>58469</v>
      </c>
      <c r="E983" s="6">
        <f t="shared" si="26"/>
        <v>820743</v>
      </c>
    </row>
    <row r="984" spans="1:5" x14ac:dyDescent="0.35">
      <c r="A984" s="2" t="s">
        <v>5401</v>
      </c>
      <c r="B984" t="s">
        <v>961</v>
      </c>
      <c r="C984" s="6">
        <v>12350</v>
      </c>
      <c r="D984" s="6">
        <v>0</v>
      </c>
      <c r="E984" s="6">
        <f t="shared" si="26"/>
        <v>12350</v>
      </c>
    </row>
    <row r="985" spans="1:5" x14ac:dyDescent="0.35">
      <c r="A985" s="2" t="s">
        <v>5402</v>
      </c>
      <c r="B985" t="s">
        <v>962</v>
      </c>
      <c r="C985" s="6">
        <v>3290352</v>
      </c>
      <c r="D985" s="6">
        <v>64314</v>
      </c>
      <c r="E985" s="6">
        <f t="shared" si="26"/>
        <v>3354666</v>
      </c>
    </row>
    <row r="986" spans="1:5" x14ac:dyDescent="0.35">
      <c r="A986" s="2" t="s">
        <v>5403</v>
      </c>
      <c r="B986" t="s">
        <v>963</v>
      </c>
      <c r="C986" s="6">
        <v>7800</v>
      </c>
      <c r="D986" s="6">
        <v>2122</v>
      </c>
      <c r="E986" s="6">
        <f t="shared" si="26"/>
        <v>9922</v>
      </c>
    </row>
    <row r="987" spans="1:5" x14ac:dyDescent="0.35">
      <c r="A987" s="2" t="s">
        <v>5404</v>
      </c>
      <c r="B987" t="s">
        <v>964</v>
      </c>
      <c r="C987" s="6">
        <v>85156</v>
      </c>
      <c r="D987" s="6">
        <v>79115</v>
      </c>
      <c r="E987" s="6">
        <f t="shared" si="26"/>
        <v>164271</v>
      </c>
    </row>
    <row r="988" spans="1:5" x14ac:dyDescent="0.35">
      <c r="A988" s="2" t="s">
        <v>5405</v>
      </c>
      <c r="B988" t="s">
        <v>965</v>
      </c>
      <c r="C988" s="6">
        <v>29874</v>
      </c>
      <c r="D988" s="6">
        <v>18469</v>
      </c>
      <c r="E988" s="6">
        <f t="shared" si="26"/>
        <v>48343</v>
      </c>
    </row>
    <row r="989" spans="1:5" x14ac:dyDescent="0.35">
      <c r="A989" s="2" t="s">
        <v>5406</v>
      </c>
      <c r="B989" t="s">
        <v>966</v>
      </c>
      <c r="C989" s="6">
        <v>695080</v>
      </c>
      <c r="D989" s="6">
        <v>30699</v>
      </c>
      <c r="E989" s="6">
        <f t="shared" si="26"/>
        <v>725779</v>
      </c>
    </row>
    <row r="990" spans="1:5" x14ac:dyDescent="0.35">
      <c r="A990" s="2" t="s">
        <v>5407</v>
      </c>
      <c r="B990" t="s">
        <v>967</v>
      </c>
      <c r="C990" s="6">
        <v>36309</v>
      </c>
      <c r="D990" s="6">
        <v>0</v>
      </c>
      <c r="E990" s="6">
        <f t="shared" si="26"/>
        <v>36309</v>
      </c>
    </row>
    <row r="991" spans="1:5" x14ac:dyDescent="0.35">
      <c r="A991" s="2" t="s">
        <v>5408</v>
      </c>
      <c r="B991" t="s">
        <v>968</v>
      </c>
      <c r="C991" s="6">
        <v>173951</v>
      </c>
      <c r="D991" s="6">
        <v>129203</v>
      </c>
      <c r="E991" s="6">
        <f t="shared" si="26"/>
        <v>303154</v>
      </c>
    </row>
    <row r="992" spans="1:5" x14ac:dyDescent="0.35">
      <c r="A992" s="2" t="s">
        <v>5409</v>
      </c>
      <c r="B992" t="s">
        <v>969</v>
      </c>
      <c r="C992" s="6">
        <v>7007</v>
      </c>
      <c r="D992" s="6">
        <v>3517</v>
      </c>
      <c r="E992" s="6">
        <f t="shared" si="26"/>
        <v>10524</v>
      </c>
    </row>
    <row r="993" spans="1:5" x14ac:dyDescent="0.35">
      <c r="A993" s="2" t="s">
        <v>5410</v>
      </c>
      <c r="B993" t="s">
        <v>5411</v>
      </c>
      <c r="C993" s="6">
        <v>0</v>
      </c>
      <c r="D993" s="6">
        <v>1587</v>
      </c>
      <c r="E993" s="6">
        <f t="shared" si="26"/>
        <v>1587</v>
      </c>
    </row>
    <row r="994" spans="1:5" x14ac:dyDescent="0.35">
      <c r="A994" s="2" t="s">
        <v>5412</v>
      </c>
      <c r="B994" t="s">
        <v>970</v>
      </c>
      <c r="C994" s="6">
        <v>0</v>
      </c>
      <c r="D994" s="6">
        <v>5067</v>
      </c>
      <c r="E994" s="6">
        <f t="shared" si="26"/>
        <v>5067</v>
      </c>
    </row>
    <row r="995" spans="1:5" x14ac:dyDescent="0.35">
      <c r="A995" s="2" t="s">
        <v>5413</v>
      </c>
      <c r="B995" t="s">
        <v>971</v>
      </c>
      <c r="C995" s="6">
        <v>270413</v>
      </c>
      <c r="D995" s="6">
        <v>14525</v>
      </c>
      <c r="E995" s="6">
        <f t="shared" si="26"/>
        <v>284938</v>
      </c>
    </row>
    <row r="996" spans="1:5" x14ac:dyDescent="0.35">
      <c r="A996" s="2" t="s">
        <v>5414</v>
      </c>
      <c r="B996" t="s">
        <v>972</v>
      </c>
      <c r="C996" s="6">
        <v>126438</v>
      </c>
      <c r="D996" s="6">
        <v>58330</v>
      </c>
      <c r="E996" s="6">
        <f t="shared" si="26"/>
        <v>184768</v>
      </c>
    </row>
    <row r="997" spans="1:5" x14ac:dyDescent="0.35">
      <c r="A997" s="2" t="s">
        <v>5415</v>
      </c>
      <c r="B997" t="s">
        <v>973</v>
      </c>
      <c r="C997" s="6">
        <v>57187</v>
      </c>
      <c r="D997" s="6">
        <v>8120</v>
      </c>
      <c r="E997" s="6">
        <f t="shared" si="26"/>
        <v>65307</v>
      </c>
    </row>
    <row r="998" spans="1:5" x14ac:dyDescent="0.35">
      <c r="A998" s="2" t="s">
        <v>5416</v>
      </c>
      <c r="B998" t="s">
        <v>974</v>
      </c>
      <c r="C998" s="6">
        <v>9698</v>
      </c>
      <c r="D998" s="6">
        <v>7579</v>
      </c>
      <c r="E998" s="6">
        <f t="shared" si="26"/>
        <v>17277</v>
      </c>
    </row>
    <row r="999" spans="1:5" x14ac:dyDescent="0.35">
      <c r="A999" s="2" t="s">
        <v>5417</v>
      </c>
      <c r="B999" t="s">
        <v>975</v>
      </c>
      <c r="C999" s="6">
        <v>0</v>
      </c>
      <c r="D999" s="6">
        <v>199584</v>
      </c>
      <c r="E999" s="6">
        <f t="shared" si="26"/>
        <v>199584</v>
      </c>
    </row>
    <row r="1000" spans="1:5" x14ac:dyDescent="0.35">
      <c r="A1000" s="2" t="s">
        <v>5418</v>
      </c>
      <c r="B1000" t="s">
        <v>976</v>
      </c>
      <c r="C1000" s="6">
        <v>556985</v>
      </c>
      <c r="D1000" s="6">
        <v>114850</v>
      </c>
      <c r="E1000" s="6">
        <f t="shared" si="26"/>
        <v>671835</v>
      </c>
    </row>
    <row r="1001" spans="1:5" x14ac:dyDescent="0.35">
      <c r="A1001" s="2" t="s">
        <v>5419</v>
      </c>
      <c r="B1001" t="s">
        <v>90</v>
      </c>
      <c r="C1001" s="6">
        <v>140751</v>
      </c>
      <c r="D1001" s="6">
        <v>6570</v>
      </c>
      <c r="E1001" s="6">
        <f t="shared" si="26"/>
        <v>147321</v>
      </c>
    </row>
    <row r="1002" spans="1:5" x14ac:dyDescent="0.35">
      <c r="A1002" s="2" t="s">
        <v>5420</v>
      </c>
      <c r="B1002" t="s">
        <v>977</v>
      </c>
      <c r="C1002" s="6">
        <v>109102</v>
      </c>
      <c r="D1002" s="6">
        <v>276421</v>
      </c>
      <c r="E1002" s="6">
        <f t="shared" si="26"/>
        <v>385523</v>
      </c>
    </row>
    <row r="1003" spans="1:5" x14ac:dyDescent="0.35">
      <c r="A1003" s="2" t="s">
        <v>5421</v>
      </c>
      <c r="B1003" t="s">
        <v>978</v>
      </c>
      <c r="C1003" s="6">
        <v>1161579</v>
      </c>
      <c r="D1003" s="6">
        <v>150807</v>
      </c>
      <c r="E1003" s="6">
        <f t="shared" si="26"/>
        <v>1312386</v>
      </c>
    </row>
    <row r="1004" spans="1:5" x14ac:dyDescent="0.35">
      <c r="A1004" s="2" t="s">
        <v>5422</v>
      </c>
      <c r="B1004" t="s">
        <v>979</v>
      </c>
      <c r="C1004" s="6">
        <v>4023749</v>
      </c>
      <c r="D1004" s="6">
        <v>257627</v>
      </c>
      <c r="E1004" s="6">
        <f t="shared" si="26"/>
        <v>4281376</v>
      </c>
    </row>
    <row r="1005" spans="1:5" x14ac:dyDescent="0.35">
      <c r="A1005" s="2" t="s">
        <v>5423</v>
      </c>
      <c r="B1005" t="s">
        <v>980</v>
      </c>
      <c r="C1005" s="6">
        <v>1395165</v>
      </c>
      <c r="D1005" s="6">
        <v>76436</v>
      </c>
      <c r="E1005" s="6">
        <f t="shared" si="26"/>
        <v>1471601</v>
      </c>
    </row>
    <row r="1006" spans="1:5" x14ac:dyDescent="0.35">
      <c r="A1006" s="2" t="s">
        <v>5424</v>
      </c>
      <c r="B1006" t="s">
        <v>981</v>
      </c>
      <c r="C1006" s="6">
        <v>1103866</v>
      </c>
      <c r="D1006" s="6">
        <v>151245</v>
      </c>
      <c r="E1006" s="6">
        <f t="shared" si="26"/>
        <v>1255111</v>
      </c>
    </row>
    <row r="1007" spans="1:5" x14ac:dyDescent="0.35">
      <c r="A1007" s="2" t="s">
        <v>5425</v>
      </c>
      <c r="B1007" t="s">
        <v>982</v>
      </c>
      <c r="C1007" s="6">
        <v>10985</v>
      </c>
      <c r="D1007" s="6">
        <v>0</v>
      </c>
      <c r="E1007" s="6">
        <f t="shared" si="26"/>
        <v>10985</v>
      </c>
    </row>
    <row r="1008" spans="1:5" x14ac:dyDescent="0.35">
      <c r="A1008" s="2" t="s">
        <v>5426</v>
      </c>
      <c r="B1008" t="s">
        <v>983</v>
      </c>
      <c r="C1008" s="6">
        <v>52468</v>
      </c>
      <c r="D1008" s="6">
        <v>13804</v>
      </c>
      <c r="E1008" s="6">
        <f t="shared" si="26"/>
        <v>66272</v>
      </c>
    </row>
    <row r="1009" spans="1:5" x14ac:dyDescent="0.35">
      <c r="A1009" s="2" t="s">
        <v>5427</v>
      </c>
      <c r="B1009" t="s">
        <v>984</v>
      </c>
      <c r="C1009" s="6">
        <v>841860</v>
      </c>
      <c r="D1009" s="6">
        <v>89060</v>
      </c>
      <c r="E1009" s="6">
        <f t="shared" si="26"/>
        <v>930920</v>
      </c>
    </row>
    <row r="1010" spans="1:5" x14ac:dyDescent="0.35">
      <c r="A1010" s="2" t="s">
        <v>5428</v>
      </c>
      <c r="B1010" t="s">
        <v>985</v>
      </c>
      <c r="C1010" s="6">
        <v>26247</v>
      </c>
      <c r="D1010" s="6">
        <v>19106</v>
      </c>
      <c r="E1010" s="6">
        <f t="shared" si="26"/>
        <v>45353</v>
      </c>
    </row>
    <row r="1011" spans="1:5" x14ac:dyDescent="0.35">
      <c r="A1011" s="2" t="s">
        <v>5429</v>
      </c>
      <c r="B1011" t="s">
        <v>986</v>
      </c>
      <c r="C1011" s="6">
        <v>3214021</v>
      </c>
      <c r="D1011" s="6">
        <v>3356449</v>
      </c>
      <c r="E1011" s="6">
        <f t="shared" si="26"/>
        <v>6570470</v>
      </c>
    </row>
    <row r="1012" spans="1:5" x14ac:dyDescent="0.35">
      <c r="A1012" s="2" t="s">
        <v>5430</v>
      </c>
      <c r="B1012" t="s">
        <v>987</v>
      </c>
      <c r="C1012" s="6">
        <v>393736</v>
      </c>
      <c r="D1012" s="6">
        <v>43862</v>
      </c>
      <c r="E1012" s="6">
        <f t="shared" si="26"/>
        <v>437598</v>
      </c>
    </row>
    <row r="1013" spans="1:5" x14ac:dyDescent="0.35">
      <c r="A1013" s="2" t="s">
        <v>5431</v>
      </c>
      <c r="B1013" t="s">
        <v>988</v>
      </c>
      <c r="C1013" s="6">
        <v>0</v>
      </c>
      <c r="D1013" s="6">
        <v>3741</v>
      </c>
      <c r="E1013" s="6">
        <f t="shared" si="26"/>
        <v>3741</v>
      </c>
    </row>
    <row r="1014" spans="1:5" x14ac:dyDescent="0.35">
      <c r="A1014" s="2" t="s">
        <v>5432</v>
      </c>
      <c r="B1014" t="s">
        <v>989</v>
      </c>
      <c r="C1014" s="6">
        <v>5338</v>
      </c>
      <c r="D1014" s="6">
        <v>182001</v>
      </c>
      <c r="E1014" s="6">
        <f t="shared" si="26"/>
        <v>187339</v>
      </c>
    </row>
    <row r="1015" spans="1:5" x14ac:dyDescent="0.35">
      <c r="A1015" s="2" t="s">
        <v>5433</v>
      </c>
      <c r="B1015" t="s">
        <v>990</v>
      </c>
      <c r="C1015" s="6">
        <v>5315767</v>
      </c>
      <c r="D1015" s="6">
        <v>7921349</v>
      </c>
      <c r="E1015" s="6">
        <f t="shared" si="26"/>
        <v>13237116</v>
      </c>
    </row>
    <row r="1016" spans="1:5" x14ac:dyDescent="0.35">
      <c r="A1016" s="2" t="s">
        <v>5434</v>
      </c>
      <c r="B1016" t="s">
        <v>991</v>
      </c>
      <c r="C1016" s="6">
        <v>2220261</v>
      </c>
      <c r="D1016" s="6">
        <v>72311</v>
      </c>
      <c r="E1016" s="6">
        <f t="shared" si="26"/>
        <v>2292572</v>
      </c>
    </row>
    <row r="1017" spans="1:5" x14ac:dyDescent="0.35">
      <c r="A1017" s="2" t="s">
        <v>5435</v>
      </c>
      <c r="B1017" t="s">
        <v>992</v>
      </c>
      <c r="C1017" s="6">
        <v>375375</v>
      </c>
      <c r="D1017" s="6">
        <v>13219</v>
      </c>
      <c r="E1017" s="6">
        <f t="shared" si="26"/>
        <v>388594</v>
      </c>
    </row>
    <row r="1018" spans="1:5" x14ac:dyDescent="0.35">
      <c r="A1018" s="2" t="s">
        <v>5436</v>
      </c>
      <c r="B1018" t="s">
        <v>5437</v>
      </c>
      <c r="C1018" s="6">
        <v>28704</v>
      </c>
      <c r="D1018" s="6">
        <v>1450</v>
      </c>
      <c r="E1018" s="6">
        <f t="shared" si="26"/>
        <v>30154</v>
      </c>
    </row>
    <row r="1019" spans="1:5" x14ac:dyDescent="0.35">
      <c r="A1019" s="2" t="s">
        <v>5438</v>
      </c>
      <c r="B1019" t="s">
        <v>993</v>
      </c>
      <c r="C1019" s="6">
        <v>34085</v>
      </c>
      <c r="D1019" s="6">
        <v>7270</v>
      </c>
      <c r="E1019" s="6">
        <f t="shared" si="26"/>
        <v>41355</v>
      </c>
    </row>
    <row r="1020" spans="1:5" x14ac:dyDescent="0.35">
      <c r="A1020" s="2" t="s">
        <v>5439</v>
      </c>
      <c r="B1020" t="s">
        <v>994</v>
      </c>
      <c r="C1020" s="6">
        <v>479859</v>
      </c>
      <c r="D1020" s="6">
        <v>222961</v>
      </c>
      <c r="E1020" s="6">
        <f t="shared" si="26"/>
        <v>702820</v>
      </c>
    </row>
    <row r="1021" spans="1:5" x14ac:dyDescent="0.35">
      <c r="A1021" s="2" t="s">
        <v>5440</v>
      </c>
      <c r="B1021" t="s">
        <v>995</v>
      </c>
      <c r="C1021" s="6">
        <v>123001</v>
      </c>
      <c r="D1021" s="6">
        <v>5055</v>
      </c>
      <c r="E1021" s="6">
        <f t="shared" si="26"/>
        <v>128056</v>
      </c>
    </row>
    <row r="1022" spans="1:5" x14ac:dyDescent="0.35">
      <c r="A1022" s="2" t="s">
        <v>5441</v>
      </c>
      <c r="B1022" t="s">
        <v>996</v>
      </c>
      <c r="C1022" s="6">
        <v>50583</v>
      </c>
      <c r="D1022" s="6">
        <v>2261</v>
      </c>
      <c r="E1022" s="6">
        <f t="shared" si="26"/>
        <v>52844</v>
      </c>
    </row>
    <row r="1023" spans="1:5" x14ac:dyDescent="0.35">
      <c r="A1023" s="2" t="s">
        <v>5442</v>
      </c>
      <c r="B1023" t="s">
        <v>997</v>
      </c>
      <c r="C1023" s="6">
        <v>187586</v>
      </c>
      <c r="D1023" s="6">
        <v>8765</v>
      </c>
      <c r="E1023" s="6">
        <f t="shared" si="26"/>
        <v>196351</v>
      </c>
    </row>
    <row r="1024" spans="1:5" x14ac:dyDescent="0.35">
      <c r="A1024" s="2" t="s">
        <v>5443</v>
      </c>
      <c r="B1024" t="s">
        <v>998</v>
      </c>
      <c r="C1024" s="6">
        <v>82654</v>
      </c>
      <c r="D1024" s="6">
        <v>49057</v>
      </c>
      <c r="E1024" s="6">
        <f t="shared" si="26"/>
        <v>131711</v>
      </c>
    </row>
    <row r="1025" spans="1:5" x14ac:dyDescent="0.35">
      <c r="A1025" s="2" t="s">
        <v>5444</v>
      </c>
      <c r="B1025" t="s">
        <v>999</v>
      </c>
      <c r="C1025" s="6">
        <v>119561</v>
      </c>
      <c r="D1025" s="6">
        <v>11159</v>
      </c>
      <c r="E1025" s="6">
        <f t="shared" si="26"/>
        <v>130720</v>
      </c>
    </row>
    <row r="1026" spans="1:5" x14ac:dyDescent="0.35">
      <c r="A1026" s="2" t="s">
        <v>5445</v>
      </c>
      <c r="B1026" t="s">
        <v>1000</v>
      </c>
      <c r="C1026" s="6">
        <v>1464476</v>
      </c>
      <c r="D1026" s="6">
        <v>74540</v>
      </c>
      <c r="E1026" s="6">
        <f t="shared" si="26"/>
        <v>1539016</v>
      </c>
    </row>
    <row r="1027" spans="1:5" x14ac:dyDescent="0.35">
      <c r="A1027" s="2" t="s">
        <v>5446</v>
      </c>
      <c r="B1027" t="s">
        <v>508</v>
      </c>
      <c r="C1027" s="6">
        <v>134758</v>
      </c>
      <c r="D1027" s="6">
        <v>13177</v>
      </c>
      <c r="E1027" s="6">
        <f t="shared" si="26"/>
        <v>147935</v>
      </c>
    </row>
    <row r="1028" spans="1:5" x14ac:dyDescent="0.35">
      <c r="A1028" s="2" t="s">
        <v>5447</v>
      </c>
      <c r="B1028" t="s">
        <v>1001</v>
      </c>
      <c r="C1028" s="6">
        <v>19097</v>
      </c>
      <c r="D1028" s="6">
        <v>13954</v>
      </c>
      <c r="E1028" s="6">
        <f t="shared" si="26"/>
        <v>33051</v>
      </c>
    </row>
    <row r="1029" spans="1:5" x14ac:dyDescent="0.35">
      <c r="A1029" s="2" t="s">
        <v>5448</v>
      </c>
      <c r="B1029" t="s">
        <v>1002</v>
      </c>
      <c r="C1029" s="6">
        <v>465356</v>
      </c>
      <c r="D1029" s="6">
        <v>259893</v>
      </c>
      <c r="E1029" s="6">
        <f t="shared" ref="E1029:E1057" si="27">SUM(C1029:D1029)</f>
        <v>725249</v>
      </c>
    </row>
    <row r="1030" spans="1:5" x14ac:dyDescent="0.35">
      <c r="A1030" s="2" t="s">
        <v>5449</v>
      </c>
      <c r="B1030" t="s">
        <v>1003</v>
      </c>
      <c r="C1030" s="6">
        <v>645476</v>
      </c>
      <c r="D1030" s="6">
        <v>2271808</v>
      </c>
      <c r="E1030" s="6">
        <f t="shared" si="27"/>
        <v>2917284</v>
      </c>
    </row>
    <row r="1031" spans="1:5" x14ac:dyDescent="0.35">
      <c r="A1031" s="2" t="s">
        <v>5450</v>
      </c>
      <c r="B1031" t="s">
        <v>1004</v>
      </c>
      <c r="C1031" s="6">
        <v>14157</v>
      </c>
      <c r="D1031" s="6">
        <v>2880</v>
      </c>
      <c r="E1031" s="6">
        <f t="shared" si="27"/>
        <v>17037</v>
      </c>
    </row>
    <row r="1032" spans="1:5" x14ac:dyDescent="0.35">
      <c r="A1032" s="2" t="s">
        <v>5451</v>
      </c>
      <c r="B1032" t="s">
        <v>1005</v>
      </c>
      <c r="C1032" s="6">
        <v>378223</v>
      </c>
      <c r="D1032" s="6">
        <v>39307</v>
      </c>
      <c r="E1032" s="6">
        <f t="shared" si="27"/>
        <v>417530</v>
      </c>
    </row>
    <row r="1033" spans="1:5" x14ac:dyDescent="0.35">
      <c r="A1033" s="2" t="s">
        <v>5452</v>
      </c>
      <c r="B1033" t="s">
        <v>1006</v>
      </c>
      <c r="C1033" s="6">
        <v>59982</v>
      </c>
      <c r="D1033" s="6">
        <v>13508</v>
      </c>
      <c r="E1033" s="6">
        <f t="shared" si="27"/>
        <v>73490</v>
      </c>
    </row>
    <row r="1034" spans="1:5" x14ac:dyDescent="0.35">
      <c r="A1034" s="2" t="s">
        <v>5453</v>
      </c>
      <c r="B1034" t="s">
        <v>1007</v>
      </c>
      <c r="C1034" s="6">
        <v>17641</v>
      </c>
      <c r="D1034" s="6">
        <v>300</v>
      </c>
      <c r="E1034" s="6">
        <f t="shared" si="27"/>
        <v>17941</v>
      </c>
    </row>
    <row r="1035" spans="1:5" x14ac:dyDescent="0.35">
      <c r="A1035" s="2" t="s">
        <v>5454</v>
      </c>
      <c r="B1035" t="s">
        <v>1008</v>
      </c>
      <c r="C1035" s="6">
        <v>318806</v>
      </c>
      <c r="D1035" s="6">
        <v>46676</v>
      </c>
      <c r="E1035" s="6">
        <f t="shared" si="27"/>
        <v>365482</v>
      </c>
    </row>
    <row r="1036" spans="1:5" x14ac:dyDescent="0.35">
      <c r="A1036" s="2" t="s">
        <v>5455</v>
      </c>
      <c r="B1036" t="s">
        <v>1009</v>
      </c>
      <c r="C1036" s="6">
        <v>1374452</v>
      </c>
      <c r="D1036" s="6">
        <v>15513840</v>
      </c>
      <c r="E1036" s="6">
        <f t="shared" si="27"/>
        <v>16888292</v>
      </c>
    </row>
    <row r="1037" spans="1:5" x14ac:dyDescent="0.35">
      <c r="A1037" s="2" t="s">
        <v>5456</v>
      </c>
      <c r="B1037" t="s">
        <v>1010</v>
      </c>
      <c r="C1037" s="6">
        <v>101917</v>
      </c>
      <c r="D1037" s="6">
        <v>10880</v>
      </c>
      <c r="E1037" s="6">
        <f t="shared" si="27"/>
        <v>112797</v>
      </c>
    </row>
    <row r="1038" spans="1:5" x14ac:dyDescent="0.35">
      <c r="A1038" s="2" t="s">
        <v>5457</v>
      </c>
      <c r="B1038" t="s">
        <v>1011</v>
      </c>
      <c r="C1038" s="6">
        <v>357996</v>
      </c>
      <c r="D1038" s="6">
        <v>87037</v>
      </c>
      <c r="E1038" s="6">
        <f t="shared" si="27"/>
        <v>445033</v>
      </c>
    </row>
    <row r="1039" spans="1:5" x14ac:dyDescent="0.35">
      <c r="A1039" s="2" t="s">
        <v>5458</v>
      </c>
      <c r="B1039" t="s">
        <v>1012</v>
      </c>
      <c r="C1039" s="6">
        <v>183092</v>
      </c>
      <c r="D1039" s="6">
        <v>1260</v>
      </c>
      <c r="E1039" s="6">
        <f t="shared" si="27"/>
        <v>184352</v>
      </c>
    </row>
    <row r="1040" spans="1:5" x14ac:dyDescent="0.35">
      <c r="A1040" s="2" t="s">
        <v>5459</v>
      </c>
      <c r="B1040" t="s">
        <v>1013</v>
      </c>
      <c r="C1040" s="6">
        <v>12142</v>
      </c>
      <c r="D1040" s="6">
        <v>0</v>
      </c>
      <c r="E1040" s="6">
        <f t="shared" si="27"/>
        <v>12142</v>
      </c>
    </row>
    <row r="1041" spans="1:5" x14ac:dyDescent="0.35">
      <c r="A1041" s="2" t="s">
        <v>5460</v>
      </c>
      <c r="B1041" t="s">
        <v>1014</v>
      </c>
      <c r="C1041" s="6">
        <v>4223</v>
      </c>
      <c r="D1041" s="6">
        <v>1123</v>
      </c>
      <c r="E1041" s="6">
        <f t="shared" si="27"/>
        <v>5346</v>
      </c>
    </row>
    <row r="1042" spans="1:5" x14ac:dyDescent="0.35">
      <c r="A1042" s="2" t="s">
        <v>5461</v>
      </c>
      <c r="B1042" t="s">
        <v>1015</v>
      </c>
      <c r="C1042" s="6">
        <v>35737</v>
      </c>
      <c r="D1042" s="6">
        <v>0</v>
      </c>
      <c r="E1042" s="6">
        <f t="shared" si="27"/>
        <v>35737</v>
      </c>
    </row>
    <row r="1043" spans="1:5" x14ac:dyDescent="0.35">
      <c r="A1043" s="2" t="s">
        <v>5462</v>
      </c>
      <c r="B1043" t="s">
        <v>1016</v>
      </c>
      <c r="C1043" s="6">
        <v>120627</v>
      </c>
      <c r="D1043" s="6">
        <v>33634</v>
      </c>
      <c r="E1043" s="6">
        <f t="shared" si="27"/>
        <v>154261</v>
      </c>
    </row>
    <row r="1044" spans="1:5" x14ac:dyDescent="0.35">
      <c r="A1044" s="2" t="s">
        <v>5463</v>
      </c>
      <c r="B1044" t="s">
        <v>1017</v>
      </c>
      <c r="C1044" s="6">
        <v>45805</v>
      </c>
      <c r="D1044" s="6">
        <v>270</v>
      </c>
      <c r="E1044" s="6">
        <f t="shared" si="27"/>
        <v>46075</v>
      </c>
    </row>
    <row r="1045" spans="1:5" x14ac:dyDescent="0.35">
      <c r="A1045" s="2" t="s">
        <v>5464</v>
      </c>
      <c r="B1045" t="s">
        <v>1018</v>
      </c>
      <c r="C1045" s="6">
        <v>4089602</v>
      </c>
      <c r="D1045" s="6">
        <v>708450</v>
      </c>
      <c r="E1045" s="6">
        <f t="shared" si="27"/>
        <v>4798052</v>
      </c>
    </row>
    <row r="1046" spans="1:5" x14ac:dyDescent="0.35">
      <c r="A1046" s="2" t="s">
        <v>5465</v>
      </c>
      <c r="B1046" t="s">
        <v>1019</v>
      </c>
      <c r="C1046" s="6">
        <v>7930</v>
      </c>
      <c r="D1046" s="6">
        <v>0</v>
      </c>
      <c r="E1046" s="6">
        <f t="shared" si="27"/>
        <v>7930</v>
      </c>
    </row>
    <row r="1047" spans="1:5" x14ac:dyDescent="0.35">
      <c r="A1047" s="2" t="s">
        <v>5466</v>
      </c>
      <c r="B1047" t="s">
        <v>1020</v>
      </c>
      <c r="C1047" s="6">
        <v>0</v>
      </c>
      <c r="D1047" s="6">
        <v>5716</v>
      </c>
      <c r="E1047" s="6">
        <f t="shared" si="27"/>
        <v>5716</v>
      </c>
    </row>
    <row r="1048" spans="1:5" x14ac:dyDescent="0.35">
      <c r="A1048" s="2" t="s">
        <v>5467</v>
      </c>
      <c r="B1048" t="s">
        <v>1021</v>
      </c>
      <c r="C1048" s="6">
        <v>27495</v>
      </c>
      <c r="D1048" s="6">
        <v>0</v>
      </c>
      <c r="E1048" s="6">
        <f t="shared" si="27"/>
        <v>27495</v>
      </c>
    </row>
    <row r="1049" spans="1:5" x14ac:dyDescent="0.35">
      <c r="A1049" s="2" t="s">
        <v>5468</v>
      </c>
      <c r="B1049" t="s">
        <v>1022</v>
      </c>
      <c r="C1049" s="6">
        <v>2849802</v>
      </c>
      <c r="D1049" s="6">
        <v>311179</v>
      </c>
      <c r="E1049" s="6">
        <f t="shared" si="27"/>
        <v>3160981</v>
      </c>
    </row>
    <row r="1050" spans="1:5" x14ac:dyDescent="0.35">
      <c r="A1050" s="2" t="s">
        <v>5469</v>
      </c>
      <c r="B1050" t="s">
        <v>1023</v>
      </c>
      <c r="C1050" s="6">
        <v>419022</v>
      </c>
      <c r="D1050" s="6">
        <v>4510</v>
      </c>
      <c r="E1050" s="6">
        <f t="shared" si="27"/>
        <v>423532</v>
      </c>
    </row>
    <row r="1051" spans="1:5" x14ac:dyDescent="0.35">
      <c r="A1051" s="2" t="s">
        <v>5470</v>
      </c>
      <c r="B1051" t="s">
        <v>1024</v>
      </c>
      <c r="C1051" s="6">
        <v>0</v>
      </c>
      <c r="D1051" s="6">
        <v>4698</v>
      </c>
      <c r="E1051" s="6">
        <f t="shared" si="27"/>
        <v>4698</v>
      </c>
    </row>
    <row r="1052" spans="1:5" x14ac:dyDescent="0.35">
      <c r="A1052" s="2" t="s">
        <v>5471</v>
      </c>
      <c r="B1052" t="s">
        <v>1025</v>
      </c>
      <c r="C1052" s="6">
        <v>9581178</v>
      </c>
      <c r="D1052" s="6">
        <v>875753</v>
      </c>
      <c r="E1052" s="6">
        <f t="shared" si="27"/>
        <v>10456931</v>
      </c>
    </row>
    <row r="1053" spans="1:5" x14ac:dyDescent="0.35">
      <c r="A1053" s="2" t="s">
        <v>5472</v>
      </c>
      <c r="B1053" t="s">
        <v>5473</v>
      </c>
      <c r="C1053" s="6">
        <v>2340</v>
      </c>
      <c r="D1053" s="6">
        <v>0</v>
      </c>
      <c r="E1053" s="6">
        <f t="shared" si="27"/>
        <v>2340</v>
      </c>
    </row>
    <row r="1054" spans="1:5" x14ac:dyDescent="0.35">
      <c r="A1054" s="2" t="s">
        <v>5474</v>
      </c>
      <c r="B1054" t="s">
        <v>1026</v>
      </c>
      <c r="C1054" s="6">
        <v>127049</v>
      </c>
      <c r="D1054" s="6">
        <v>136716</v>
      </c>
      <c r="E1054" s="6">
        <f t="shared" si="27"/>
        <v>263765</v>
      </c>
    </row>
    <row r="1055" spans="1:5" x14ac:dyDescent="0.35">
      <c r="A1055" s="2" t="s">
        <v>5475</v>
      </c>
      <c r="B1055" t="s">
        <v>1027</v>
      </c>
      <c r="C1055" s="6">
        <v>278967</v>
      </c>
      <c r="D1055" s="6">
        <v>29545</v>
      </c>
      <c r="E1055" s="6">
        <f t="shared" si="27"/>
        <v>308512</v>
      </c>
    </row>
    <row r="1056" spans="1:5" x14ac:dyDescent="0.35">
      <c r="A1056" s="2" t="s">
        <v>5476</v>
      </c>
      <c r="B1056" t="s">
        <v>1028</v>
      </c>
      <c r="C1056" s="6">
        <v>104208</v>
      </c>
      <c r="D1056" s="6">
        <v>5630</v>
      </c>
      <c r="E1056" s="6">
        <f t="shared" si="27"/>
        <v>109838</v>
      </c>
    </row>
    <row r="1057" spans="1:5" x14ac:dyDescent="0.35">
      <c r="A1057" s="2" t="s">
        <v>5477</v>
      </c>
      <c r="B1057" t="s">
        <v>5478</v>
      </c>
      <c r="C1057" s="6">
        <v>0</v>
      </c>
      <c r="D1057" s="6">
        <v>1257</v>
      </c>
      <c r="E1057" s="6">
        <f t="shared" si="27"/>
        <v>1257</v>
      </c>
    </row>
    <row r="1058" spans="1:5" x14ac:dyDescent="0.35">
      <c r="A1058" s="4"/>
      <c r="B1058" s="4" t="s">
        <v>4404</v>
      </c>
      <c r="C1058" s="5">
        <f>SUM(C836:C1057)</f>
        <v>197483122</v>
      </c>
      <c r="D1058" s="5">
        <f t="shared" ref="D1058:E1058" si="28">SUM(D836:D1057)</f>
        <v>117347905</v>
      </c>
      <c r="E1058" s="5">
        <f t="shared" si="28"/>
        <v>314831027</v>
      </c>
    </row>
    <row r="1059" spans="1:5" x14ac:dyDescent="0.35">
      <c r="A1059" s="2" t="s">
        <v>5479</v>
      </c>
      <c r="B1059" t="s">
        <v>1029</v>
      </c>
      <c r="C1059" s="6">
        <v>4996695</v>
      </c>
      <c r="D1059" s="6">
        <v>289256</v>
      </c>
      <c r="E1059" s="6">
        <f>SUM(C1059:D1059)</f>
        <v>5285951</v>
      </c>
    </row>
    <row r="1060" spans="1:5" x14ac:dyDescent="0.35">
      <c r="A1060" s="2" t="s">
        <v>5480</v>
      </c>
      <c r="B1060" t="s">
        <v>1030</v>
      </c>
      <c r="C1060" s="6">
        <v>0</v>
      </c>
      <c r="D1060" s="6">
        <v>11049</v>
      </c>
      <c r="E1060" s="6">
        <f t="shared" ref="E1060:E1123" si="29">SUM(C1060:D1060)</f>
        <v>11049</v>
      </c>
    </row>
    <row r="1061" spans="1:5" x14ac:dyDescent="0.35">
      <c r="A1061" s="2" t="s">
        <v>5481</v>
      </c>
      <c r="B1061" t="s">
        <v>1031</v>
      </c>
      <c r="C1061" s="6">
        <v>72852</v>
      </c>
      <c r="D1061" s="6">
        <v>0</v>
      </c>
      <c r="E1061" s="6">
        <f t="shared" si="29"/>
        <v>72852</v>
      </c>
    </row>
    <row r="1062" spans="1:5" x14ac:dyDescent="0.35">
      <c r="A1062" s="2" t="s">
        <v>5482</v>
      </c>
      <c r="B1062" t="s">
        <v>1032</v>
      </c>
      <c r="C1062" s="6">
        <v>306579</v>
      </c>
      <c r="D1062" s="6">
        <v>29054</v>
      </c>
      <c r="E1062" s="6">
        <f t="shared" si="29"/>
        <v>335633</v>
      </c>
    </row>
    <row r="1063" spans="1:5" x14ac:dyDescent="0.35">
      <c r="A1063" s="2" t="s">
        <v>5483</v>
      </c>
      <c r="B1063" t="s">
        <v>1033</v>
      </c>
      <c r="C1063" s="6">
        <v>23660</v>
      </c>
      <c r="D1063" s="6">
        <v>0</v>
      </c>
      <c r="E1063" s="6">
        <f t="shared" si="29"/>
        <v>23660</v>
      </c>
    </row>
    <row r="1064" spans="1:5" x14ac:dyDescent="0.35">
      <c r="A1064" s="2" t="s">
        <v>5484</v>
      </c>
      <c r="B1064" t="s">
        <v>1034</v>
      </c>
      <c r="C1064" s="6">
        <v>251654</v>
      </c>
      <c r="D1064" s="6">
        <v>450</v>
      </c>
      <c r="E1064" s="6">
        <f t="shared" si="29"/>
        <v>252104</v>
      </c>
    </row>
    <row r="1065" spans="1:5" x14ac:dyDescent="0.35">
      <c r="A1065" s="2" t="s">
        <v>5485</v>
      </c>
      <c r="B1065" t="s">
        <v>1035</v>
      </c>
      <c r="C1065" s="6">
        <v>30680</v>
      </c>
      <c r="D1065" s="6">
        <v>0</v>
      </c>
      <c r="E1065" s="6">
        <f t="shared" si="29"/>
        <v>30680</v>
      </c>
    </row>
    <row r="1066" spans="1:5" x14ac:dyDescent="0.35">
      <c r="A1066" s="2" t="s">
        <v>5486</v>
      </c>
      <c r="B1066" t="s">
        <v>1036</v>
      </c>
      <c r="C1066" s="6">
        <v>133900</v>
      </c>
      <c r="D1066" s="6">
        <v>0</v>
      </c>
      <c r="E1066" s="6">
        <f t="shared" si="29"/>
        <v>133900</v>
      </c>
    </row>
    <row r="1067" spans="1:5" x14ac:dyDescent="0.35">
      <c r="A1067" s="2" t="s">
        <v>5487</v>
      </c>
      <c r="B1067" t="s">
        <v>1037</v>
      </c>
      <c r="C1067" s="6">
        <v>481975</v>
      </c>
      <c r="D1067" s="6">
        <v>0</v>
      </c>
      <c r="E1067" s="6">
        <f t="shared" si="29"/>
        <v>481975</v>
      </c>
    </row>
    <row r="1068" spans="1:5" x14ac:dyDescent="0.35">
      <c r="A1068" s="2" t="s">
        <v>5488</v>
      </c>
      <c r="B1068" t="s">
        <v>5489</v>
      </c>
      <c r="C1068" s="6">
        <v>97318</v>
      </c>
      <c r="D1068" s="6">
        <v>0</v>
      </c>
      <c r="E1068" s="6">
        <f t="shared" si="29"/>
        <v>97318</v>
      </c>
    </row>
    <row r="1069" spans="1:5" x14ac:dyDescent="0.35">
      <c r="A1069" s="2" t="s">
        <v>5490</v>
      </c>
      <c r="B1069" t="s">
        <v>1038</v>
      </c>
      <c r="C1069" s="6">
        <v>251706</v>
      </c>
      <c r="D1069" s="6">
        <v>0</v>
      </c>
      <c r="E1069" s="6">
        <f t="shared" si="29"/>
        <v>251706</v>
      </c>
    </row>
    <row r="1070" spans="1:5" x14ac:dyDescent="0.35">
      <c r="A1070" s="2" t="s">
        <v>5491</v>
      </c>
      <c r="B1070" t="s">
        <v>1039</v>
      </c>
      <c r="C1070" s="6">
        <v>439429</v>
      </c>
      <c r="D1070" s="6">
        <v>0</v>
      </c>
      <c r="E1070" s="6">
        <f t="shared" si="29"/>
        <v>439429</v>
      </c>
    </row>
    <row r="1071" spans="1:5" x14ac:dyDescent="0.35">
      <c r="A1071" s="2" t="s">
        <v>5492</v>
      </c>
      <c r="B1071" t="s">
        <v>1040</v>
      </c>
      <c r="C1071" s="6">
        <v>237497</v>
      </c>
      <c r="D1071" s="6">
        <v>2694</v>
      </c>
      <c r="E1071" s="6">
        <f t="shared" si="29"/>
        <v>240191</v>
      </c>
    </row>
    <row r="1072" spans="1:5" x14ac:dyDescent="0.35">
      <c r="A1072" s="2" t="s">
        <v>5493</v>
      </c>
      <c r="B1072" t="s">
        <v>1041</v>
      </c>
      <c r="C1072" s="6">
        <v>1040</v>
      </c>
      <c r="D1072" s="6">
        <v>0</v>
      </c>
      <c r="E1072" s="6">
        <f t="shared" si="29"/>
        <v>1040</v>
      </c>
    </row>
    <row r="1073" spans="1:5" x14ac:dyDescent="0.35">
      <c r="A1073" s="2" t="s">
        <v>5494</v>
      </c>
      <c r="B1073" t="s">
        <v>1042</v>
      </c>
      <c r="C1073" s="6">
        <v>2248702</v>
      </c>
      <c r="D1073" s="6">
        <v>60038</v>
      </c>
      <c r="E1073" s="6">
        <f t="shared" si="29"/>
        <v>2308740</v>
      </c>
    </row>
    <row r="1074" spans="1:5" x14ac:dyDescent="0.35">
      <c r="A1074" s="2" t="s">
        <v>5495</v>
      </c>
      <c r="B1074" t="s">
        <v>1043</v>
      </c>
      <c r="C1074" s="6">
        <v>360061</v>
      </c>
      <c r="D1074" s="6">
        <v>2796</v>
      </c>
      <c r="E1074" s="6">
        <f t="shared" si="29"/>
        <v>362857</v>
      </c>
    </row>
    <row r="1075" spans="1:5" x14ac:dyDescent="0.35">
      <c r="A1075" s="2" t="s">
        <v>5496</v>
      </c>
      <c r="B1075" t="s">
        <v>1044</v>
      </c>
      <c r="C1075" s="6">
        <v>2070211</v>
      </c>
      <c r="D1075" s="6">
        <v>332652</v>
      </c>
      <c r="E1075" s="6">
        <f t="shared" si="29"/>
        <v>2402863</v>
      </c>
    </row>
    <row r="1076" spans="1:5" x14ac:dyDescent="0.35">
      <c r="A1076" s="2" t="s">
        <v>5497</v>
      </c>
      <c r="B1076" t="s">
        <v>1045</v>
      </c>
      <c r="C1076" s="6">
        <v>410410</v>
      </c>
      <c r="D1076" s="6">
        <v>801</v>
      </c>
      <c r="E1076" s="6">
        <f t="shared" si="29"/>
        <v>411211</v>
      </c>
    </row>
    <row r="1077" spans="1:5" x14ac:dyDescent="0.35">
      <c r="A1077" s="2" t="s">
        <v>5498</v>
      </c>
      <c r="B1077" t="s">
        <v>1046</v>
      </c>
      <c r="C1077" s="6">
        <v>2628709</v>
      </c>
      <c r="D1077" s="6">
        <v>19775</v>
      </c>
      <c r="E1077" s="6">
        <f t="shared" si="29"/>
        <v>2648484</v>
      </c>
    </row>
    <row r="1078" spans="1:5" x14ac:dyDescent="0.35">
      <c r="A1078" s="2" t="s">
        <v>5499</v>
      </c>
      <c r="B1078" t="s">
        <v>1047</v>
      </c>
      <c r="C1078" s="6">
        <v>837499</v>
      </c>
      <c r="D1078" s="6">
        <v>86712</v>
      </c>
      <c r="E1078" s="6">
        <f t="shared" si="29"/>
        <v>924211</v>
      </c>
    </row>
    <row r="1079" spans="1:5" x14ac:dyDescent="0.35">
      <c r="A1079" s="2" t="s">
        <v>5500</v>
      </c>
      <c r="B1079" t="s">
        <v>1048</v>
      </c>
      <c r="C1079" s="6">
        <v>0</v>
      </c>
      <c r="D1079" s="6">
        <v>9544</v>
      </c>
      <c r="E1079" s="6">
        <f t="shared" si="29"/>
        <v>9544</v>
      </c>
    </row>
    <row r="1080" spans="1:5" x14ac:dyDescent="0.35">
      <c r="A1080" s="2" t="s">
        <v>5501</v>
      </c>
      <c r="B1080" t="s">
        <v>5502</v>
      </c>
      <c r="C1080" s="6">
        <v>23400</v>
      </c>
      <c r="D1080" s="6">
        <v>0</v>
      </c>
      <c r="E1080" s="6">
        <f t="shared" si="29"/>
        <v>23400</v>
      </c>
    </row>
    <row r="1081" spans="1:5" x14ac:dyDescent="0.35">
      <c r="A1081" s="2" t="s">
        <v>5503</v>
      </c>
      <c r="B1081" t="s">
        <v>1049</v>
      </c>
      <c r="C1081" s="6">
        <v>284908</v>
      </c>
      <c r="D1081" s="6">
        <v>0</v>
      </c>
      <c r="E1081" s="6">
        <f t="shared" si="29"/>
        <v>284908</v>
      </c>
    </row>
    <row r="1082" spans="1:5" x14ac:dyDescent="0.35">
      <c r="A1082" s="2" t="s">
        <v>5504</v>
      </c>
      <c r="B1082" t="s">
        <v>1050</v>
      </c>
      <c r="C1082" s="6">
        <v>456755</v>
      </c>
      <c r="D1082" s="6">
        <v>36670</v>
      </c>
      <c r="E1082" s="6">
        <f t="shared" si="29"/>
        <v>493425</v>
      </c>
    </row>
    <row r="1083" spans="1:5" x14ac:dyDescent="0.35">
      <c r="A1083" s="2" t="s">
        <v>5505</v>
      </c>
      <c r="B1083" t="s">
        <v>1051</v>
      </c>
      <c r="C1083" s="6">
        <v>232765</v>
      </c>
      <c r="D1083" s="6">
        <v>4140</v>
      </c>
      <c r="E1083" s="6">
        <f t="shared" si="29"/>
        <v>236905</v>
      </c>
    </row>
    <row r="1084" spans="1:5" x14ac:dyDescent="0.35">
      <c r="A1084" s="2" t="s">
        <v>5506</v>
      </c>
      <c r="B1084" t="s">
        <v>5507</v>
      </c>
      <c r="C1084" s="6">
        <v>25740</v>
      </c>
      <c r="D1084" s="6">
        <v>0</v>
      </c>
      <c r="E1084" s="6">
        <f t="shared" si="29"/>
        <v>25740</v>
      </c>
    </row>
    <row r="1085" spans="1:5" x14ac:dyDescent="0.35">
      <c r="A1085" s="2" t="s">
        <v>5508</v>
      </c>
      <c r="B1085" t="s">
        <v>1052</v>
      </c>
      <c r="C1085" s="6">
        <v>102648</v>
      </c>
      <c r="D1085" s="6">
        <v>0</v>
      </c>
      <c r="E1085" s="6">
        <f t="shared" si="29"/>
        <v>102648</v>
      </c>
    </row>
    <row r="1086" spans="1:5" x14ac:dyDescent="0.35">
      <c r="A1086" s="2" t="s">
        <v>5509</v>
      </c>
      <c r="B1086" t="s">
        <v>1053</v>
      </c>
      <c r="C1086" s="6">
        <v>51909</v>
      </c>
      <c r="D1086" s="6">
        <v>0</v>
      </c>
      <c r="E1086" s="6">
        <f t="shared" si="29"/>
        <v>51909</v>
      </c>
    </row>
    <row r="1087" spans="1:5" x14ac:dyDescent="0.35">
      <c r="A1087" s="2" t="s">
        <v>5510</v>
      </c>
      <c r="B1087" t="s">
        <v>1054</v>
      </c>
      <c r="C1087" s="6">
        <v>9490</v>
      </c>
      <c r="D1087" s="6">
        <v>0</v>
      </c>
      <c r="E1087" s="6">
        <f t="shared" si="29"/>
        <v>9490</v>
      </c>
    </row>
    <row r="1088" spans="1:5" x14ac:dyDescent="0.35">
      <c r="A1088" s="2" t="s">
        <v>5511</v>
      </c>
      <c r="B1088" t="s">
        <v>1055</v>
      </c>
      <c r="C1088" s="6">
        <v>133523</v>
      </c>
      <c r="D1088" s="6">
        <v>0</v>
      </c>
      <c r="E1088" s="6">
        <f t="shared" si="29"/>
        <v>133523</v>
      </c>
    </row>
    <row r="1089" spans="1:5" x14ac:dyDescent="0.35">
      <c r="A1089" s="2" t="s">
        <v>5512</v>
      </c>
      <c r="B1089" t="s">
        <v>1056</v>
      </c>
      <c r="C1089" s="6">
        <v>1153228</v>
      </c>
      <c r="D1089" s="6">
        <v>56115</v>
      </c>
      <c r="E1089" s="6">
        <f t="shared" si="29"/>
        <v>1209343</v>
      </c>
    </row>
    <row r="1090" spans="1:5" x14ac:dyDescent="0.35">
      <c r="A1090" s="2" t="s">
        <v>5513</v>
      </c>
      <c r="B1090" t="s">
        <v>1057</v>
      </c>
      <c r="C1090" s="6">
        <v>263627</v>
      </c>
      <c r="D1090" s="6">
        <v>3150</v>
      </c>
      <c r="E1090" s="6">
        <f t="shared" si="29"/>
        <v>266777</v>
      </c>
    </row>
    <row r="1091" spans="1:5" x14ac:dyDescent="0.35">
      <c r="A1091" s="2" t="s">
        <v>5514</v>
      </c>
      <c r="B1091" t="s">
        <v>1058</v>
      </c>
      <c r="C1091" s="6">
        <v>321802</v>
      </c>
      <c r="D1091" s="6">
        <v>0</v>
      </c>
      <c r="E1091" s="6">
        <f t="shared" si="29"/>
        <v>321802</v>
      </c>
    </row>
    <row r="1092" spans="1:5" x14ac:dyDescent="0.35">
      <c r="A1092" s="2" t="s">
        <v>5515</v>
      </c>
      <c r="B1092" t="s">
        <v>1059</v>
      </c>
      <c r="C1092" s="6">
        <v>149760</v>
      </c>
      <c r="D1092" s="6">
        <v>90</v>
      </c>
      <c r="E1092" s="6">
        <f t="shared" si="29"/>
        <v>149850</v>
      </c>
    </row>
    <row r="1093" spans="1:5" x14ac:dyDescent="0.35">
      <c r="A1093" s="2" t="s">
        <v>5516</v>
      </c>
      <c r="B1093" t="s">
        <v>5517</v>
      </c>
      <c r="C1093" s="6">
        <v>12714</v>
      </c>
      <c r="D1093" s="6">
        <v>0</v>
      </c>
      <c r="E1093" s="6">
        <f t="shared" si="29"/>
        <v>12714</v>
      </c>
    </row>
    <row r="1094" spans="1:5" x14ac:dyDescent="0.35">
      <c r="A1094" s="2" t="s">
        <v>5518</v>
      </c>
      <c r="B1094" t="s">
        <v>1060</v>
      </c>
      <c r="C1094" s="6">
        <v>754849</v>
      </c>
      <c r="D1094" s="6">
        <v>16172</v>
      </c>
      <c r="E1094" s="6">
        <f t="shared" si="29"/>
        <v>771021</v>
      </c>
    </row>
    <row r="1095" spans="1:5" x14ac:dyDescent="0.35">
      <c r="A1095" s="2" t="s">
        <v>5519</v>
      </c>
      <c r="B1095" t="s">
        <v>1061</v>
      </c>
      <c r="C1095" s="6">
        <v>884702</v>
      </c>
      <c r="D1095" s="6">
        <v>11690</v>
      </c>
      <c r="E1095" s="6">
        <f t="shared" si="29"/>
        <v>896392</v>
      </c>
    </row>
    <row r="1096" spans="1:5" x14ac:dyDescent="0.35">
      <c r="A1096" s="2" t="s">
        <v>5520</v>
      </c>
      <c r="B1096" t="s">
        <v>1062</v>
      </c>
      <c r="C1096" s="6">
        <v>5011883</v>
      </c>
      <c r="D1096" s="6">
        <v>192771</v>
      </c>
      <c r="E1096" s="6">
        <f t="shared" si="29"/>
        <v>5204654</v>
      </c>
    </row>
    <row r="1097" spans="1:5" x14ac:dyDescent="0.35">
      <c r="A1097" s="2" t="s">
        <v>5521</v>
      </c>
      <c r="B1097" t="s">
        <v>1063</v>
      </c>
      <c r="C1097" s="6">
        <v>31850</v>
      </c>
      <c r="D1097" s="6">
        <v>0</v>
      </c>
      <c r="E1097" s="6">
        <f t="shared" si="29"/>
        <v>31850</v>
      </c>
    </row>
    <row r="1098" spans="1:5" x14ac:dyDescent="0.35">
      <c r="A1098" s="2" t="s">
        <v>5522</v>
      </c>
      <c r="B1098" t="s">
        <v>1064</v>
      </c>
      <c r="C1098" s="6">
        <v>1507409</v>
      </c>
      <c r="D1098" s="6">
        <v>31644</v>
      </c>
      <c r="E1098" s="6">
        <f t="shared" si="29"/>
        <v>1539053</v>
      </c>
    </row>
    <row r="1099" spans="1:5" x14ac:dyDescent="0.35">
      <c r="A1099" s="2" t="s">
        <v>5523</v>
      </c>
      <c r="B1099" t="s">
        <v>1065</v>
      </c>
      <c r="C1099" s="6">
        <v>13000</v>
      </c>
      <c r="D1099" s="6">
        <v>0</v>
      </c>
      <c r="E1099" s="6">
        <f t="shared" si="29"/>
        <v>13000</v>
      </c>
    </row>
    <row r="1100" spans="1:5" x14ac:dyDescent="0.35">
      <c r="A1100" s="2" t="s">
        <v>5524</v>
      </c>
      <c r="B1100" t="s">
        <v>1066</v>
      </c>
      <c r="C1100" s="6">
        <v>3897903</v>
      </c>
      <c r="D1100" s="6">
        <v>116561</v>
      </c>
      <c r="E1100" s="6">
        <f t="shared" si="29"/>
        <v>4014464</v>
      </c>
    </row>
    <row r="1101" spans="1:5" x14ac:dyDescent="0.35">
      <c r="A1101" s="2" t="s">
        <v>5525</v>
      </c>
      <c r="B1101" t="s">
        <v>1067</v>
      </c>
      <c r="C1101" s="6">
        <v>936260</v>
      </c>
      <c r="D1101" s="6">
        <v>270</v>
      </c>
      <c r="E1101" s="6">
        <f t="shared" si="29"/>
        <v>936530</v>
      </c>
    </row>
    <row r="1102" spans="1:5" x14ac:dyDescent="0.35">
      <c r="A1102" s="2" t="s">
        <v>5526</v>
      </c>
      <c r="B1102" t="s">
        <v>1068</v>
      </c>
      <c r="C1102" s="6">
        <v>3164979</v>
      </c>
      <c r="D1102" s="6">
        <v>7355</v>
      </c>
      <c r="E1102" s="6">
        <f t="shared" si="29"/>
        <v>3172334</v>
      </c>
    </row>
    <row r="1103" spans="1:5" x14ac:dyDescent="0.35">
      <c r="A1103" s="2" t="s">
        <v>5527</v>
      </c>
      <c r="B1103" t="s">
        <v>1069</v>
      </c>
      <c r="C1103" s="6">
        <v>140946</v>
      </c>
      <c r="D1103" s="6">
        <v>0</v>
      </c>
      <c r="E1103" s="6">
        <f t="shared" si="29"/>
        <v>140946</v>
      </c>
    </row>
    <row r="1104" spans="1:5" x14ac:dyDescent="0.35">
      <c r="A1104" s="2" t="s">
        <v>5528</v>
      </c>
      <c r="B1104" t="s">
        <v>1070</v>
      </c>
      <c r="C1104" s="6">
        <v>353743</v>
      </c>
      <c r="D1104" s="6">
        <v>3795</v>
      </c>
      <c r="E1104" s="6">
        <f t="shared" si="29"/>
        <v>357538</v>
      </c>
    </row>
    <row r="1105" spans="1:5" x14ac:dyDescent="0.35">
      <c r="A1105" s="2" t="s">
        <v>5529</v>
      </c>
      <c r="B1105" t="s">
        <v>1071</v>
      </c>
      <c r="C1105" s="6">
        <v>959246</v>
      </c>
      <c r="D1105" s="6">
        <v>5760</v>
      </c>
      <c r="E1105" s="6">
        <f t="shared" si="29"/>
        <v>965006</v>
      </c>
    </row>
    <row r="1106" spans="1:5" x14ac:dyDescent="0.35">
      <c r="A1106" s="2" t="s">
        <v>5530</v>
      </c>
      <c r="B1106" t="s">
        <v>886</v>
      </c>
      <c r="C1106" s="6">
        <v>73541</v>
      </c>
      <c r="D1106" s="6">
        <v>60788</v>
      </c>
      <c r="E1106" s="6">
        <f t="shared" si="29"/>
        <v>134329</v>
      </c>
    </row>
    <row r="1107" spans="1:5" x14ac:dyDescent="0.35">
      <c r="A1107" s="2" t="s">
        <v>5531</v>
      </c>
      <c r="B1107" t="s">
        <v>1072</v>
      </c>
      <c r="C1107" s="6">
        <v>1253858</v>
      </c>
      <c r="D1107" s="6">
        <v>19065</v>
      </c>
      <c r="E1107" s="6">
        <f t="shared" si="29"/>
        <v>1272923</v>
      </c>
    </row>
    <row r="1108" spans="1:5" x14ac:dyDescent="0.35">
      <c r="A1108" s="2" t="s">
        <v>5532</v>
      </c>
      <c r="B1108" t="s">
        <v>5533</v>
      </c>
      <c r="C1108" s="6">
        <v>267050</v>
      </c>
      <c r="D1108" s="6">
        <v>0</v>
      </c>
      <c r="E1108" s="6">
        <f t="shared" si="29"/>
        <v>267050</v>
      </c>
    </row>
    <row r="1109" spans="1:5" x14ac:dyDescent="0.35">
      <c r="A1109" s="2" t="s">
        <v>5534</v>
      </c>
      <c r="B1109" t="s">
        <v>1073</v>
      </c>
      <c r="C1109" s="6">
        <v>173966</v>
      </c>
      <c r="D1109" s="6">
        <v>0</v>
      </c>
      <c r="E1109" s="6">
        <f t="shared" si="29"/>
        <v>173966</v>
      </c>
    </row>
    <row r="1110" spans="1:5" x14ac:dyDescent="0.35">
      <c r="A1110" s="2" t="s">
        <v>5535</v>
      </c>
      <c r="B1110" t="s">
        <v>1074</v>
      </c>
      <c r="C1110" s="6">
        <v>481888</v>
      </c>
      <c r="D1110" s="6">
        <v>20303</v>
      </c>
      <c r="E1110" s="6">
        <f t="shared" si="29"/>
        <v>502191</v>
      </c>
    </row>
    <row r="1111" spans="1:5" x14ac:dyDescent="0.35">
      <c r="A1111" s="2" t="s">
        <v>5536</v>
      </c>
      <c r="B1111" t="s">
        <v>1075</v>
      </c>
      <c r="C1111" s="6">
        <v>63050</v>
      </c>
      <c r="D1111" s="6">
        <v>0</v>
      </c>
      <c r="E1111" s="6">
        <f t="shared" si="29"/>
        <v>63050</v>
      </c>
    </row>
    <row r="1112" spans="1:5" x14ac:dyDescent="0.35">
      <c r="A1112" s="2" t="s">
        <v>5537</v>
      </c>
      <c r="B1112" t="s">
        <v>5538</v>
      </c>
      <c r="C1112" s="6">
        <v>2860</v>
      </c>
      <c r="D1112" s="6">
        <v>0</v>
      </c>
      <c r="E1112" s="6">
        <f t="shared" si="29"/>
        <v>2860</v>
      </c>
    </row>
    <row r="1113" spans="1:5" x14ac:dyDescent="0.35">
      <c r="A1113" s="2" t="s">
        <v>5539</v>
      </c>
      <c r="B1113" t="s">
        <v>1076</v>
      </c>
      <c r="C1113" s="6">
        <v>425490</v>
      </c>
      <c r="D1113" s="6">
        <v>2290</v>
      </c>
      <c r="E1113" s="6">
        <f t="shared" si="29"/>
        <v>427780</v>
      </c>
    </row>
    <row r="1114" spans="1:5" x14ac:dyDescent="0.35">
      <c r="A1114" s="2" t="s">
        <v>5540</v>
      </c>
      <c r="B1114" t="s">
        <v>1077</v>
      </c>
      <c r="C1114" s="6">
        <v>97994</v>
      </c>
      <c r="D1114" s="6">
        <v>0</v>
      </c>
      <c r="E1114" s="6">
        <f t="shared" si="29"/>
        <v>97994</v>
      </c>
    </row>
    <row r="1115" spans="1:5" x14ac:dyDescent="0.35">
      <c r="A1115" s="2" t="s">
        <v>5541</v>
      </c>
      <c r="B1115" t="s">
        <v>1078</v>
      </c>
      <c r="C1115" s="6">
        <v>0</v>
      </c>
      <c r="D1115" s="6">
        <v>503283</v>
      </c>
      <c r="E1115" s="6">
        <f t="shared" si="29"/>
        <v>503283</v>
      </c>
    </row>
    <row r="1116" spans="1:5" x14ac:dyDescent="0.35">
      <c r="A1116" s="2" t="s">
        <v>5542</v>
      </c>
      <c r="B1116" t="s">
        <v>1079</v>
      </c>
      <c r="C1116" s="6">
        <v>126984</v>
      </c>
      <c r="D1116" s="6">
        <v>370</v>
      </c>
      <c r="E1116" s="6">
        <f t="shared" si="29"/>
        <v>127354</v>
      </c>
    </row>
    <row r="1117" spans="1:5" x14ac:dyDescent="0.35">
      <c r="A1117" s="2" t="s">
        <v>5543</v>
      </c>
      <c r="B1117" t="s">
        <v>1080</v>
      </c>
      <c r="C1117" s="6">
        <v>53508</v>
      </c>
      <c r="D1117" s="6">
        <v>0</v>
      </c>
      <c r="E1117" s="6">
        <f t="shared" si="29"/>
        <v>53508</v>
      </c>
    </row>
    <row r="1118" spans="1:5" x14ac:dyDescent="0.35">
      <c r="A1118" s="2" t="s">
        <v>5544</v>
      </c>
      <c r="B1118" t="s">
        <v>1081</v>
      </c>
      <c r="C1118" s="6">
        <v>10049</v>
      </c>
      <c r="D1118" s="6">
        <v>19380</v>
      </c>
      <c r="E1118" s="6">
        <f t="shared" si="29"/>
        <v>29429</v>
      </c>
    </row>
    <row r="1119" spans="1:5" x14ac:dyDescent="0.35">
      <c r="A1119" s="2" t="s">
        <v>5545</v>
      </c>
      <c r="B1119" t="s">
        <v>1082</v>
      </c>
      <c r="C1119" s="6">
        <v>126516</v>
      </c>
      <c r="D1119" s="6">
        <v>0</v>
      </c>
      <c r="E1119" s="6">
        <f t="shared" si="29"/>
        <v>126516</v>
      </c>
    </row>
    <row r="1120" spans="1:5" x14ac:dyDescent="0.35">
      <c r="A1120" s="2" t="s">
        <v>5546</v>
      </c>
      <c r="B1120" t="s">
        <v>1083</v>
      </c>
      <c r="C1120" s="6">
        <v>73580</v>
      </c>
      <c r="D1120" s="6">
        <v>405</v>
      </c>
      <c r="E1120" s="6">
        <f t="shared" si="29"/>
        <v>73985</v>
      </c>
    </row>
    <row r="1121" spans="1:5" x14ac:dyDescent="0.35">
      <c r="A1121" s="2" t="s">
        <v>5547</v>
      </c>
      <c r="B1121" t="s">
        <v>1084</v>
      </c>
      <c r="C1121" s="6">
        <v>1137279</v>
      </c>
      <c r="D1121" s="6">
        <v>3115</v>
      </c>
      <c r="E1121" s="6">
        <f t="shared" si="29"/>
        <v>1140394</v>
      </c>
    </row>
    <row r="1122" spans="1:5" x14ac:dyDescent="0.35">
      <c r="A1122" s="2" t="s">
        <v>5548</v>
      </c>
      <c r="B1122" t="s">
        <v>1085</v>
      </c>
      <c r="C1122" s="6">
        <v>2069361</v>
      </c>
      <c r="D1122" s="6">
        <v>21004</v>
      </c>
      <c r="E1122" s="6">
        <f t="shared" si="29"/>
        <v>2090365</v>
      </c>
    </row>
    <row r="1123" spans="1:5" x14ac:dyDescent="0.35">
      <c r="A1123" s="2" t="s">
        <v>5549</v>
      </c>
      <c r="B1123" t="s">
        <v>1086</v>
      </c>
      <c r="C1123" s="6">
        <v>193180</v>
      </c>
      <c r="D1123" s="6">
        <v>0</v>
      </c>
      <c r="E1123" s="6">
        <f t="shared" si="29"/>
        <v>193180</v>
      </c>
    </row>
    <row r="1124" spans="1:5" x14ac:dyDescent="0.35">
      <c r="A1124" s="2" t="s">
        <v>5550</v>
      </c>
      <c r="B1124" t="s">
        <v>5551</v>
      </c>
      <c r="C1124" s="6">
        <v>101920</v>
      </c>
      <c r="D1124" s="6">
        <v>0</v>
      </c>
      <c r="E1124" s="6">
        <f t="shared" ref="E1124:E1187" si="30">SUM(C1124:D1124)</f>
        <v>101920</v>
      </c>
    </row>
    <row r="1125" spans="1:5" x14ac:dyDescent="0.35">
      <c r="A1125" s="2" t="s">
        <v>5552</v>
      </c>
      <c r="B1125" t="s">
        <v>1087</v>
      </c>
      <c r="C1125" s="6">
        <v>40248</v>
      </c>
      <c r="D1125" s="6">
        <v>0</v>
      </c>
      <c r="E1125" s="6">
        <f t="shared" si="30"/>
        <v>40248</v>
      </c>
    </row>
    <row r="1126" spans="1:5" x14ac:dyDescent="0.35">
      <c r="A1126" s="2" t="s">
        <v>5553</v>
      </c>
      <c r="B1126" t="s">
        <v>1088</v>
      </c>
      <c r="C1126" s="6">
        <v>13173884</v>
      </c>
      <c r="D1126" s="6">
        <v>4832658</v>
      </c>
      <c r="E1126" s="6">
        <f t="shared" si="30"/>
        <v>18006542</v>
      </c>
    </row>
    <row r="1127" spans="1:5" x14ac:dyDescent="0.35">
      <c r="A1127" s="2" t="s">
        <v>5554</v>
      </c>
      <c r="B1127" t="s">
        <v>1089</v>
      </c>
      <c r="C1127" s="6">
        <v>692918</v>
      </c>
      <c r="D1127" s="6">
        <v>46902</v>
      </c>
      <c r="E1127" s="6">
        <f t="shared" si="30"/>
        <v>739820</v>
      </c>
    </row>
    <row r="1128" spans="1:5" x14ac:dyDescent="0.35">
      <c r="A1128" s="2" t="s">
        <v>5555</v>
      </c>
      <c r="B1128" t="s">
        <v>1090</v>
      </c>
      <c r="C1128" s="6">
        <v>223015</v>
      </c>
      <c r="D1128" s="6">
        <v>620</v>
      </c>
      <c r="E1128" s="6">
        <f t="shared" si="30"/>
        <v>223635</v>
      </c>
    </row>
    <row r="1129" spans="1:5" x14ac:dyDescent="0.35">
      <c r="A1129" s="2" t="s">
        <v>5556</v>
      </c>
      <c r="B1129" t="s">
        <v>1091</v>
      </c>
      <c r="C1129" s="6">
        <v>62374</v>
      </c>
      <c r="D1129" s="6">
        <v>0</v>
      </c>
      <c r="E1129" s="6">
        <f t="shared" si="30"/>
        <v>62374</v>
      </c>
    </row>
    <row r="1130" spans="1:5" x14ac:dyDescent="0.35">
      <c r="A1130" s="2" t="s">
        <v>5557</v>
      </c>
      <c r="B1130" t="s">
        <v>1092</v>
      </c>
      <c r="C1130" s="6">
        <v>582647</v>
      </c>
      <c r="D1130" s="6">
        <v>0</v>
      </c>
      <c r="E1130" s="6">
        <f t="shared" si="30"/>
        <v>582647</v>
      </c>
    </row>
    <row r="1131" spans="1:5" x14ac:dyDescent="0.35">
      <c r="A1131" s="2" t="s">
        <v>5558</v>
      </c>
      <c r="B1131" t="s">
        <v>5559</v>
      </c>
      <c r="C1131" s="6">
        <v>0</v>
      </c>
      <c r="D1131" s="6">
        <v>161</v>
      </c>
      <c r="E1131" s="6">
        <f t="shared" si="30"/>
        <v>161</v>
      </c>
    </row>
    <row r="1132" spans="1:5" x14ac:dyDescent="0.35">
      <c r="A1132" s="2" t="s">
        <v>5560</v>
      </c>
      <c r="B1132" t="s">
        <v>5561</v>
      </c>
      <c r="C1132" s="6">
        <v>181576</v>
      </c>
      <c r="D1132" s="6">
        <v>0</v>
      </c>
      <c r="E1132" s="6">
        <f t="shared" si="30"/>
        <v>181576</v>
      </c>
    </row>
    <row r="1133" spans="1:5" x14ac:dyDescent="0.35">
      <c r="A1133" s="2" t="s">
        <v>5562</v>
      </c>
      <c r="B1133" t="s">
        <v>1093</v>
      </c>
      <c r="C1133" s="6">
        <v>1703636</v>
      </c>
      <c r="D1133" s="6">
        <v>11070</v>
      </c>
      <c r="E1133" s="6">
        <f t="shared" si="30"/>
        <v>1714706</v>
      </c>
    </row>
    <row r="1134" spans="1:5" x14ac:dyDescent="0.35">
      <c r="A1134" s="2" t="s">
        <v>5563</v>
      </c>
      <c r="B1134" t="s">
        <v>1094</v>
      </c>
      <c r="C1134" s="6">
        <v>126490</v>
      </c>
      <c r="D1134" s="6">
        <v>7785</v>
      </c>
      <c r="E1134" s="6">
        <f t="shared" si="30"/>
        <v>134275</v>
      </c>
    </row>
    <row r="1135" spans="1:5" x14ac:dyDescent="0.35">
      <c r="A1135" s="2" t="s">
        <v>5564</v>
      </c>
      <c r="B1135" t="s">
        <v>1095</v>
      </c>
      <c r="C1135" s="6">
        <v>49270</v>
      </c>
      <c r="D1135" s="6">
        <v>0</v>
      </c>
      <c r="E1135" s="6">
        <f t="shared" si="30"/>
        <v>49270</v>
      </c>
    </row>
    <row r="1136" spans="1:5" x14ac:dyDescent="0.35">
      <c r="A1136" s="2" t="s">
        <v>5565</v>
      </c>
      <c r="B1136" t="s">
        <v>1096</v>
      </c>
      <c r="C1136" s="6">
        <v>342862</v>
      </c>
      <c r="D1136" s="6">
        <v>0</v>
      </c>
      <c r="E1136" s="6">
        <f t="shared" si="30"/>
        <v>342862</v>
      </c>
    </row>
    <row r="1137" spans="1:5" x14ac:dyDescent="0.35">
      <c r="A1137" s="2" t="s">
        <v>5566</v>
      </c>
      <c r="B1137" t="s">
        <v>1097</v>
      </c>
      <c r="C1137" s="6">
        <v>101179</v>
      </c>
      <c r="D1137" s="6">
        <v>0</v>
      </c>
      <c r="E1137" s="6">
        <f t="shared" si="30"/>
        <v>101179</v>
      </c>
    </row>
    <row r="1138" spans="1:5" x14ac:dyDescent="0.35">
      <c r="A1138" s="2" t="s">
        <v>5567</v>
      </c>
      <c r="B1138" t="s">
        <v>1098</v>
      </c>
      <c r="C1138" s="6">
        <v>89739</v>
      </c>
      <c r="D1138" s="6">
        <v>0</v>
      </c>
      <c r="E1138" s="6">
        <f t="shared" si="30"/>
        <v>89739</v>
      </c>
    </row>
    <row r="1139" spans="1:5" x14ac:dyDescent="0.35">
      <c r="A1139" s="2" t="s">
        <v>5568</v>
      </c>
      <c r="B1139" t="s">
        <v>1099</v>
      </c>
      <c r="C1139" s="6">
        <v>361101</v>
      </c>
      <c r="D1139" s="6">
        <v>64020</v>
      </c>
      <c r="E1139" s="6">
        <f t="shared" si="30"/>
        <v>425121</v>
      </c>
    </row>
    <row r="1140" spans="1:5" x14ac:dyDescent="0.35">
      <c r="A1140" s="2" t="s">
        <v>5569</v>
      </c>
      <c r="B1140" t="s">
        <v>1100</v>
      </c>
      <c r="C1140" s="6">
        <v>44980</v>
      </c>
      <c r="D1140" s="6">
        <v>90</v>
      </c>
      <c r="E1140" s="6">
        <f t="shared" si="30"/>
        <v>45070</v>
      </c>
    </row>
    <row r="1141" spans="1:5" x14ac:dyDescent="0.35">
      <c r="A1141" s="2" t="s">
        <v>5570</v>
      </c>
      <c r="B1141" t="s">
        <v>1101</v>
      </c>
      <c r="C1141" s="6">
        <v>2408407</v>
      </c>
      <c r="D1141" s="6">
        <v>67255</v>
      </c>
      <c r="E1141" s="6">
        <f t="shared" si="30"/>
        <v>2475662</v>
      </c>
    </row>
    <row r="1142" spans="1:5" x14ac:dyDescent="0.35">
      <c r="A1142" s="2" t="s">
        <v>5571</v>
      </c>
      <c r="B1142" t="s">
        <v>1102</v>
      </c>
      <c r="C1142" s="6">
        <v>10205</v>
      </c>
      <c r="D1142" s="6">
        <v>0</v>
      </c>
      <c r="E1142" s="6">
        <f t="shared" si="30"/>
        <v>10205</v>
      </c>
    </row>
    <row r="1143" spans="1:5" x14ac:dyDescent="0.35">
      <c r="A1143" s="2" t="s">
        <v>5572</v>
      </c>
      <c r="B1143" t="s">
        <v>1103</v>
      </c>
      <c r="C1143" s="6">
        <v>81289</v>
      </c>
      <c r="D1143" s="6">
        <v>1665</v>
      </c>
      <c r="E1143" s="6">
        <f t="shared" si="30"/>
        <v>82954</v>
      </c>
    </row>
    <row r="1144" spans="1:5" x14ac:dyDescent="0.35">
      <c r="A1144" s="2" t="s">
        <v>5573</v>
      </c>
      <c r="B1144" t="s">
        <v>1104</v>
      </c>
      <c r="C1144" s="6">
        <v>60762</v>
      </c>
      <c r="D1144" s="6">
        <v>0</v>
      </c>
      <c r="E1144" s="6">
        <f t="shared" si="30"/>
        <v>60762</v>
      </c>
    </row>
    <row r="1145" spans="1:5" x14ac:dyDescent="0.35">
      <c r="A1145" s="2" t="s">
        <v>5574</v>
      </c>
      <c r="B1145" t="s">
        <v>1105</v>
      </c>
      <c r="C1145" s="6">
        <v>561392</v>
      </c>
      <c r="D1145" s="6">
        <v>0</v>
      </c>
      <c r="E1145" s="6">
        <f t="shared" si="30"/>
        <v>561392</v>
      </c>
    </row>
    <row r="1146" spans="1:5" x14ac:dyDescent="0.35">
      <c r="A1146" s="2" t="s">
        <v>5575</v>
      </c>
      <c r="B1146" t="s">
        <v>1106</v>
      </c>
      <c r="C1146" s="6">
        <v>237302</v>
      </c>
      <c r="D1146" s="6">
        <v>0</v>
      </c>
      <c r="E1146" s="6">
        <f t="shared" si="30"/>
        <v>237302</v>
      </c>
    </row>
    <row r="1147" spans="1:5" x14ac:dyDescent="0.35">
      <c r="A1147" s="2" t="s">
        <v>5576</v>
      </c>
      <c r="B1147" t="s">
        <v>1107</v>
      </c>
      <c r="C1147" s="6">
        <v>1510314</v>
      </c>
      <c r="D1147" s="6">
        <v>13166</v>
      </c>
      <c r="E1147" s="6">
        <f t="shared" si="30"/>
        <v>1523480</v>
      </c>
    </row>
    <row r="1148" spans="1:5" x14ac:dyDescent="0.35">
      <c r="A1148" s="2" t="s">
        <v>5577</v>
      </c>
      <c r="B1148" t="s">
        <v>1108</v>
      </c>
      <c r="C1148" s="6">
        <v>122954</v>
      </c>
      <c r="D1148" s="6">
        <v>0</v>
      </c>
      <c r="E1148" s="6">
        <f t="shared" si="30"/>
        <v>122954</v>
      </c>
    </row>
    <row r="1149" spans="1:5" x14ac:dyDescent="0.35">
      <c r="A1149" s="2" t="s">
        <v>5578</v>
      </c>
      <c r="B1149" t="s">
        <v>1109</v>
      </c>
      <c r="C1149" s="6">
        <v>36920</v>
      </c>
      <c r="D1149" s="6">
        <v>0</v>
      </c>
      <c r="E1149" s="6">
        <f t="shared" si="30"/>
        <v>36920</v>
      </c>
    </row>
    <row r="1150" spans="1:5" x14ac:dyDescent="0.35">
      <c r="A1150" s="2" t="s">
        <v>5579</v>
      </c>
      <c r="B1150" t="s">
        <v>1110</v>
      </c>
      <c r="C1150" s="6">
        <v>4914</v>
      </c>
      <c r="D1150" s="6">
        <v>0</v>
      </c>
      <c r="E1150" s="6">
        <f t="shared" si="30"/>
        <v>4914</v>
      </c>
    </row>
    <row r="1151" spans="1:5" x14ac:dyDescent="0.35">
      <c r="A1151" s="2" t="s">
        <v>5580</v>
      </c>
      <c r="B1151" t="s">
        <v>1111</v>
      </c>
      <c r="C1151" s="6">
        <v>270959</v>
      </c>
      <c r="D1151" s="6">
        <v>13762</v>
      </c>
      <c r="E1151" s="6">
        <f t="shared" si="30"/>
        <v>284721</v>
      </c>
    </row>
    <row r="1152" spans="1:5" x14ac:dyDescent="0.35">
      <c r="A1152" s="2" t="s">
        <v>5581</v>
      </c>
      <c r="B1152" t="s">
        <v>1112</v>
      </c>
      <c r="C1152" s="6">
        <v>48412</v>
      </c>
      <c r="D1152" s="6">
        <v>0</v>
      </c>
      <c r="E1152" s="6">
        <f t="shared" si="30"/>
        <v>48412</v>
      </c>
    </row>
    <row r="1153" spans="1:5" x14ac:dyDescent="0.35">
      <c r="A1153" s="2" t="s">
        <v>5582</v>
      </c>
      <c r="B1153" t="s">
        <v>1113</v>
      </c>
      <c r="C1153" s="6">
        <v>102609</v>
      </c>
      <c r="D1153" s="6">
        <v>0</v>
      </c>
      <c r="E1153" s="6">
        <f t="shared" si="30"/>
        <v>102609</v>
      </c>
    </row>
    <row r="1154" spans="1:5" x14ac:dyDescent="0.35">
      <c r="A1154" s="2" t="s">
        <v>5583</v>
      </c>
      <c r="B1154" t="s">
        <v>1114</v>
      </c>
      <c r="C1154" s="6">
        <v>107250</v>
      </c>
      <c r="D1154" s="6">
        <v>0</v>
      </c>
      <c r="E1154" s="6">
        <f t="shared" si="30"/>
        <v>107250</v>
      </c>
    </row>
    <row r="1155" spans="1:5" x14ac:dyDescent="0.35">
      <c r="A1155" s="2" t="s">
        <v>5584</v>
      </c>
      <c r="B1155" t="s">
        <v>1115</v>
      </c>
      <c r="C1155" s="6">
        <v>36400</v>
      </c>
      <c r="D1155" s="6">
        <v>0</v>
      </c>
      <c r="E1155" s="6">
        <f t="shared" si="30"/>
        <v>36400</v>
      </c>
    </row>
    <row r="1156" spans="1:5" x14ac:dyDescent="0.35">
      <c r="A1156" s="2" t="s">
        <v>5585</v>
      </c>
      <c r="B1156" t="s">
        <v>1116</v>
      </c>
      <c r="C1156" s="6">
        <v>354627</v>
      </c>
      <c r="D1156" s="6">
        <v>178343</v>
      </c>
      <c r="E1156" s="6">
        <f t="shared" si="30"/>
        <v>532970</v>
      </c>
    </row>
    <row r="1157" spans="1:5" x14ac:dyDescent="0.35">
      <c r="A1157" s="2" t="s">
        <v>5586</v>
      </c>
      <c r="B1157" t="s">
        <v>1117</v>
      </c>
      <c r="C1157" s="6">
        <v>319800</v>
      </c>
      <c r="D1157" s="6">
        <v>0</v>
      </c>
      <c r="E1157" s="6">
        <f t="shared" si="30"/>
        <v>319800</v>
      </c>
    </row>
    <row r="1158" spans="1:5" x14ac:dyDescent="0.35">
      <c r="A1158" s="2" t="s">
        <v>5587</v>
      </c>
      <c r="B1158" t="s">
        <v>1118</v>
      </c>
      <c r="C1158" s="6">
        <v>333307</v>
      </c>
      <c r="D1158" s="6">
        <v>0</v>
      </c>
      <c r="E1158" s="6">
        <f t="shared" si="30"/>
        <v>333307</v>
      </c>
    </row>
    <row r="1159" spans="1:5" x14ac:dyDescent="0.35">
      <c r="A1159" s="2" t="s">
        <v>5588</v>
      </c>
      <c r="B1159" t="s">
        <v>1119</v>
      </c>
      <c r="C1159" s="6">
        <v>563823</v>
      </c>
      <c r="D1159" s="6">
        <v>225</v>
      </c>
      <c r="E1159" s="6">
        <f t="shared" si="30"/>
        <v>564048</v>
      </c>
    </row>
    <row r="1160" spans="1:5" x14ac:dyDescent="0.35">
      <c r="A1160" s="2" t="s">
        <v>5589</v>
      </c>
      <c r="B1160" t="s">
        <v>1120</v>
      </c>
      <c r="C1160" s="6">
        <v>394784</v>
      </c>
      <c r="D1160" s="6">
        <v>0</v>
      </c>
      <c r="E1160" s="6">
        <f t="shared" si="30"/>
        <v>394784</v>
      </c>
    </row>
    <row r="1161" spans="1:5" x14ac:dyDescent="0.35">
      <c r="A1161" s="2" t="s">
        <v>5590</v>
      </c>
      <c r="B1161" t="s">
        <v>1121</v>
      </c>
      <c r="C1161" s="6">
        <v>464320</v>
      </c>
      <c r="D1161" s="6">
        <v>540</v>
      </c>
      <c r="E1161" s="6">
        <f t="shared" si="30"/>
        <v>464860</v>
      </c>
    </row>
    <row r="1162" spans="1:5" x14ac:dyDescent="0.35">
      <c r="A1162" s="2" t="s">
        <v>5591</v>
      </c>
      <c r="B1162" t="s">
        <v>1122</v>
      </c>
      <c r="C1162" s="6">
        <v>2057650</v>
      </c>
      <c r="D1162" s="6">
        <v>34476</v>
      </c>
      <c r="E1162" s="6">
        <f t="shared" si="30"/>
        <v>2092126</v>
      </c>
    </row>
    <row r="1163" spans="1:5" x14ac:dyDescent="0.35">
      <c r="A1163" s="2" t="s">
        <v>5592</v>
      </c>
      <c r="B1163" t="s">
        <v>1123</v>
      </c>
      <c r="C1163" s="6">
        <v>136929</v>
      </c>
      <c r="D1163" s="6">
        <v>0</v>
      </c>
      <c r="E1163" s="6">
        <f t="shared" si="30"/>
        <v>136929</v>
      </c>
    </row>
    <row r="1164" spans="1:5" x14ac:dyDescent="0.35">
      <c r="A1164" s="2" t="s">
        <v>5593</v>
      </c>
      <c r="B1164" t="s">
        <v>1124</v>
      </c>
      <c r="C1164" s="6">
        <v>313872</v>
      </c>
      <c r="D1164" s="6">
        <v>0</v>
      </c>
      <c r="E1164" s="6">
        <f t="shared" si="30"/>
        <v>313872</v>
      </c>
    </row>
    <row r="1165" spans="1:5" x14ac:dyDescent="0.35">
      <c r="A1165" s="2" t="s">
        <v>5594</v>
      </c>
      <c r="B1165" t="s">
        <v>1125</v>
      </c>
      <c r="C1165" s="6">
        <v>14560</v>
      </c>
      <c r="D1165" s="6">
        <v>10976</v>
      </c>
      <c r="E1165" s="6">
        <f t="shared" si="30"/>
        <v>25536</v>
      </c>
    </row>
    <row r="1166" spans="1:5" x14ac:dyDescent="0.35">
      <c r="A1166" s="2" t="s">
        <v>5595</v>
      </c>
      <c r="B1166" t="s">
        <v>1126</v>
      </c>
      <c r="C1166" s="6">
        <v>36296</v>
      </c>
      <c r="D1166" s="6">
        <v>8131</v>
      </c>
      <c r="E1166" s="6">
        <f t="shared" si="30"/>
        <v>44427</v>
      </c>
    </row>
    <row r="1167" spans="1:5" x14ac:dyDescent="0.35">
      <c r="A1167" s="2" t="s">
        <v>5596</v>
      </c>
      <c r="B1167" t="s">
        <v>1127</v>
      </c>
      <c r="C1167" s="6">
        <v>3209866</v>
      </c>
      <c r="D1167" s="6">
        <v>36760</v>
      </c>
      <c r="E1167" s="6">
        <f t="shared" si="30"/>
        <v>3246626</v>
      </c>
    </row>
    <row r="1168" spans="1:5" x14ac:dyDescent="0.35">
      <c r="A1168" s="2" t="s">
        <v>5597</v>
      </c>
      <c r="B1168" t="s">
        <v>1128</v>
      </c>
      <c r="C1168" s="6">
        <v>314080</v>
      </c>
      <c r="D1168" s="6">
        <v>0</v>
      </c>
      <c r="E1168" s="6">
        <f t="shared" si="30"/>
        <v>314080</v>
      </c>
    </row>
    <row r="1169" spans="1:5" x14ac:dyDescent="0.35">
      <c r="A1169" s="2" t="s">
        <v>5598</v>
      </c>
      <c r="B1169" t="s">
        <v>1129</v>
      </c>
      <c r="C1169" s="6">
        <v>107939</v>
      </c>
      <c r="D1169" s="6">
        <v>0</v>
      </c>
      <c r="E1169" s="6">
        <f t="shared" si="30"/>
        <v>107939</v>
      </c>
    </row>
    <row r="1170" spans="1:5" x14ac:dyDescent="0.35">
      <c r="A1170" s="2" t="s">
        <v>5599</v>
      </c>
      <c r="B1170" t="s">
        <v>1130</v>
      </c>
      <c r="C1170" s="6">
        <v>331452</v>
      </c>
      <c r="D1170" s="6">
        <v>451488</v>
      </c>
      <c r="E1170" s="6">
        <f t="shared" si="30"/>
        <v>782940</v>
      </c>
    </row>
    <row r="1171" spans="1:5" x14ac:dyDescent="0.35">
      <c r="A1171" s="2" t="s">
        <v>5600</v>
      </c>
      <c r="B1171" t="s">
        <v>474</v>
      </c>
      <c r="C1171" s="6">
        <v>739089</v>
      </c>
      <c r="D1171" s="6">
        <v>44157</v>
      </c>
      <c r="E1171" s="6">
        <f t="shared" si="30"/>
        <v>783246</v>
      </c>
    </row>
    <row r="1172" spans="1:5" x14ac:dyDescent="0.35">
      <c r="A1172" s="2" t="s">
        <v>5601</v>
      </c>
      <c r="B1172" t="s">
        <v>1131</v>
      </c>
      <c r="C1172" s="6">
        <v>0</v>
      </c>
      <c r="D1172" s="6">
        <v>5853</v>
      </c>
      <c r="E1172" s="6">
        <f t="shared" si="30"/>
        <v>5853</v>
      </c>
    </row>
    <row r="1173" spans="1:5" x14ac:dyDescent="0.35">
      <c r="A1173" s="2" t="s">
        <v>5602</v>
      </c>
      <c r="B1173" t="s">
        <v>1132</v>
      </c>
      <c r="C1173" s="6">
        <v>9984</v>
      </c>
      <c r="D1173" s="6">
        <v>0</v>
      </c>
      <c r="E1173" s="6">
        <f t="shared" si="30"/>
        <v>9984</v>
      </c>
    </row>
    <row r="1174" spans="1:5" x14ac:dyDescent="0.35">
      <c r="A1174" s="2" t="s">
        <v>5603</v>
      </c>
      <c r="B1174" t="s">
        <v>1133</v>
      </c>
      <c r="C1174" s="6">
        <v>10088</v>
      </c>
      <c r="D1174" s="6">
        <v>8965</v>
      </c>
      <c r="E1174" s="6">
        <f t="shared" si="30"/>
        <v>19053</v>
      </c>
    </row>
    <row r="1175" spans="1:5" x14ac:dyDescent="0.35">
      <c r="A1175" s="2" t="s">
        <v>5604</v>
      </c>
      <c r="B1175" t="s">
        <v>1134</v>
      </c>
      <c r="C1175" s="6">
        <v>287391</v>
      </c>
      <c r="D1175" s="6">
        <v>11922</v>
      </c>
      <c r="E1175" s="6">
        <f t="shared" si="30"/>
        <v>299313</v>
      </c>
    </row>
    <row r="1176" spans="1:5" x14ac:dyDescent="0.35">
      <c r="A1176" s="2" t="s">
        <v>5605</v>
      </c>
      <c r="B1176" t="s">
        <v>1135</v>
      </c>
      <c r="C1176" s="6">
        <v>1402609</v>
      </c>
      <c r="D1176" s="6">
        <v>4650</v>
      </c>
      <c r="E1176" s="6">
        <f t="shared" si="30"/>
        <v>1407259</v>
      </c>
    </row>
    <row r="1177" spans="1:5" x14ac:dyDescent="0.35">
      <c r="A1177" s="2" t="s">
        <v>5606</v>
      </c>
      <c r="B1177" t="s">
        <v>1136</v>
      </c>
      <c r="C1177" s="6">
        <v>110500</v>
      </c>
      <c r="D1177" s="6">
        <v>0</v>
      </c>
      <c r="E1177" s="6">
        <f t="shared" si="30"/>
        <v>110500</v>
      </c>
    </row>
    <row r="1178" spans="1:5" x14ac:dyDescent="0.35">
      <c r="A1178" s="2" t="s">
        <v>5607</v>
      </c>
      <c r="B1178" t="s">
        <v>1137</v>
      </c>
      <c r="C1178" s="6">
        <v>274365</v>
      </c>
      <c r="D1178" s="6">
        <v>1440</v>
      </c>
      <c r="E1178" s="6">
        <f t="shared" si="30"/>
        <v>275805</v>
      </c>
    </row>
    <row r="1179" spans="1:5" x14ac:dyDescent="0.35">
      <c r="A1179" s="2" t="s">
        <v>5608</v>
      </c>
      <c r="B1179" t="s">
        <v>498</v>
      </c>
      <c r="C1179" s="6">
        <v>5954819</v>
      </c>
      <c r="D1179" s="6">
        <v>205210</v>
      </c>
      <c r="E1179" s="6">
        <f t="shared" si="30"/>
        <v>6160029</v>
      </c>
    </row>
    <row r="1180" spans="1:5" x14ac:dyDescent="0.35">
      <c r="A1180" s="2" t="s">
        <v>5609</v>
      </c>
      <c r="B1180" t="s">
        <v>1138</v>
      </c>
      <c r="C1180" s="6">
        <v>1402830</v>
      </c>
      <c r="D1180" s="6">
        <v>5932</v>
      </c>
      <c r="E1180" s="6">
        <f t="shared" si="30"/>
        <v>1408762</v>
      </c>
    </row>
    <row r="1181" spans="1:5" x14ac:dyDescent="0.35">
      <c r="A1181" s="2" t="s">
        <v>5610</v>
      </c>
      <c r="B1181" t="s">
        <v>1139</v>
      </c>
      <c r="C1181" s="6">
        <v>919152</v>
      </c>
      <c r="D1181" s="6">
        <v>7290</v>
      </c>
      <c r="E1181" s="6">
        <f t="shared" si="30"/>
        <v>926442</v>
      </c>
    </row>
    <row r="1182" spans="1:5" x14ac:dyDescent="0.35">
      <c r="A1182" s="2" t="s">
        <v>5611</v>
      </c>
      <c r="B1182" t="s">
        <v>1140</v>
      </c>
      <c r="C1182" s="6">
        <v>604793</v>
      </c>
      <c r="D1182" s="6">
        <v>635</v>
      </c>
      <c r="E1182" s="6">
        <f t="shared" si="30"/>
        <v>605428</v>
      </c>
    </row>
    <row r="1183" spans="1:5" x14ac:dyDescent="0.35">
      <c r="A1183" s="2" t="s">
        <v>5612</v>
      </c>
      <c r="B1183" t="s">
        <v>1141</v>
      </c>
      <c r="C1183" s="6">
        <v>1072829</v>
      </c>
      <c r="D1183" s="6">
        <v>6801</v>
      </c>
      <c r="E1183" s="6">
        <f t="shared" si="30"/>
        <v>1079630</v>
      </c>
    </row>
    <row r="1184" spans="1:5" x14ac:dyDescent="0.35">
      <c r="A1184" s="2" t="s">
        <v>5613</v>
      </c>
      <c r="B1184" t="s">
        <v>1142</v>
      </c>
      <c r="C1184" s="6">
        <v>39000</v>
      </c>
      <c r="D1184" s="6">
        <v>6321</v>
      </c>
      <c r="E1184" s="6">
        <f t="shared" si="30"/>
        <v>45321</v>
      </c>
    </row>
    <row r="1185" spans="1:5" x14ac:dyDescent="0.35">
      <c r="A1185" s="2" t="s">
        <v>5614</v>
      </c>
      <c r="B1185" t="s">
        <v>1143</v>
      </c>
      <c r="C1185" s="6">
        <v>5200</v>
      </c>
      <c r="D1185" s="6">
        <v>9276</v>
      </c>
      <c r="E1185" s="6">
        <f t="shared" si="30"/>
        <v>14476</v>
      </c>
    </row>
    <row r="1186" spans="1:5" x14ac:dyDescent="0.35">
      <c r="A1186" s="2" t="s">
        <v>5615</v>
      </c>
      <c r="B1186" t="s">
        <v>1144</v>
      </c>
      <c r="C1186" s="6">
        <v>164450</v>
      </c>
      <c r="D1186" s="6">
        <v>0</v>
      </c>
      <c r="E1186" s="6">
        <f t="shared" si="30"/>
        <v>164450</v>
      </c>
    </row>
    <row r="1187" spans="1:5" x14ac:dyDescent="0.35">
      <c r="A1187" s="2" t="s">
        <v>5616</v>
      </c>
      <c r="B1187" t="s">
        <v>1145</v>
      </c>
      <c r="C1187" s="6">
        <v>1230864</v>
      </c>
      <c r="D1187" s="6">
        <v>0</v>
      </c>
      <c r="E1187" s="6">
        <f t="shared" si="30"/>
        <v>1230864</v>
      </c>
    </row>
    <row r="1188" spans="1:5" x14ac:dyDescent="0.35">
      <c r="A1188" s="2" t="s">
        <v>5617</v>
      </c>
      <c r="B1188" t="s">
        <v>1146</v>
      </c>
      <c r="C1188" s="6">
        <v>10556</v>
      </c>
      <c r="D1188" s="6">
        <v>0</v>
      </c>
      <c r="E1188" s="6">
        <f t="shared" ref="E1188:E1222" si="31">SUM(C1188:D1188)</f>
        <v>10556</v>
      </c>
    </row>
    <row r="1189" spans="1:5" x14ac:dyDescent="0.35">
      <c r="A1189" s="2" t="s">
        <v>5618</v>
      </c>
      <c r="B1189" t="s">
        <v>1147</v>
      </c>
      <c r="C1189" s="6">
        <v>140426</v>
      </c>
      <c r="D1189" s="6">
        <v>0</v>
      </c>
      <c r="E1189" s="6">
        <f t="shared" si="31"/>
        <v>140426</v>
      </c>
    </row>
    <row r="1190" spans="1:5" x14ac:dyDescent="0.35">
      <c r="A1190" s="2" t="s">
        <v>5619</v>
      </c>
      <c r="B1190" t="s">
        <v>1148</v>
      </c>
      <c r="C1190" s="6">
        <v>199381</v>
      </c>
      <c r="D1190" s="6">
        <v>0</v>
      </c>
      <c r="E1190" s="6">
        <f t="shared" si="31"/>
        <v>199381</v>
      </c>
    </row>
    <row r="1191" spans="1:5" x14ac:dyDescent="0.35">
      <c r="A1191" s="2" t="s">
        <v>5620</v>
      </c>
      <c r="B1191" t="s">
        <v>1149</v>
      </c>
      <c r="C1191" s="6">
        <v>173589</v>
      </c>
      <c r="D1191" s="6">
        <v>0</v>
      </c>
      <c r="E1191" s="6">
        <f t="shared" si="31"/>
        <v>173589</v>
      </c>
    </row>
    <row r="1192" spans="1:5" x14ac:dyDescent="0.35">
      <c r="A1192" s="2" t="s">
        <v>5621</v>
      </c>
      <c r="B1192" t="s">
        <v>1150</v>
      </c>
      <c r="C1192" s="6">
        <v>95654</v>
      </c>
      <c r="D1192" s="6">
        <v>0</v>
      </c>
      <c r="E1192" s="6">
        <f t="shared" si="31"/>
        <v>95654</v>
      </c>
    </row>
    <row r="1193" spans="1:5" x14ac:dyDescent="0.35">
      <c r="A1193" s="2" t="s">
        <v>5622</v>
      </c>
      <c r="B1193" t="s">
        <v>1151</v>
      </c>
      <c r="C1193" s="6">
        <v>350324</v>
      </c>
      <c r="D1193" s="6">
        <v>0</v>
      </c>
      <c r="E1193" s="6">
        <f t="shared" si="31"/>
        <v>350324</v>
      </c>
    </row>
    <row r="1194" spans="1:5" x14ac:dyDescent="0.35">
      <c r="A1194" s="2" t="s">
        <v>5623</v>
      </c>
      <c r="B1194" t="s">
        <v>1152</v>
      </c>
      <c r="C1194" s="6">
        <v>79560</v>
      </c>
      <c r="D1194" s="6">
        <v>0</v>
      </c>
      <c r="E1194" s="6">
        <f t="shared" si="31"/>
        <v>79560</v>
      </c>
    </row>
    <row r="1195" spans="1:5" x14ac:dyDescent="0.35">
      <c r="A1195" s="2" t="s">
        <v>5624</v>
      </c>
      <c r="B1195" t="s">
        <v>1153</v>
      </c>
      <c r="C1195" s="6">
        <v>24843</v>
      </c>
      <c r="D1195" s="6">
        <v>0</v>
      </c>
      <c r="E1195" s="6">
        <f t="shared" si="31"/>
        <v>24843</v>
      </c>
    </row>
    <row r="1196" spans="1:5" x14ac:dyDescent="0.35">
      <c r="A1196" s="2" t="s">
        <v>5625</v>
      </c>
      <c r="B1196" t="s">
        <v>1154</v>
      </c>
      <c r="C1196" s="6">
        <v>178334</v>
      </c>
      <c r="D1196" s="6">
        <v>0</v>
      </c>
      <c r="E1196" s="6">
        <f t="shared" si="31"/>
        <v>178334</v>
      </c>
    </row>
    <row r="1197" spans="1:5" x14ac:dyDescent="0.35">
      <c r="A1197" s="2" t="s">
        <v>5626</v>
      </c>
      <c r="B1197" t="s">
        <v>1155</v>
      </c>
      <c r="C1197" s="6">
        <v>158522</v>
      </c>
      <c r="D1197" s="6">
        <v>2070</v>
      </c>
      <c r="E1197" s="6">
        <f t="shared" si="31"/>
        <v>160592</v>
      </c>
    </row>
    <row r="1198" spans="1:5" x14ac:dyDescent="0.35">
      <c r="A1198" s="2" t="s">
        <v>5627</v>
      </c>
      <c r="B1198" t="s">
        <v>1156</v>
      </c>
      <c r="C1198" s="6">
        <v>7124970</v>
      </c>
      <c r="D1198" s="6">
        <v>317494</v>
      </c>
      <c r="E1198" s="6">
        <f t="shared" si="31"/>
        <v>7442464</v>
      </c>
    </row>
    <row r="1199" spans="1:5" x14ac:dyDescent="0.35">
      <c r="A1199" s="2" t="s">
        <v>5628</v>
      </c>
      <c r="B1199" t="s">
        <v>5629</v>
      </c>
      <c r="C1199" s="6">
        <v>0</v>
      </c>
      <c r="D1199" s="6">
        <v>34</v>
      </c>
      <c r="E1199" s="6">
        <f t="shared" si="31"/>
        <v>34</v>
      </c>
    </row>
    <row r="1200" spans="1:5" x14ac:dyDescent="0.35">
      <c r="A1200" s="2" t="s">
        <v>5630</v>
      </c>
      <c r="B1200" t="s">
        <v>1157</v>
      </c>
      <c r="C1200" s="6">
        <v>36928802</v>
      </c>
      <c r="D1200" s="6">
        <v>11069875</v>
      </c>
      <c r="E1200" s="6">
        <f t="shared" si="31"/>
        <v>47998677</v>
      </c>
    </row>
    <row r="1201" spans="1:5" x14ac:dyDescent="0.35">
      <c r="A1201" s="2" t="s">
        <v>5631</v>
      </c>
      <c r="B1201" t="s">
        <v>1158</v>
      </c>
      <c r="C1201" s="6">
        <v>193960</v>
      </c>
      <c r="D1201" s="6">
        <v>0</v>
      </c>
      <c r="E1201" s="6">
        <f t="shared" si="31"/>
        <v>193960</v>
      </c>
    </row>
    <row r="1202" spans="1:5" x14ac:dyDescent="0.35">
      <c r="A1202" s="2" t="s">
        <v>5632</v>
      </c>
      <c r="B1202" t="s">
        <v>1159</v>
      </c>
      <c r="C1202" s="6">
        <v>512824</v>
      </c>
      <c r="D1202" s="6">
        <v>0</v>
      </c>
      <c r="E1202" s="6">
        <f t="shared" si="31"/>
        <v>512824</v>
      </c>
    </row>
    <row r="1203" spans="1:5" x14ac:dyDescent="0.35">
      <c r="A1203" s="2" t="s">
        <v>5633</v>
      </c>
      <c r="B1203" t="s">
        <v>1160</v>
      </c>
      <c r="C1203" s="6">
        <v>116610</v>
      </c>
      <c r="D1203" s="6">
        <v>0</v>
      </c>
      <c r="E1203" s="6">
        <f t="shared" si="31"/>
        <v>116610</v>
      </c>
    </row>
    <row r="1204" spans="1:5" x14ac:dyDescent="0.35">
      <c r="A1204" s="2" t="s">
        <v>5634</v>
      </c>
      <c r="B1204" t="s">
        <v>1161</v>
      </c>
      <c r="C1204" s="6">
        <v>254475</v>
      </c>
      <c r="D1204" s="6">
        <v>0</v>
      </c>
      <c r="E1204" s="6">
        <f t="shared" si="31"/>
        <v>254475</v>
      </c>
    </row>
    <row r="1205" spans="1:5" x14ac:dyDescent="0.35">
      <c r="A1205" s="2" t="s">
        <v>5635</v>
      </c>
      <c r="B1205" t="s">
        <v>1162</v>
      </c>
      <c r="C1205" s="6">
        <v>429150</v>
      </c>
      <c r="D1205" s="6">
        <v>0</v>
      </c>
      <c r="E1205" s="6">
        <f t="shared" si="31"/>
        <v>429150</v>
      </c>
    </row>
    <row r="1206" spans="1:5" x14ac:dyDescent="0.35">
      <c r="A1206" s="2" t="s">
        <v>5636</v>
      </c>
      <c r="B1206" t="s">
        <v>1163</v>
      </c>
      <c r="C1206" s="6">
        <v>56719</v>
      </c>
      <c r="D1206" s="6">
        <v>0</v>
      </c>
      <c r="E1206" s="6">
        <f t="shared" si="31"/>
        <v>56719</v>
      </c>
    </row>
    <row r="1207" spans="1:5" x14ac:dyDescent="0.35">
      <c r="A1207" s="2" t="s">
        <v>5637</v>
      </c>
      <c r="B1207" t="s">
        <v>1164</v>
      </c>
      <c r="C1207" s="6">
        <v>34320</v>
      </c>
      <c r="D1207" s="6">
        <v>0</v>
      </c>
      <c r="E1207" s="6">
        <f t="shared" si="31"/>
        <v>34320</v>
      </c>
    </row>
    <row r="1208" spans="1:5" x14ac:dyDescent="0.35">
      <c r="A1208" s="2" t="s">
        <v>5638</v>
      </c>
      <c r="B1208" t="s">
        <v>1165</v>
      </c>
      <c r="C1208" s="6">
        <v>40287</v>
      </c>
      <c r="D1208" s="6">
        <v>0</v>
      </c>
      <c r="E1208" s="6">
        <f t="shared" si="31"/>
        <v>40287</v>
      </c>
    </row>
    <row r="1209" spans="1:5" x14ac:dyDescent="0.35">
      <c r="A1209" s="2" t="s">
        <v>5639</v>
      </c>
      <c r="B1209" t="s">
        <v>1166</v>
      </c>
      <c r="C1209" s="6">
        <v>127517</v>
      </c>
      <c r="D1209" s="6">
        <v>64050</v>
      </c>
      <c r="E1209" s="6">
        <f t="shared" si="31"/>
        <v>191567</v>
      </c>
    </row>
    <row r="1210" spans="1:5" x14ac:dyDescent="0.35">
      <c r="A1210" s="2" t="s">
        <v>5640</v>
      </c>
      <c r="B1210" t="s">
        <v>1167</v>
      </c>
      <c r="C1210" s="6">
        <v>129311</v>
      </c>
      <c r="D1210" s="6">
        <v>0</v>
      </c>
      <c r="E1210" s="6">
        <f t="shared" si="31"/>
        <v>129311</v>
      </c>
    </row>
    <row r="1211" spans="1:5" x14ac:dyDescent="0.35">
      <c r="A1211" s="2" t="s">
        <v>5641</v>
      </c>
      <c r="B1211" t="s">
        <v>1168</v>
      </c>
      <c r="C1211" s="6">
        <v>4166539</v>
      </c>
      <c r="D1211" s="6">
        <v>43526</v>
      </c>
      <c r="E1211" s="6">
        <f t="shared" si="31"/>
        <v>4210065</v>
      </c>
    </row>
    <row r="1212" spans="1:5" x14ac:dyDescent="0.35">
      <c r="A1212" s="2" t="s">
        <v>5642</v>
      </c>
      <c r="B1212" t="s">
        <v>1169</v>
      </c>
      <c r="C1212" s="6">
        <v>1089114</v>
      </c>
      <c r="D1212" s="6">
        <v>0</v>
      </c>
      <c r="E1212" s="6">
        <f t="shared" si="31"/>
        <v>1089114</v>
      </c>
    </row>
    <row r="1213" spans="1:5" x14ac:dyDescent="0.35">
      <c r="A1213" s="2" t="s">
        <v>5643</v>
      </c>
      <c r="B1213" t="s">
        <v>1170</v>
      </c>
      <c r="C1213" s="6">
        <v>162669</v>
      </c>
      <c r="D1213" s="6">
        <v>0</v>
      </c>
      <c r="E1213" s="6">
        <f t="shared" si="31"/>
        <v>162669</v>
      </c>
    </row>
    <row r="1214" spans="1:5" x14ac:dyDescent="0.35">
      <c r="A1214" s="2" t="s">
        <v>5644</v>
      </c>
      <c r="B1214" t="s">
        <v>1171</v>
      </c>
      <c r="C1214" s="6">
        <v>437398</v>
      </c>
      <c r="D1214" s="6">
        <v>0</v>
      </c>
      <c r="E1214" s="6">
        <f t="shared" si="31"/>
        <v>437398</v>
      </c>
    </row>
    <row r="1215" spans="1:5" x14ac:dyDescent="0.35">
      <c r="A1215" s="2" t="s">
        <v>5645</v>
      </c>
      <c r="B1215" t="s">
        <v>1172</v>
      </c>
      <c r="C1215" s="6">
        <v>712712</v>
      </c>
      <c r="D1215" s="6">
        <v>5310</v>
      </c>
      <c r="E1215" s="6">
        <f t="shared" si="31"/>
        <v>718022</v>
      </c>
    </row>
    <row r="1216" spans="1:5" x14ac:dyDescent="0.35">
      <c r="A1216" s="2" t="s">
        <v>5646</v>
      </c>
      <c r="B1216" t="s">
        <v>1173</v>
      </c>
      <c r="C1216" s="6">
        <v>1571883</v>
      </c>
      <c r="D1216" s="6">
        <v>45220</v>
      </c>
      <c r="E1216" s="6">
        <f t="shared" si="31"/>
        <v>1617103</v>
      </c>
    </row>
    <row r="1217" spans="1:7" x14ac:dyDescent="0.35">
      <c r="A1217" s="2" t="s">
        <v>5647</v>
      </c>
      <c r="B1217" t="s">
        <v>1174</v>
      </c>
      <c r="C1217" s="6">
        <v>604747</v>
      </c>
      <c r="D1217" s="6">
        <v>37635</v>
      </c>
      <c r="E1217" s="6">
        <f t="shared" si="31"/>
        <v>642382</v>
      </c>
    </row>
    <row r="1218" spans="1:7" x14ac:dyDescent="0.35">
      <c r="A1218" s="2" t="s">
        <v>5648</v>
      </c>
      <c r="B1218" t="s">
        <v>1175</v>
      </c>
      <c r="C1218" s="6">
        <v>1292060</v>
      </c>
      <c r="D1218" s="6">
        <v>14091</v>
      </c>
      <c r="E1218" s="6">
        <f t="shared" si="31"/>
        <v>1306151</v>
      </c>
    </row>
    <row r="1219" spans="1:7" x14ac:dyDescent="0.35">
      <c r="A1219" s="2" t="s">
        <v>5649</v>
      </c>
      <c r="B1219" t="s">
        <v>816</v>
      </c>
      <c r="C1219" s="6">
        <v>2889002</v>
      </c>
      <c r="D1219" s="6">
        <v>2225</v>
      </c>
      <c r="E1219" s="6">
        <f t="shared" si="31"/>
        <v>2891227</v>
      </c>
    </row>
    <row r="1220" spans="1:7" x14ac:dyDescent="0.35">
      <c r="A1220" s="2" t="s">
        <v>5650</v>
      </c>
      <c r="B1220" t="s">
        <v>1176</v>
      </c>
      <c r="C1220" s="6">
        <v>291603</v>
      </c>
      <c r="D1220" s="6">
        <v>0</v>
      </c>
      <c r="E1220" s="6">
        <f t="shared" si="31"/>
        <v>291603</v>
      </c>
    </row>
    <row r="1221" spans="1:7" x14ac:dyDescent="0.35">
      <c r="A1221" s="2" t="s">
        <v>5651</v>
      </c>
      <c r="B1221" t="s">
        <v>1177</v>
      </c>
      <c r="C1221" s="6">
        <v>504361</v>
      </c>
      <c r="D1221" s="6">
        <v>0</v>
      </c>
      <c r="E1221" s="6">
        <f t="shared" si="31"/>
        <v>504361</v>
      </c>
    </row>
    <row r="1222" spans="1:7" x14ac:dyDescent="0.35">
      <c r="A1222" s="2" t="s">
        <v>5652</v>
      </c>
      <c r="B1222" t="s">
        <v>1178</v>
      </c>
      <c r="C1222" s="6">
        <v>388180</v>
      </c>
      <c r="D1222" s="6">
        <v>875</v>
      </c>
      <c r="E1222" s="6">
        <f t="shared" si="31"/>
        <v>389055</v>
      </c>
    </row>
    <row r="1223" spans="1:7" x14ac:dyDescent="0.35">
      <c r="A1223" s="4"/>
      <c r="B1223" s="4" t="s">
        <v>4405</v>
      </c>
      <c r="C1223" s="5">
        <f>SUM(C1059:C1222)</f>
        <v>151519368</v>
      </c>
      <c r="D1223" s="5">
        <f t="shared" ref="D1223:E1223" si="32">SUM(D1059:D1222)</f>
        <v>19681957</v>
      </c>
      <c r="E1223" s="5">
        <f t="shared" si="32"/>
        <v>171201325</v>
      </c>
    </row>
    <row r="1224" spans="1:7" x14ac:dyDescent="0.35">
      <c r="A1224" s="2" t="s">
        <v>5653</v>
      </c>
      <c r="B1224" t="s">
        <v>1179</v>
      </c>
      <c r="C1224" s="6">
        <v>118118</v>
      </c>
      <c r="D1224" s="6">
        <v>30507</v>
      </c>
      <c r="E1224" s="6">
        <f>SUM(C1224:D1224)</f>
        <v>148625</v>
      </c>
    </row>
    <row r="1225" spans="1:7" x14ac:dyDescent="0.35">
      <c r="A1225" s="2" t="s">
        <v>5654</v>
      </c>
      <c r="B1225" t="s">
        <v>1180</v>
      </c>
      <c r="C1225" s="6">
        <v>53664</v>
      </c>
      <c r="D1225" s="6">
        <v>19383</v>
      </c>
      <c r="E1225" s="6">
        <f t="shared" ref="E1225:E1288" si="33">SUM(C1225:D1225)</f>
        <v>73047</v>
      </c>
    </row>
    <row r="1226" spans="1:7" x14ac:dyDescent="0.35">
      <c r="A1226" s="2" t="s">
        <v>5655</v>
      </c>
      <c r="B1226" t="s">
        <v>1181</v>
      </c>
      <c r="C1226" s="6">
        <v>0</v>
      </c>
      <c r="D1226" s="6">
        <v>12120</v>
      </c>
      <c r="E1226" s="6">
        <f t="shared" si="33"/>
        <v>12120</v>
      </c>
    </row>
    <row r="1227" spans="1:7" x14ac:dyDescent="0.35">
      <c r="A1227" s="2" t="s">
        <v>5656</v>
      </c>
      <c r="B1227" t="s">
        <v>1182</v>
      </c>
      <c r="C1227" s="6">
        <v>38966</v>
      </c>
      <c r="D1227" s="6">
        <v>665</v>
      </c>
      <c r="E1227" s="6">
        <f t="shared" si="33"/>
        <v>39631</v>
      </c>
      <c r="G1227">
        <v>665</v>
      </c>
    </row>
    <row r="1228" spans="1:7" x14ac:dyDescent="0.35">
      <c r="A1228" s="2" t="s">
        <v>5657</v>
      </c>
      <c r="B1228" t="s">
        <v>1183</v>
      </c>
      <c r="C1228" s="6">
        <v>18811</v>
      </c>
      <c r="D1228" s="6">
        <v>4539</v>
      </c>
      <c r="E1228" s="6">
        <f t="shared" si="33"/>
        <v>23350</v>
      </c>
    </row>
    <row r="1229" spans="1:7" x14ac:dyDescent="0.35">
      <c r="A1229" s="2" t="s">
        <v>5658</v>
      </c>
      <c r="B1229" t="s">
        <v>1184</v>
      </c>
      <c r="C1229" s="6">
        <v>0</v>
      </c>
      <c r="D1229" s="6">
        <v>19370</v>
      </c>
      <c r="E1229" s="6">
        <f t="shared" si="33"/>
        <v>19370</v>
      </c>
    </row>
    <row r="1230" spans="1:7" x14ac:dyDescent="0.35">
      <c r="A1230" s="2" t="s">
        <v>5659</v>
      </c>
      <c r="B1230" t="s">
        <v>1185</v>
      </c>
      <c r="C1230" s="6">
        <v>43160</v>
      </c>
      <c r="D1230" s="6">
        <v>2445</v>
      </c>
      <c r="E1230" s="6">
        <f t="shared" si="33"/>
        <v>45605</v>
      </c>
    </row>
    <row r="1231" spans="1:7" x14ac:dyDescent="0.35">
      <c r="A1231" s="2" t="s">
        <v>5660</v>
      </c>
      <c r="B1231" t="s">
        <v>1186</v>
      </c>
      <c r="C1231" s="6">
        <v>0</v>
      </c>
      <c r="D1231" s="6">
        <v>15336</v>
      </c>
      <c r="E1231" s="6">
        <f t="shared" si="33"/>
        <v>15336</v>
      </c>
    </row>
    <row r="1232" spans="1:7" x14ac:dyDescent="0.35">
      <c r="A1232" s="2" t="s">
        <v>5661</v>
      </c>
      <c r="B1232" t="s">
        <v>1187</v>
      </c>
      <c r="C1232" s="6">
        <v>592852</v>
      </c>
      <c r="D1232" s="6">
        <v>30491</v>
      </c>
      <c r="E1232" s="6">
        <f t="shared" si="33"/>
        <v>623343</v>
      </c>
    </row>
    <row r="1233" spans="1:5" x14ac:dyDescent="0.35">
      <c r="A1233" s="2" t="s">
        <v>5662</v>
      </c>
      <c r="B1233" t="s">
        <v>1188</v>
      </c>
      <c r="C1233" s="6">
        <v>0</v>
      </c>
      <c r="D1233" s="6">
        <v>135392</v>
      </c>
      <c r="E1233" s="6">
        <f t="shared" si="33"/>
        <v>135392</v>
      </c>
    </row>
    <row r="1234" spans="1:5" x14ac:dyDescent="0.35">
      <c r="A1234" s="2" t="s">
        <v>5663</v>
      </c>
      <c r="B1234" t="s">
        <v>1189</v>
      </c>
      <c r="C1234" s="6">
        <v>20371</v>
      </c>
      <c r="D1234" s="6">
        <v>8145</v>
      </c>
      <c r="E1234" s="6">
        <f t="shared" si="33"/>
        <v>28516</v>
      </c>
    </row>
    <row r="1235" spans="1:5" x14ac:dyDescent="0.35">
      <c r="A1235" s="2" t="s">
        <v>5664</v>
      </c>
      <c r="B1235" t="s">
        <v>1190</v>
      </c>
      <c r="C1235" s="6">
        <v>116675</v>
      </c>
      <c r="D1235" s="6">
        <v>54933</v>
      </c>
      <c r="E1235" s="6">
        <f t="shared" si="33"/>
        <v>171608</v>
      </c>
    </row>
    <row r="1236" spans="1:5" x14ac:dyDescent="0.35">
      <c r="A1236" s="2" t="s">
        <v>5665</v>
      </c>
      <c r="B1236" t="s">
        <v>1191</v>
      </c>
      <c r="C1236" s="6">
        <v>1252172</v>
      </c>
      <c r="D1236" s="6">
        <v>511416</v>
      </c>
      <c r="E1236" s="6">
        <f t="shared" si="33"/>
        <v>1763588</v>
      </c>
    </row>
    <row r="1237" spans="1:5" x14ac:dyDescent="0.35">
      <c r="A1237" s="2" t="s">
        <v>5666</v>
      </c>
      <c r="B1237" t="s">
        <v>1192</v>
      </c>
      <c r="C1237" s="6">
        <v>0</v>
      </c>
      <c r="D1237" s="6">
        <v>14196</v>
      </c>
      <c r="E1237" s="6">
        <f t="shared" si="33"/>
        <v>14196</v>
      </c>
    </row>
    <row r="1238" spans="1:5" x14ac:dyDescent="0.35">
      <c r="A1238" s="2" t="s">
        <v>5667</v>
      </c>
      <c r="B1238" t="s">
        <v>1193</v>
      </c>
      <c r="C1238" s="6">
        <v>2025027</v>
      </c>
      <c r="D1238" s="6">
        <v>9075</v>
      </c>
      <c r="E1238" s="6">
        <f t="shared" si="33"/>
        <v>2034102</v>
      </c>
    </row>
    <row r="1239" spans="1:5" x14ac:dyDescent="0.35">
      <c r="A1239" s="2" t="s">
        <v>5668</v>
      </c>
      <c r="B1239" t="s">
        <v>1194</v>
      </c>
      <c r="C1239" s="6">
        <v>0</v>
      </c>
      <c r="D1239" s="6">
        <v>1914</v>
      </c>
      <c r="E1239" s="6">
        <f t="shared" si="33"/>
        <v>1914</v>
      </c>
    </row>
    <row r="1240" spans="1:5" x14ac:dyDescent="0.35">
      <c r="A1240" s="2" t="s">
        <v>5669</v>
      </c>
      <c r="B1240" t="s">
        <v>1195</v>
      </c>
      <c r="C1240" s="6">
        <v>478790</v>
      </c>
      <c r="D1240" s="6">
        <v>55217</v>
      </c>
      <c r="E1240" s="6">
        <f t="shared" si="33"/>
        <v>534007</v>
      </c>
    </row>
    <row r="1241" spans="1:5" x14ac:dyDescent="0.35">
      <c r="A1241" s="2" t="s">
        <v>5670</v>
      </c>
      <c r="B1241" t="s">
        <v>1196</v>
      </c>
      <c r="C1241" s="6">
        <v>1217515</v>
      </c>
      <c r="D1241" s="6">
        <v>40300</v>
      </c>
      <c r="E1241" s="6">
        <f t="shared" si="33"/>
        <v>1257815</v>
      </c>
    </row>
    <row r="1242" spans="1:5" x14ac:dyDescent="0.35">
      <c r="A1242" s="2" t="s">
        <v>5671</v>
      </c>
      <c r="B1242" t="s">
        <v>1197</v>
      </c>
      <c r="C1242" s="6">
        <v>0</v>
      </c>
      <c r="D1242" s="6">
        <v>11101</v>
      </c>
      <c r="E1242" s="6">
        <f t="shared" si="33"/>
        <v>11101</v>
      </c>
    </row>
    <row r="1243" spans="1:5" x14ac:dyDescent="0.35">
      <c r="A1243" s="2" t="s">
        <v>5672</v>
      </c>
      <c r="B1243" t="s">
        <v>1199</v>
      </c>
      <c r="C1243" s="6">
        <v>0</v>
      </c>
      <c r="D1243" s="6">
        <v>5195</v>
      </c>
      <c r="E1243" s="6">
        <f t="shared" si="33"/>
        <v>5195</v>
      </c>
    </row>
    <row r="1244" spans="1:5" x14ac:dyDescent="0.35">
      <c r="A1244" s="2" t="s">
        <v>5673</v>
      </c>
      <c r="B1244" t="s">
        <v>1200</v>
      </c>
      <c r="C1244" s="6">
        <v>36803</v>
      </c>
      <c r="D1244" s="6">
        <v>120195</v>
      </c>
      <c r="E1244" s="6">
        <f t="shared" si="33"/>
        <v>156998</v>
      </c>
    </row>
    <row r="1245" spans="1:5" x14ac:dyDescent="0.35">
      <c r="A1245" s="2" t="s">
        <v>5674</v>
      </c>
      <c r="B1245" t="s">
        <v>1201</v>
      </c>
      <c r="C1245" s="6">
        <v>412529</v>
      </c>
      <c r="D1245" s="6">
        <v>391554</v>
      </c>
      <c r="E1245" s="6">
        <f t="shared" si="33"/>
        <v>804083</v>
      </c>
    </row>
    <row r="1246" spans="1:5" x14ac:dyDescent="0.35">
      <c r="A1246" s="2" t="s">
        <v>5675</v>
      </c>
      <c r="B1246" t="s">
        <v>1259</v>
      </c>
      <c r="C1246" s="6">
        <v>183170</v>
      </c>
      <c r="D1246" s="6">
        <v>15405</v>
      </c>
      <c r="E1246" s="6">
        <f t="shared" si="33"/>
        <v>198575</v>
      </c>
    </row>
    <row r="1247" spans="1:5" x14ac:dyDescent="0.35">
      <c r="A1247" s="2" t="s">
        <v>5676</v>
      </c>
      <c r="B1247" t="s">
        <v>1202</v>
      </c>
      <c r="C1247" s="6">
        <v>0</v>
      </c>
      <c r="D1247" s="6">
        <v>7526</v>
      </c>
      <c r="E1247" s="6">
        <f t="shared" si="33"/>
        <v>7526</v>
      </c>
    </row>
    <row r="1248" spans="1:5" x14ac:dyDescent="0.35">
      <c r="A1248" s="2" t="s">
        <v>5677</v>
      </c>
      <c r="B1248" t="s">
        <v>1203</v>
      </c>
      <c r="C1248" s="6">
        <v>0</v>
      </c>
      <c r="D1248" s="6">
        <v>28639</v>
      </c>
      <c r="E1248" s="6">
        <f t="shared" si="33"/>
        <v>28639</v>
      </c>
    </row>
    <row r="1249" spans="1:5" x14ac:dyDescent="0.35">
      <c r="A1249" s="2" t="s">
        <v>5678</v>
      </c>
      <c r="B1249" t="s">
        <v>1204</v>
      </c>
      <c r="C1249" s="6">
        <v>20020</v>
      </c>
      <c r="D1249" s="6">
        <v>1425</v>
      </c>
      <c r="E1249" s="6">
        <f t="shared" si="33"/>
        <v>21445</v>
      </c>
    </row>
    <row r="1250" spans="1:5" x14ac:dyDescent="0.35">
      <c r="A1250" s="2" t="s">
        <v>5679</v>
      </c>
      <c r="B1250" t="s">
        <v>1205</v>
      </c>
      <c r="C1250" s="6">
        <v>0</v>
      </c>
      <c r="D1250" s="6">
        <v>22080</v>
      </c>
      <c r="E1250" s="6">
        <f t="shared" si="33"/>
        <v>22080</v>
      </c>
    </row>
    <row r="1251" spans="1:5" x14ac:dyDescent="0.35">
      <c r="A1251" s="2" t="s">
        <v>5680</v>
      </c>
      <c r="B1251" t="s">
        <v>1206</v>
      </c>
      <c r="C1251" s="6">
        <v>1762540</v>
      </c>
      <c r="D1251" s="6">
        <v>9990</v>
      </c>
      <c r="E1251" s="6">
        <f t="shared" si="33"/>
        <v>1772530</v>
      </c>
    </row>
    <row r="1252" spans="1:5" x14ac:dyDescent="0.35">
      <c r="A1252" s="2" t="s">
        <v>5681</v>
      </c>
      <c r="B1252" t="s">
        <v>1207</v>
      </c>
      <c r="C1252" s="6">
        <v>2573004</v>
      </c>
      <c r="D1252" s="6">
        <v>968467</v>
      </c>
      <c r="E1252" s="6">
        <f t="shared" si="33"/>
        <v>3541471</v>
      </c>
    </row>
    <row r="1253" spans="1:5" x14ac:dyDescent="0.35">
      <c r="A1253" s="2" t="s">
        <v>5682</v>
      </c>
      <c r="B1253" t="s">
        <v>1208</v>
      </c>
      <c r="C1253" s="6">
        <v>11232</v>
      </c>
      <c r="D1253" s="6">
        <v>0</v>
      </c>
      <c r="E1253" s="6">
        <f t="shared" si="33"/>
        <v>11232</v>
      </c>
    </row>
    <row r="1254" spans="1:5" x14ac:dyDescent="0.35">
      <c r="A1254" s="2" t="s">
        <v>5683</v>
      </c>
      <c r="B1254" t="s">
        <v>1209</v>
      </c>
      <c r="C1254" s="6">
        <v>0</v>
      </c>
      <c r="D1254" s="6">
        <v>285</v>
      </c>
      <c r="E1254" s="6">
        <f t="shared" si="33"/>
        <v>285</v>
      </c>
    </row>
    <row r="1255" spans="1:5" x14ac:dyDescent="0.35">
      <c r="A1255" s="2" t="s">
        <v>5684</v>
      </c>
      <c r="B1255" t="s">
        <v>1210</v>
      </c>
      <c r="C1255" s="6">
        <v>79573</v>
      </c>
      <c r="D1255" s="6">
        <v>109710</v>
      </c>
      <c r="E1255" s="6">
        <f t="shared" si="33"/>
        <v>189283</v>
      </c>
    </row>
    <row r="1256" spans="1:5" x14ac:dyDescent="0.35">
      <c r="A1256" s="2" t="s">
        <v>5685</v>
      </c>
      <c r="B1256" t="s">
        <v>1211</v>
      </c>
      <c r="C1256" s="6">
        <v>47190</v>
      </c>
      <c r="D1256" s="6">
        <v>5067</v>
      </c>
      <c r="E1256" s="6">
        <f t="shared" si="33"/>
        <v>52257</v>
      </c>
    </row>
    <row r="1257" spans="1:5" x14ac:dyDescent="0.35">
      <c r="A1257" s="2" t="s">
        <v>5686</v>
      </c>
      <c r="B1257" t="s">
        <v>1212</v>
      </c>
      <c r="C1257" s="6">
        <v>993537</v>
      </c>
      <c r="D1257" s="6">
        <v>11505482</v>
      </c>
      <c r="E1257" s="6">
        <f t="shared" si="33"/>
        <v>12499019</v>
      </c>
    </row>
    <row r="1258" spans="1:5" x14ac:dyDescent="0.35">
      <c r="A1258" s="2" t="s">
        <v>5687</v>
      </c>
      <c r="B1258" t="s">
        <v>1213</v>
      </c>
      <c r="C1258" s="6">
        <v>9126</v>
      </c>
      <c r="D1258" s="6">
        <v>243421</v>
      </c>
      <c r="E1258" s="6">
        <f t="shared" si="33"/>
        <v>252547</v>
      </c>
    </row>
    <row r="1259" spans="1:5" x14ac:dyDescent="0.35">
      <c r="A1259" s="2" t="s">
        <v>5688</v>
      </c>
      <c r="B1259" t="s">
        <v>1214</v>
      </c>
      <c r="C1259" s="6">
        <v>341636</v>
      </c>
      <c r="D1259" s="6">
        <v>396194</v>
      </c>
      <c r="E1259" s="6">
        <f t="shared" si="33"/>
        <v>737830</v>
      </c>
    </row>
    <row r="1260" spans="1:5" x14ac:dyDescent="0.35">
      <c r="A1260" s="2" t="s">
        <v>5689</v>
      </c>
      <c r="B1260" t="s">
        <v>1215</v>
      </c>
      <c r="C1260" s="6">
        <v>196313</v>
      </c>
      <c r="D1260" s="6">
        <v>36165</v>
      </c>
      <c r="E1260" s="6">
        <f t="shared" si="33"/>
        <v>232478</v>
      </c>
    </row>
    <row r="1261" spans="1:5" x14ac:dyDescent="0.35">
      <c r="A1261" s="2" t="s">
        <v>5690</v>
      </c>
      <c r="B1261" t="s">
        <v>1216</v>
      </c>
      <c r="C1261" s="6">
        <v>0</v>
      </c>
      <c r="D1261" s="6">
        <v>3362</v>
      </c>
      <c r="E1261" s="6">
        <f t="shared" si="33"/>
        <v>3362</v>
      </c>
    </row>
    <row r="1262" spans="1:5" x14ac:dyDescent="0.35">
      <c r="A1262" s="2" t="s">
        <v>5691</v>
      </c>
      <c r="B1262" t="s">
        <v>1217</v>
      </c>
      <c r="C1262" s="6">
        <v>719152</v>
      </c>
      <c r="D1262" s="6">
        <v>17815</v>
      </c>
      <c r="E1262" s="6">
        <f t="shared" si="33"/>
        <v>736967</v>
      </c>
    </row>
    <row r="1263" spans="1:5" x14ac:dyDescent="0.35">
      <c r="A1263" s="2" t="s">
        <v>5692</v>
      </c>
      <c r="B1263" t="s">
        <v>1218</v>
      </c>
      <c r="C1263" s="6">
        <v>0</v>
      </c>
      <c r="D1263" s="6">
        <v>38800</v>
      </c>
      <c r="E1263" s="6">
        <f t="shared" si="33"/>
        <v>38800</v>
      </c>
    </row>
    <row r="1264" spans="1:5" x14ac:dyDescent="0.35">
      <c r="A1264" s="2" t="s">
        <v>5693</v>
      </c>
      <c r="B1264" t="s">
        <v>1219</v>
      </c>
      <c r="C1264" s="6">
        <v>0</v>
      </c>
      <c r="D1264" s="6">
        <v>15715</v>
      </c>
      <c r="E1264" s="6">
        <f t="shared" si="33"/>
        <v>15715</v>
      </c>
    </row>
    <row r="1265" spans="1:7" x14ac:dyDescent="0.35">
      <c r="A1265" s="2" t="s">
        <v>5694</v>
      </c>
      <c r="B1265" t="s">
        <v>1220</v>
      </c>
      <c r="C1265" s="6">
        <v>208286</v>
      </c>
      <c r="D1265" s="6">
        <v>505895</v>
      </c>
      <c r="E1265" s="6">
        <f t="shared" si="33"/>
        <v>714181</v>
      </c>
    </row>
    <row r="1266" spans="1:7" x14ac:dyDescent="0.35">
      <c r="A1266" s="2" t="s">
        <v>5695</v>
      </c>
      <c r="B1266" t="s">
        <v>1221</v>
      </c>
      <c r="C1266" s="6">
        <v>0</v>
      </c>
      <c r="D1266" s="6">
        <v>7131</v>
      </c>
      <c r="E1266" s="6">
        <f t="shared" si="33"/>
        <v>7131</v>
      </c>
    </row>
    <row r="1267" spans="1:7" x14ac:dyDescent="0.35">
      <c r="A1267" s="2" t="s">
        <v>5696</v>
      </c>
      <c r="B1267" t="s">
        <v>1222</v>
      </c>
      <c r="C1267" s="6">
        <v>1297146</v>
      </c>
      <c r="D1267" s="6">
        <v>35250</v>
      </c>
      <c r="E1267" s="6">
        <f t="shared" si="33"/>
        <v>1332396</v>
      </c>
    </row>
    <row r="1268" spans="1:7" x14ac:dyDescent="0.35">
      <c r="A1268" s="2" t="s">
        <v>5697</v>
      </c>
      <c r="B1268" t="s">
        <v>1223</v>
      </c>
      <c r="C1268" s="6">
        <v>20982</v>
      </c>
      <c r="D1268" s="6">
        <v>2342</v>
      </c>
      <c r="E1268" s="6">
        <f t="shared" si="33"/>
        <v>23324</v>
      </c>
    </row>
    <row r="1269" spans="1:7" x14ac:dyDescent="0.35">
      <c r="A1269" s="2" t="s">
        <v>5698</v>
      </c>
      <c r="B1269" t="s">
        <v>1224</v>
      </c>
      <c r="C1269" s="6">
        <v>34320</v>
      </c>
      <c r="D1269" s="6">
        <v>3313</v>
      </c>
      <c r="E1269" s="6">
        <f t="shared" si="33"/>
        <v>37633</v>
      </c>
    </row>
    <row r="1270" spans="1:7" x14ac:dyDescent="0.35">
      <c r="A1270" s="2" t="s">
        <v>5699</v>
      </c>
      <c r="B1270" t="s">
        <v>1225</v>
      </c>
      <c r="C1270" s="6">
        <v>1080989</v>
      </c>
      <c r="D1270" s="6">
        <v>1562628</v>
      </c>
      <c r="E1270" s="6">
        <f t="shared" si="33"/>
        <v>2643617</v>
      </c>
    </row>
    <row r="1271" spans="1:7" x14ac:dyDescent="0.35">
      <c r="A1271" s="2" t="s">
        <v>5700</v>
      </c>
      <c r="B1271" t="s">
        <v>1226</v>
      </c>
      <c r="C1271" s="6">
        <v>5538068</v>
      </c>
      <c r="D1271" s="6">
        <v>835912</v>
      </c>
      <c r="E1271" s="6">
        <f t="shared" si="33"/>
        <v>6373980</v>
      </c>
    </row>
    <row r="1272" spans="1:7" x14ac:dyDescent="0.35">
      <c r="A1272" s="2" t="s">
        <v>5701</v>
      </c>
      <c r="B1272" t="s">
        <v>1227</v>
      </c>
      <c r="C1272" s="6">
        <v>0</v>
      </c>
      <c r="D1272" s="6">
        <v>29756</v>
      </c>
      <c r="E1272" s="6">
        <f t="shared" si="33"/>
        <v>29756</v>
      </c>
    </row>
    <row r="1273" spans="1:7" x14ac:dyDescent="0.35">
      <c r="A1273" s="2" t="s">
        <v>5702</v>
      </c>
      <c r="B1273" t="s">
        <v>1228</v>
      </c>
      <c r="C1273" s="6">
        <v>111857</v>
      </c>
      <c r="D1273" s="6">
        <v>52436</v>
      </c>
      <c r="E1273" s="6">
        <f t="shared" si="33"/>
        <v>164293</v>
      </c>
    </row>
    <row r="1274" spans="1:7" x14ac:dyDescent="0.35">
      <c r="A1274" s="2" t="s">
        <v>5703</v>
      </c>
      <c r="B1274" t="s">
        <v>1229</v>
      </c>
      <c r="C1274" s="6">
        <v>0</v>
      </c>
      <c r="D1274" s="6">
        <v>8196</v>
      </c>
      <c r="E1274" s="6">
        <f t="shared" si="33"/>
        <v>8196</v>
      </c>
    </row>
    <row r="1275" spans="1:7" x14ac:dyDescent="0.35">
      <c r="A1275" s="2" t="s">
        <v>5704</v>
      </c>
      <c r="B1275" t="s">
        <v>1230</v>
      </c>
      <c r="C1275" s="6">
        <v>47625789</v>
      </c>
      <c r="D1275" s="6">
        <v>22156658</v>
      </c>
      <c r="E1275" s="6">
        <f t="shared" si="33"/>
        <v>69782447</v>
      </c>
      <c r="G1275" s="6"/>
    </row>
    <row r="1276" spans="1:7" x14ac:dyDescent="0.35">
      <c r="A1276" s="2" t="s">
        <v>5705</v>
      </c>
      <c r="B1276" t="s">
        <v>1231</v>
      </c>
      <c r="C1276" s="6">
        <v>108654</v>
      </c>
      <c r="D1276" s="6">
        <v>284973</v>
      </c>
      <c r="E1276" s="6">
        <f t="shared" si="33"/>
        <v>393627</v>
      </c>
    </row>
    <row r="1277" spans="1:7" x14ac:dyDescent="0.35">
      <c r="A1277" s="2" t="s">
        <v>5706</v>
      </c>
      <c r="B1277" t="s">
        <v>1232</v>
      </c>
      <c r="C1277" s="6">
        <v>52520</v>
      </c>
      <c r="D1277" s="6">
        <v>6443</v>
      </c>
      <c r="E1277" s="6">
        <f t="shared" si="33"/>
        <v>58963</v>
      </c>
    </row>
    <row r="1278" spans="1:7" x14ac:dyDescent="0.35">
      <c r="A1278" s="2" t="s">
        <v>5707</v>
      </c>
      <c r="B1278" t="s">
        <v>1233</v>
      </c>
      <c r="C1278" s="6">
        <v>66391</v>
      </c>
      <c r="D1278" s="6">
        <v>0</v>
      </c>
      <c r="E1278" s="6">
        <f t="shared" si="33"/>
        <v>66391</v>
      </c>
    </row>
    <row r="1279" spans="1:7" x14ac:dyDescent="0.35">
      <c r="A1279" s="2" t="s">
        <v>5708</v>
      </c>
      <c r="B1279" t="s">
        <v>1234</v>
      </c>
      <c r="C1279" s="6">
        <v>16380146</v>
      </c>
      <c r="D1279" s="6">
        <v>9420465</v>
      </c>
      <c r="E1279" s="6">
        <f t="shared" si="33"/>
        <v>25800611</v>
      </c>
    </row>
    <row r="1280" spans="1:7" x14ac:dyDescent="0.35">
      <c r="A1280" s="2" t="s">
        <v>5709</v>
      </c>
      <c r="B1280" t="s">
        <v>1235</v>
      </c>
      <c r="C1280" s="6">
        <v>44577</v>
      </c>
      <c r="D1280" s="6">
        <v>11189</v>
      </c>
      <c r="E1280" s="6">
        <f t="shared" si="33"/>
        <v>55766</v>
      </c>
    </row>
    <row r="1281" spans="1:5" x14ac:dyDescent="0.35">
      <c r="A1281" s="2" t="s">
        <v>5710</v>
      </c>
      <c r="B1281" t="s">
        <v>1236</v>
      </c>
      <c r="C1281" s="6">
        <v>18200</v>
      </c>
      <c r="D1281" s="6">
        <v>0</v>
      </c>
      <c r="E1281" s="6">
        <f t="shared" si="33"/>
        <v>18200</v>
      </c>
    </row>
    <row r="1282" spans="1:5" x14ac:dyDescent="0.35">
      <c r="A1282" s="2" t="s">
        <v>5711</v>
      </c>
      <c r="B1282" t="s">
        <v>757</v>
      </c>
      <c r="C1282" s="6">
        <v>80770</v>
      </c>
      <c r="D1282" s="6">
        <v>113595</v>
      </c>
      <c r="E1282" s="6">
        <f t="shared" si="33"/>
        <v>194365</v>
      </c>
    </row>
    <row r="1283" spans="1:5" x14ac:dyDescent="0.35">
      <c r="A1283" s="2" t="s">
        <v>5712</v>
      </c>
      <c r="B1283" t="s">
        <v>1237</v>
      </c>
      <c r="C1283" s="6">
        <v>0</v>
      </c>
      <c r="D1283" s="6">
        <v>66856</v>
      </c>
      <c r="E1283" s="6">
        <f t="shared" si="33"/>
        <v>66856</v>
      </c>
    </row>
    <row r="1284" spans="1:5" x14ac:dyDescent="0.35">
      <c r="A1284" s="2" t="s">
        <v>5713</v>
      </c>
      <c r="B1284" t="s">
        <v>1238</v>
      </c>
      <c r="C1284" s="6">
        <v>2062073</v>
      </c>
      <c r="D1284" s="6">
        <v>2222993</v>
      </c>
      <c r="E1284" s="6">
        <f t="shared" si="33"/>
        <v>4285066</v>
      </c>
    </row>
    <row r="1285" spans="1:5" x14ac:dyDescent="0.35">
      <c r="A1285" s="2" t="s">
        <v>5714</v>
      </c>
      <c r="B1285" t="s">
        <v>1239</v>
      </c>
      <c r="C1285" s="6">
        <v>3969713</v>
      </c>
      <c r="D1285" s="6">
        <v>1013549</v>
      </c>
      <c r="E1285" s="6">
        <f t="shared" si="33"/>
        <v>4983262</v>
      </c>
    </row>
    <row r="1286" spans="1:5" x14ac:dyDescent="0.35">
      <c r="A1286" s="2" t="s">
        <v>5715</v>
      </c>
      <c r="B1286" t="s">
        <v>1240</v>
      </c>
      <c r="C1286" s="6">
        <v>57421</v>
      </c>
      <c r="D1286" s="6">
        <v>8210</v>
      </c>
      <c r="E1286" s="6">
        <f t="shared" si="33"/>
        <v>65631</v>
      </c>
    </row>
    <row r="1287" spans="1:5" x14ac:dyDescent="0.35">
      <c r="A1287" s="2" t="s">
        <v>5716</v>
      </c>
      <c r="B1287" t="s">
        <v>1241</v>
      </c>
      <c r="C1287" s="6">
        <v>117928</v>
      </c>
      <c r="D1287" s="6">
        <v>38061</v>
      </c>
      <c r="E1287" s="6">
        <f t="shared" si="33"/>
        <v>155989</v>
      </c>
    </row>
    <row r="1288" spans="1:5" x14ac:dyDescent="0.35">
      <c r="A1288" s="2" t="s">
        <v>5717</v>
      </c>
      <c r="B1288" t="s">
        <v>1242</v>
      </c>
      <c r="C1288" s="6">
        <v>213520</v>
      </c>
      <c r="D1288" s="6">
        <v>5331</v>
      </c>
      <c r="E1288" s="6">
        <f t="shared" si="33"/>
        <v>218851</v>
      </c>
    </row>
    <row r="1289" spans="1:5" x14ac:dyDescent="0.35">
      <c r="A1289" s="2" t="s">
        <v>5718</v>
      </c>
      <c r="B1289" t="s">
        <v>1243</v>
      </c>
      <c r="C1289" s="6">
        <v>51246</v>
      </c>
      <c r="D1289" s="6">
        <v>5757</v>
      </c>
      <c r="E1289" s="6">
        <f t="shared" ref="E1289:E1352" si="34">SUM(C1289:D1289)</f>
        <v>57003</v>
      </c>
    </row>
    <row r="1290" spans="1:5" x14ac:dyDescent="0.35">
      <c r="A1290" s="2" t="s">
        <v>5719</v>
      </c>
      <c r="B1290" t="s">
        <v>1244</v>
      </c>
      <c r="C1290" s="6">
        <v>51740</v>
      </c>
      <c r="D1290" s="6">
        <v>0</v>
      </c>
      <c r="E1290" s="6">
        <f t="shared" si="34"/>
        <v>51740</v>
      </c>
    </row>
    <row r="1291" spans="1:5" x14ac:dyDescent="0.35">
      <c r="A1291" s="2" t="s">
        <v>5720</v>
      </c>
      <c r="B1291" t="s">
        <v>1245</v>
      </c>
      <c r="C1291" s="6">
        <v>260</v>
      </c>
      <c r="D1291" s="6">
        <v>5000</v>
      </c>
      <c r="E1291" s="6">
        <f t="shared" si="34"/>
        <v>5260</v>
      </c>
    </row>
    <row r="1292" spans="1:5" x14ac:dyDescent="0.35">
      <c r="A1292" s="2" t="s">
        <v>5721</v>
      </c>
      <c r="B1292" t="s">
        <v>1246</v>
      </c>
      <c r="C1292" s="6">
        <v>489822</v>
      </c>
      <c r="D1292" s="6">
        <v>57759</v>
      </c>
      <c r="E1292" s="6">
        <f t="shared" si="34"/>
        <v>547581</v>
      </c>
    </row>
    <row r="1293" spans="1:5" x14ac:dyDescent="0.35">
      <c r="A1293" s="2" t="s">
        <v>5722</v>
      </c>
      <c r="B1293" t="s">
        <v>1247</v>
      </c>
      <c r="C1293" s="6">
        <v>54015</v>
      </c>
      <c r="D1293" s="6">
        <v>43890</v>
      </c>
      <c r="E1293" s="6">
        <f t="shared" si="34"/>
        <v>97905</v>
      </c>
    </row>
    <row r="1294" spans="1:5" x14ac:dyDescent="0.35">
      <c r="A1294" s="2" t="s">
        <v>5723</v>
      </c>
      <c r="B1294" t="s">
        <v>1248</v>
      </c>
      <c r="C1294" s="6">
        <v>332345</v>
      </c>
      <c r="D1294" s="6">
        <v>39536</v>
      </c>
      <c r="E1294" s="6">
        <f t="shared" si="34"/>
        <v>371881</v>
      </c>
    </row>
    <row r="1295" spans="1:5" x14ac:dyDescent="0.35">
      <c r="A1295" s="2" t="s">
        <v>5724</v>
      </c>
      <c r="B1295" t="s">
        <v>1249</v>
      </c>
      <c r="C1295" s="6">
        <v>572615</v>
      </c>
      <c r="D1295" s="6">
        <v>1285</v>
      </c>
      <c r="E1295" s="6">
        <f t="shared" si="34"/>
        <v>573900</v>
      </c>
    </row>
    <row r="1296" spans="1:5" x14ac:dyDescent="0.35">
      <c r="A1296" s="2" t="s">
        <v>5725</v>
      </c>
      <c r="B1296" t="s">
        <v>1250</v>
      </c>
      <c r="C1296" s="6">
        <v>260170</v>
      </c>
      <c r="D1296" s="6">
        <v>81320</v>
      </c>
      <c r="E1296" s="6">
        <f t="shared" si="34"/>
        <v>341490</v>
      </c>
    </row>
    <row r="1297" spans="1:5" x14ac:dyDescent="0.35">
      <c r="A1297" s="2" t="s">
        <v>5726</v>
      </c>
      <c r="B1297" t="s">
        <v>1251</v>
      </c>
      <c r="C1297" s="6">
        <v>1047976</v>
      </c>
      <c r="D1297" s="6">
        <v>220175</v>
      </c>
      <c r="E1297" s="6">
        <f t="shared" si="34"/>
        <v>1268151</v>
      </c>
    </row>
    <row r="1298" spans="1:5" x14ac:dyDescent="0.35">
      <c r="A1298" s="2" t="s">
        <v>5727</v>
      </c>
      <c r="B1298" t="s">
        <v>1252</v>
      </c>
      <c r="C1298" s="6">
        <v>32500</v>
      </c>
      <c r="D1298" s="6">
        <v>77056</v>
      </c>
      <c r="E1298" s="6">
        <f t="shared" si="34"/>
        <v>109556</v>
      </c>
    </row>
    <row r="1299" spans="1:5" x14ac:dyDescent="0.35">
      <c r="A1299" s="2" t="s">
        <v>5728</v>
      </c>
      <c r="B1299" t="s">
        <v>1253</v>
      </c>
      <c r="C1299" s="6">
        <v>234000</v>
      </c>
      <c r="D1299" s="6">
        <v>10276</v>
      </c>
      <c r="E1299" s="6">
        <f t="shared" si="34"/>
        <v>244276</v>
      </c>
    </row>
    <row r="1300" spans="1:5" x14ac:dyDescent="0.35">
      <c r="A1300" s="2" t="s">
        <v>5729</v>
      </c>
      <c r="B1300" t="s">
        <v>1254</v>
      </c>
      <c r="C1300" s="6">
        <v>466470</v>
      </c>
      <c r="D1300" s="6">
        <v>217525</v>
      </c>
      <c r="E1300" s="6">
        <f t="shared" si="34"/>
        <v>683995</v>
      </c>
    </row>
    <row r="1301" spans="1:5" x14ac:dyDescent="0.35">
      <c r="A1301" s="2" t="s">
        <v>5730</v>
      </c>
      <c r="B1301" t="s">
        <v>1255</v>
      </c>
      <c r="C1301" s="6">
        <v>471182</v>
      </c>
      <c r="D1301" s="6">
        <v>89571</v>
      </c>
      <c r="E1301" s="6">
        <f t="shared" si="34"/>
        <v>560753</v>
      </c>
    </row>
    <row r="1302" spans="1:5" x14ac:dyDescent="0.35">
      <c r="A1302" s="2" t="s">
        <v>5731</v>
      </c>
      <c r="B1302" t="s">
        <v>1256</v>
      </c>
      <c r="C1302" s="6">
        <v>62998</v>
      </c>
      <c r="D1302" s="6">
        <v>0</v>
      </c>
      <c r="E1302" s="6">
        <f t="shared" si="34"/>
        <v>62998</v>
      </c>
    </row>
    <row r="1303" spans="1:5" x14ac:dyDescent="0.35">
      <c r="A1303" s="2" t="s">
        <v>5732</v>
      </c>
      <c r="B1303" t="s">
        <v>1257</v>
      </c>
      <c r="C1303" s="6">
        <v>0</v>
      </c>
      <c r="D1303" s="6">
        <v>11738</v>
      </c>
      <c r="E1303" s="6">
        <f t="shared" si="34"/>
        <v>11738</v>
      </c>
    </row>
    <row r="1304" spans="1:5" x14ac:dyDescent="0.35">
      <c r="A1304" s="2" t="s">
        <v>5733</v>
      </c>
      <c r="B1304" t="s">
        <v>1258</v>
      </c>
      <c r="C1304" s="6">
        <v>25408</v>
      </c>
      <c r="D1304" s="6">
        <v>106236</v>
      </c>
      <c r="E1304" s="6">
        <f t="shared" si="34"/>
        <v>131644</v>
      </c>
    </row>
    <row r="1305" spans="1:5" x14ac:dyDescent="0.35">
      <c r="A1305" s="2" t="s">
        <v>5734</v>
      </c>
      <c r="B1305" t="s">
        <v>855</v>
      </c>
      <c r="C1305" s="6">
        <v>45192</v>
      </c>
      <c r="D1305" s="6">
        <v>59806</v>
      </c>
      <c r="E1305" s="6">
        <f t="shared" si="34"/>
        <v>104998</v>
      </c>
    </row>
    <row r="1306" spans="1:5" x14ac:dyDescent="0.35">
      <c r="A1306" s="2" t="s">
        <v>5735</v>
      </c>
      <c r="B1306" t="s">
        <v>1260</v>
      </c>
      <c r="C1306" s="6">
        <v>0</v>
      </c>
      <c r="D1306" s="6">
        <v>56498</v>
      </c>
      <c r="E1306" s="6">
        <f t="shared" si="34"/>
        <v>56498</v>
      </c>
    </row>
    <row r="1307" spans="1:5" x14ac:dyDescent="0.35">
      <c r="A1307" s="2" t="s">
        <v>5736</v>
      </c>
      <c r="B1307" t="s">
        <v>1261</v>
      </c>
      <c r="C1307" s="6">
        <v>1058533</v>
      </c>
      <c r="D1307" s="6">
        <v>474924</v>
      </c>
      <c r="E1307" s="6">
        <f t="shared" si="34"/>
        <v>1533457</v>
      </c>
    </row>
    <row r="1308" spans="1:5" x14ac:dyDescent="0.35">
      <c r="A1308" s="2" t="s">
        <v>5737</v>
      </c>
      <c r="B1308" t="s">
        <v>1262</v>
      </c>
      <c r="C1308" s="6">
        <v>0</v>
      </c>
      <c r="D1308" s="6">
        <v>16960</v>
      </c>
      <c r="E1308" s="6">
        <f t="shared" si="34"/>
        <v>16960</v>
      </c>
    </row>
    <row r="1309" spans="1:5" x14ac:dyDescent="0.35">
      <c r="A1309" s="2" t="s">
        <v>5738</v>
      </c>
      <c r="B1309" t="s">
        <v>1263</v>
      </c>
      <c r="C1309" s="6">
        <v>103662</v>
      </c>
      <c r="D1309" s="6">
        <v>77942</v>
      </c>
      <c r="E1309" s="6">
        <f t="shared" si="34"/>
        <v>181604</v>
      </c>
    </row>
    <row r="1310" spans="1:5" x14ac:dyDescent="0.35">
      <c r="A1310" s="2" t="s">
        <v>5739</v>
      </c>
      <c r="B1310" t="s">
        <v>1264</v>
      </c>
      <c r="C1310" s="6">
        <v>0</v>
      </c>
      <c r="D1310" s="6">
        <v>633795</v>
      </c>
      <c r="E1310" s="6">
        <f t="shared" si="34"/>
        <v>633795</v>
      </c>
    </row>
    <row r="1311" spans="1:5" x14ac:dyDescent="0.35">
      <c r="A1311" s="2" t="s">
        <v>5740</v>
      </c>
      <c r="B1311" t="s">
        <v>1265</v>
      </c>
      <c r="C1311" s="6">
        <v>1758475</v>
      </c>
      <c r="D1311" s="6">
        <v>1579366</v>
      </c>
      <c r="E1311" s="6">
        <f t="shared" si="34"/>
        <v>3337841</v>
      </c>
    </row>
    <row r="1312" spans="1:5" x14ac:dyDescent="0.35">
      <c r="A1312" s="2" t="s">
        <v>5741</v>
      </c>
      <c r="B1312" t="s">
        <v>1266</v>
      </c>
      <c r="C1312" s="6">
        <v>883090</v>
      </c>
      <c r="D1312" s="6">
        <v>229895</v>
      </c>
      <c r="E1312" s="6">
        <f t="shared" si="34"/>
        <v>1112985</v>
      </c>
    </row>
    <row r="1313" spans="1:5" x14ac:dyDescent="0.35">
      <c r="A1313" s="2" t="s">
        <v>5742</v>
      </c>
      <c r="B1313" t="s">
        <v>1267</v>
      </c>
      <c r="C1313" s="6">
        <v>0</v>
      </c>
      <c r="D1313" s="6">
        <v>16950</v>
      </c>
      <c r="E1313" s="6">
        <f t="shared" si="34"/>
        <v>16950</v>
      </c>
    </row>
    <row r="1314" spans="1:5" x14ac:dyDescent="0.35">
      <c r="A1314" s="2" t="s">
        <v>5743</v>
      </c>
      <c r="B1314" t="s">
        <v>1268</v>
      </c>
      <c r="C1314" s="6">
        <v>0</v>
      </c>
      <c r="D1314" s="6">
        <v>4042</v>
      </c>
      <c r="E1314" s="6">
        <f t="shared" si="34"/>
        <v>4042</v>
      </c>
    </row>
    <row r="1315" spans="1:5" x14ac:dyDescent="0.35">
      <c r="A1315" s="2" t="s">
        <v>5744</v>
      </c>
      <c r="B1315" t="s">
        <v>1269</v>
      </c>
      <c r="C1315" s="6">
        <v>1476139</v>
      </c>
      <c r="D1315" s="6">
        <v>136903</v>
      </c>
      <c r="E1315" s="6">
        <f t="shared" si="34"/>
        <v>1613042</v>
      </c>
    </row>
    <row r="1316" spans="1:5" x14ac:dyDescent="0.35">
      <c r="A1316" s="2" t="s">
        <v>5745</v>
      </c>
      <c r="B1316" t="s">
        <v>1270</v>
      </c>
      <c r="C1316" s="6">
        <v>684257</v>
      </c>
      <c r="D1316" s="6">
        <v>38125</v>
      </c>
      <c r="E1316" s="6">
        <f t="shared" si="34"/>
        <v>722382</v>
      </c>
    </row>
    <row r="1317" spans="1:5" x14ac:dyDescent="0.35">
      <c r="A1317" s="2" t="s">
        <v>5746</v>
      </c>
      <c r="B1317" t="s">
        <v>1271</v>
      </c>
      <c r="C1317" s="6">
        <v>99349</v>
      </c>
      <c r="D1317" s="6">
        <v>31717</v>
      </c>
      <c r="E1317" s="6">
        <f t="shared" si="34"/>
        <v>131066</v>
      </c>
    </row>
    <row r="1318" spans="1:5" x14ac:dyDescent="0.35">
      <c r="A1318" s="2" t="s">
        <v>5747</v>
      </c>
      <c r="B1318" t="s">
        <v>1272</v>
      </c>
      <c r="C1318" s="6">
        <v>757791</v>
      </c>
      <c r="D1318" s="6">
        <v>899346</v>
      </c>
      <c r="E1318" s="6">
        <f t="shared" si="34"/>
        <v>1657137</v>
      </c>
    </row>
    <row r="1319" spans="1:5" x14ac:dyDescent="0.35">
      <c r="A1319" s="2" t="s">
        <v>5748</v>
      </c>
      <c r="B1319" t="s">
        <v>1273</v>
      </c>
      <c r="C1319" s="6">
        <v>143559</v>
      </c>
      <c r="D1319" s="6">
        <v>7933</v>
      </c>
      <c r="E1319" s="6">
        <f t="shared" si="34"/>
        <v>151492</v>
      </c>
    </row>
    <row r="1320" spans="1:5" x14ac:dyDescent="0.35">
      <c r="A1320" s="2" t="s">
        <v>5749</v>
      </c>
      <c r="B1320" t="s">
        <v>1274</v>
      </c>
      <c r="C1320" s="6">
        <v>98774</v>
      </c>
      <c r="D1320" s="6">
        <v>23785</v>
      </c>
      <c r="E1320" s="6">
        <f t="shared" si="34"/>
        <v>122559</v>
      </c>
    </row>
    <row r="1321" spans="1:5" x14ac:dyDescent="0.35">
      <c r="A1321" s="2" t="s">
        <v>5750</v>
      </c>
      <c r="B1321" t="s">
        <v>1275</v>
      </c>
      <c r="C1321" s="6">
        <v>0</v>
      </c>
      <c r="D1321" s="6">
        <v>37311</v>
      </c>
      <c r="E1321" s="6">
        <f t="shared" si="34"/>
        <v>37311</v>
      </c>
    </row>
    <row r="1322" spans="1:5" x14ac:dyDescent="0.35">
      <c r="A1322" s="2" t="s">
        <v>5751</v>
      </c>
      <c r="B1322" t="s">
        <v>1276</v>
      </c>
      <c r="C1322" s="6">
        <v>365198</v>
      </c>
      <c r="D1322" s="6">
        <v>50011</v>
      </c>
      <c r="E1322" s="6">
        <f t="shared" si="34"/>
        <v>415209</v>
      </c>
    </row>
    <row r="1323" spans="1:5" x14ac:dyDescent="0.35">
      <c r="A1323" s="2" t="s">
        <v>5752</v>
      </c>
      <c r="B1323" t="s">
        <v>5753</v>
      </c>
      <c r="C1323" s="6">
        <v>0</v>
      </c>
      <c r="D1323" s="6">
        <v>1492</v>
      </c>
      <c r="E1323" s="6">
        <f t="shared" si="34"/>
        <v>1492</v>
      </c>
    </row>
    <row r="1324" spans="1:5" x14ac:dyDescent="0.35">
      <c r="A1324" s="2" t="s">
        <v>5754</v>
      </c>
      <c r="B1324" t="s">
        <v>256</v>
      </c>
      <c r="C1324" s="6">
        <v>118192</v>
      </c>
      <c r="D1324" s="6">
        <v>78612</v>
      </c>
      <c r="E1324" s="6">
        <f t="shared" si="34"/>
        <v>196804</v>
      </c>
    </row>
    <row r="1325" spans="1:5" x14ac:dyDescent="0.35">
      <c r="A1325" s="2" t="s">
        <v>5755</v>
      </c>
      <c r="B1325" t="s">
        <v>1277</v>
      </c>
      <c r="C1325" s="6">
        <v>4628</v>
      </c>
      <c r="D1325" s="6">
        <v>11450</v>
      </c>
      <c r="E1325" s="6">
        <f t="shared" si="34"/>
        <v>16078</v>
      </c>
    </row>
    <row r="1326" spans="1:5" x14ac:dyDescent="0.35">
      <c r="A1326" s="2" t="s">
        <v>5756</v>
      </c>
      <c r="B1326" t="s">
        <v>259</v>
      </c>
      <c r="C1326" s="6">
        <v>0</v>
      </c>
      <c r="D1326" s="6">
        <v>9149</v>
      </c>
      <c r="E1326" s="6">
        <f t="shared" si="34"/>
        <v>9149</v>
      </c>
    </row>
    <row r="1327" spans="1:5" x14ac:dyDescent="0.35">
      <c r="A1327" s="2" t="s">
        <v>5757</v>
      </c>
      <c r="B1327" t="s">
        <v>1278</v>
      </c>
      <c r="C1327" s="6">
        <v>66781</v>
      </c>
      <c r="D1327" s="6">
        <v>15699</v>
      </c>
      <c r="E1327" s="6">
        <f t="shared" si="34"/>
        <v>82480</v>
      </c>
    </row>
    <row r="1328" spans="1:5" x14ac:dyDescent="0.35">
      <c r="A1328" s="2" t="s">
        <v>5758</v>
      </c>
      <c r="B1328" t="s">
        <v>1279</v>
      </c>
      <c r="C1328" s="6">
        <v>0</v>
      </c>
      <c r="D1328" s="6">
        <v>5985</v>
      </c>
      <c r="E1328" s="6">
        <f t="shared" si="34"/>
        <v>5985</v>
      </c>
    </row>
    <row r="1329" spans="1:5" x14ac:dyDescent="0.35">
      <c r="A1329" s="2" t="s">
        <v>5759</v>
      </c>
      <c r="B1329" t="s">
        <v>1280</v>
      </c>
      <c r="C1329" s="6">
        <v>1651544</v>
      </c>
      <c r="D1329" s="6">
        <v>43903</v>
      </c>
      <c r="E1329" s="6">
        <f t="shared" si="34"/>
        <v>1695447</v>
      </c>
    </row>
    <row r="1330" spans="1:5" x14ac:dyDescent="0.35">
      <c r="A1330" s="2" t="s">
        <v>5760</v>
      </c>
      <c r="B1330" t="s">
        <v>1281</v>
      </c>
      <c r="C1330" s="6">
        <v>17238</v>
      </c>
      <c r="D1330" s="6">
        <v>9776</v>
      </c>
      <c r="E1330" s="6">
        <f t="shared" si="34"/>
        <v>27014</v>
      </c>
    </row>
    <row r="1331" spans="1:5" x14ac:dyDescent="0.35">
      <c r="A1331" s="2" t="s">
        <v>5761</v>
      </c>
      <c r="B1331" t="s">
        <v>1282</v>
      </c>
      <c r="C1331" s="6">
        <v>11180</v>
      </c>
      <c r="D1331" s="6">
        <v>33306</v>
      </c>
      <c r="E1331" s="6">
        <f t="shared" si="34"/>
        <v>44486</v>
      </c>
    </row>
    <row r="1332" spans="1:5" x14ac:dyDescent="0.35">
      <c r="A1332" s="2" t="s">
        <v>5762</v>
      </c>
      <c r="B1332" t="s">
        <v>1283</v>
      </c>
      <c r="C1332" s="6">
        <v>457547</v>
      </c>
      <c r="D1332" s="6">
        <v>207354</v>
      </c>
      <c r="E1332" s="6">
        <f t="shared" si="34"/>
        <v>664901</v>
      </c>
    </row>
    <row r="1333" spans="1:5" x14ac:dyDescent="0.35">
      <c r="A1333" s="2" t="s">
        <v>5763</v>
      </c>
      <c r="B1333" t="s">
        <v>1284</v>
      </c>
      <c r="C1333" s="6">
        <v>33176</v>
      </c>
      <c r="D1333" s="6">
        <v>0</v>
      </c>
      <c r="E1333" s="6">
        <f t="shared" si="34"/>
        <v>33176</v>
      </c>
    </row>
    <row r="1334" spans="1:5" x14ac:dyDescent="0.35">
      <c r="A1334" s="2" t="s">
        <v>5764</v>
      </c>
      <c r="B1334" t="s">
        <v>1285</v>
      </c>
      <c r="C1334" s="6">
        <v>207246</v>
      </c>
      <c r="D1334" s="6">
        <v>22381</v>
      </c>
      <c r="E1334" s="6">
        <f t="shared" si="34"/>
        <v>229627</v>
      </c>
    </row>
    <row r="1335" spans="1:5" x14ac:dyDescent="0.35">
      <c r="A1335" s="2" t="s">
        <v>5765</v>
      </c>
      <c r="B1335" t="s">
        <v>1286</v>
      </c>
      <c r="C1335" s="6">
        <v>0</v>
      </c>
      <c r="D1335" s="6">
        <v>102236</v>
      </c>
      <c r="E1335" s="6">
        <f t="shared" si="34"/>
        <v>102236</v>
      </c>
    </row>
    <row r="1336" spans="1:5" x14ac:dyDescent="0.35">
      <c r="A1336" s="2" t="s">
        <v>5766</v>
      </c>
      <c r="B1336" t="s">
        <v>1287</v>
      </c>
      <c r="C1336" s="6">
        <v>18252</v>
      </c>
      <c r="D1336" s="6">
        <v>760</v>
      </c>
      <c r="E1336" s="6">
        <f t="shared" si="34"/>
        <v>19012</v>
      </c>
    </row>
    <row r="1337" spans="1:5" x14ac:dyDescent="0.35">
      <c r="A1337" s="2" t="s">
        <v>5767</v>
      </c>
      <c r="B1337" t="s">
        <v>1288</v>
      </c>
      <c r="C1337" s="6">
        <v>57330</v>
      </c>
      <c r="D1337" s="6">
        <v>2602</v>
      </c>
      <c r="E1337" s="6">
        <f t="shared" si="34"/>
        <v>59932</v>
      </c>
    </row>
    <row r="1338" spans="1:5" x14ac:dyDescent="0.35">
      <c r="A1338" s="2" t="s">
        <v>5768</v>
      </c>
      <c r="B1338" t="s">
        <v>1289</v>
      </c>
      <c r="C1338" s="6">
        <v>28769</v>
      </c>
      <c r="D1338" s="6">
        <v>210422</v>
      </c>
      <c r="E1338" s="6">
        <f t="shared" si="34"/>
        <v>239191</v>
      </c>
    </row>
    <row r="1339" spans="1:5" x14ac:dyDescent="0.35">
      <c r="A1339" s="2" t="s">
        <v>5769</v>
      </c>
      <c r="B1339" t="s">
        <v>1290</v>
      </c>
      <c r="C1339" s="6">
        <v>30680</v>
      </c>
      <c r="D1339" s="6">
        <v>52311</v>
      </c>
      <c r="E1339" s="6">
        <f t="shared" si="34"/>
        <v>82991</v>
      </c>
    </row>
    <row r="1340" spans="1:5" x14ac:dyDescent="0.35">
      <c r="A1340" s="2" t="s">
        <v>5770</v>
      </c>
      <c r="B1340" t="s">
        <v>1291</v>
      </c>
      <c r="C1340" s="6">
        <v>5120412</v>
      </c>
      <c r="D1340" s="6">
        <v>851352</v>
      </c>
      <c r="E1340" s="6">
        <f t="shared" si="34"/>
        <v>5971764</v>
      </c>
    </row>
    <row r="1341" spans="1:5" x14ac:dyDescent="0.35">
      <c r="A1341" s="2" t="s">
        <v>5771</v>
      </c>
      <c r="B1341" t="s">
        <v>1292</v>
      </c>
      <c r="C1341" s="6">
        <v>13650</v>
      </c>
      <c r="D1341" s="6">
        <v>8505</v>
      </c>
      <c r="E1341" s="6">
        <f t="shared" si="34"/>
        <v>22155</v>
      </c>
    </row>
    <row r="1342" spans="1:5" x14ac:dyDescent="0.35">
      <c r="A1342" s="2" t="s">
        <v>5772</v>
      </c>
      <c r="B1342" t="s">
        <v>1293</v>
      </c>
      <c r="C1342" s="6">
        <v>65312</v>
      </c>
      <c r="D1342" s="6">
        <v>31671</v>
      </c>
      <c r="E1342" s="6">
        <f t="shared" si="34"/>
        <v>96983</v>
      </c>
    </row>
    <row r="1343" spans="1:5" x14ac:dyDescent="0.35">
      <c r="A1343" s="2" t="s">
        <v>5773</v>
      </c>
      <c r="B1343" t="s">
        <v>1294</v>
      </c>
      <c r="C1343" s="6">
        <v>150241</v>
      </c>
      <c r="D1343" s="6">
        <v>8311</v>
      </c>
      <c r="E1343" s="6">
        <f t="shared" si="34"/>
        <v>158552</v>
      </c>
    </row>
    <row r="1344" spans="1:5" x14ac:dyDescent="0.35">
      <c r="A1344" s="2" t="s">
        <v>5774</v>
      </c>
      <c r="B1344" t="s">
        <v>1295</v>
      </c>
      <c r="C1344" s="6">
        <v>13845</v>
      </c>
      <c r="D1344" s="6">
        <v>12826</v>
      </c>
      <c r="E1344" s="6">
        <f t="shared" si="34"/>
        <v>26671</v>
      </c>
    </row>
    <row r="1345" spans="1:5" x14ac:dyDescent="0.35">
      <c r="A1345" s="2" t="s">
        <v>5775</v>
      </c>
      <c r="B1345" t="s">
        <v>1296</v>
      </c>
      <c r="C1345" s="6">
        <v>22646</v>
      </c>
      <c r="D1345" s="6">
        <v>254507</v>
      </c>
      <c r="E1345" s="6">
        <f t="shared" si="34"/>
        <v>277153</v>
      </c>
    </row>
    <row r="1346" spans="1:5" x14ac:dyDescent="0.35">
      <c r="A1346" s="2" t="s">
        <v>5776</v>
      </c>
      <c r="B1346" t="s">
        <v>1297</v>
      </c>
      <c r="C1346" s="6">
        <v>618709</v>
      </c>
      <c r="D1346" s="6">
        <v>115893</v>
      </c>
      <c r="E1346" s="6">
        <f t="shared" si="34"/>
        <v>734602</v>
      </c>
    </row>
    <row r="1347" spans="1:5" x14ac:dyDescent="0.35">
      <c r="A1347" s="2" t="s">
        <v>5777</v>
      </c>
      <c r="B1347" t="s">
        <v>1298</v>
      </c>
      <c r="C1347" s="6">
        <v>690006</v>
      </c>
      <c r="D1347" s="6">
        <v>70283</v>
      </c>
      <c r="E1347" s="6">
        <f t="shared" si="34"/>
        <v>760289</v>
      </c>
    </row>
    <row r="1348" spans="1:5" x14ac:dyDescent="0.35">
      <c r="A1348" s="2" t="s">
        <v>5778</v>
      </c>
      <c r="B1348" t="s">
        <v>1299</v>
      </c>
      <c r="C1348" s="6">
        <v>500674</v>
      </c>
      <c r="D1348" s="6">
        <v>75444</v>
      </c>
      <c r="E1348" s="6">
        <f t="shared" si="34"/>
        <v>576118</v>
      </c>
    </row>
    <row r="1349" spans="1:5" x14ac:dyDescent="0.35">
      <c r="A1349" s="2" t="s">
        <v>5779</v>
      </c>
      <c r="B1349" t="s">
        <v>1300</v>
      </c>
      <c r="C1349" s="6">
        <v>141700</v>
      </c>
      <c r="D1349" s="6">
        <v>20927</v>
      </c>
      <c r="E1349" s="6">
        <f t="shared" si="34"/>
        <v>162627</v>
      </c>
    </row>
    <row r="1350" spans="1:5" x14ac:dyDescent="0.35">
      <c r="A1350" s="2" t="s">
        <v>5780</v>
      </c>
      <c r="B1350" t="s">
        <v>1301</v>
      </c>
      <c r="C1350" s="6">
        <v>31278</v>
      </c>
      <c r="D1350" s="6">
        <v>593719</v>
      </c>
      <c r="E1350" s="6">
        <f t="shared" si="34"/>
        <v>624997</v>
      </c>
    </row>
    <row r="1351" spans="1:5" x14ac:dyDescent="0.35">
      <c r="A1351" s="2" t="s">
        <v>5781</v>
      </c>
      <c r="B1351" t="s">
        <v>1302</v>
      </c>
      <c r="C1351" s="6">
        <v>0</v>
      </c>
      <c r="D1351" s="6">
        <v>3715</v>
      </c>
      <c r="E1351" s="6">
        <f t="shared" si="34"/>
        <v>3715</v>
      </c>
    </row>
    <row r="1352" spans="1:5" x14ac:dyDescent="0.35">
      <c r="A1352" s="2" t="s">
        <v>5782</v>
      </c>
      <c r="B1352" t="s">
        <v>1303</v>
      </c>
      <c r="C1352" s="6">
        <v>0</v>
      </c>
      <c r="D1352" s="6">
        <v>19373</v>
      </c>
      <c r="E1352" s="6">
        <f t="shared" si="34"/>
        <v>19373</v>
      </c>
    </row>
    <row r="1353" spans="1:5" x14ac:dyDescent="0.35">
      <c r="A1353" s="2" t="s">
        <v>5783</v>
      </c>
      <c r="B1353" t="s">
        <v>1304</v>
      </c>
      <c r="C1353" s="6">
        <v>2145</v>
      </c>
      <c r="D1353" s="6">
        <v>15243</v>
      </c>
      <c r="E1353" s="6">
        <f t="shared" ref="E1353:E1416" si="35">SUM(C1353:D1353)</f>
        <v>17388</v>
      </c>
    </row>
    <row r="1354" spans="1:5" x14ac:dyDescent="0.35">
      <c r="A1354" s="2" t="s">
        <v>5784</v>
      </c>
      <c r="B1354" t="s">
        <v>1305</v>
      </c>
      <c r="C1354" s="6">
        <v>239161</v>
      </c>
      <c r="D1354" s="6">
        <v>0</v>
      </c>
      <c r="E1354" s="6">
        <f t="shared" si="35"/>
        <v>239161</v>
      </c>
    </row>
    <row r="1355" spans="1:5" x14ac:dyDescent="0.35">
      <c r="A1355" s="2" t="s">
        <v>5785</v>
      </c>
      <c r="B1355" t="s">
        <v>1306</v>
      </c>
      <c r="C1355" s="6">
        <v>0</v>
      </c>
      <c r="D1355" s="6">
        <v>3719</v>
      </c>
      <c r="E1355" s="6">
        <f t="shared" si="35"/>
        <v>3719</v>
      </c>
    </row>
    <row r="1356" spans="1:5" x14ac:dyDescent="0.35">
      <c r="A1356" s="2" t="s">
        <v>5786</v>
      </c>
      <c r="B1356" t="s">
        <v>1307</v>
      </c>
      <c r="C1356" s="6">
        <v>0</v>
      </c>
      <c r="D1356" s="6">
        <v>2507</v>
      </c>
      <c r="E1356" s="6">
        <f t="shared" si="35"/>
        <v>2507</v>
      </c>
    </row>
    <row r="1357" spans="1:5" x14ac:dyDescent="0.35">
      <c r="A1357" s="2" t="s">
        <v>5787</v>
      </c>
      <c r="B1357" t="s">
        <v>1308</v>
      </c>
      <c r="C1357" s="6">
        <v>209898</v>
      </c>
      <c r="D1357" s="6">
        <v>43864</v>
      </c>
      <c r="E1357" s="6">
        <f t="shared" si="35"/>
        <v>253762</v>
      </c>
    </row>
    <row r="1358" spans="1:5" x14ac:dyDescent="0.35">
      <c r="A1358" s="2" t="s">
        <v>5788</v>
      </c>
      <c r="B1358" t="s">
        <v>1309</v>
      </c>
      <c r="C1358" s="6">
        <v>207298</v>
      </c>
      <c r="D1358" s="6">
        <v>1435544</v>
      </c>
      <c r="E1358" s="6">
        <f t="shared" si="35"/>
        <v>1642842</v>
      </c>
    </row>
    <row r="1359" spans="1:5" x14ac:dyDescent="0.35">
      <c r="A1359" s="2" t="s">
        <v>5789</v>
      </c>
      <c r="B1359" t="s">
        <v>1310</v>
      </c>
      <c r="C1359" s="6">
        <v>75340</v>
      </c>
      <c r="D1359" s="6">
        <v>22390</v>
      </c>
      <c r="E1359" s="6">
        <f t="shared" si="35"/>
        <v>97730</v>
      </c>
    </row>
    <row r="1360" spans="1:5" x14ac:dyDescent="0.35">
      <c r="A1360" s="2" t="s">
        <v>5790</v>
      </c>
      <c r="B1360" t="s">
        <v>1311</v>
      </c>
      <c r="C1360" s="6">
        <v>0</v>
      </c>
      <c r="D1360" s="6">
        <v>1672</v>
      </c>
      <c r="E1360" s="6">
        <f t="shared" si="35"/>
        <v>1672</v>
      </c>
    </row>
    <row r="1361" spans="1:5" x14ac:dyDescent="0.35">
      <c r="A1361" s="2" t="s">
        <v>5791</v>
      </c>
      <c r="B1361" t="s">
        <v>1312</v>
      </c>
      <c r="C1361" s="6">
        <v>0</v>
      </c>
      <c r="D1361" s="6">
        <v>840</v>
      </c>
      <c r="E1361" s="6">
        <f t="shared" si="35"/>
        <v>840</v>
      </c>
    </row>
    <row r="1362" spans="1:5" x14ac:dyDescent="0.35">
      <c r="A1362" s="2" t="s">
        <v>5792</v>
      </c>
      <c r="B1362" t="s">
        <v>1313</v>
      </c>
      <c r="C1362" s="6">
        <v>1084597</v>
      </c>
      <c r="D1362" s="6">
        <v>207202</v>
      </c>
      <c r="E1362" s="6">
        <f t="shared" si="35"/>
        <v>1291799</v>
      </c>
    </row>
    <row r="1363" spans="1:5" x14ac:dyDescent="0.35">
      <c r="A1363" s="2" t="s">
        <v>5793</v>
      </c>
      <c r="B1363" t="s">
        <v>1314</v>
      </c>
      <c r="C1363" s="6">
        <v>45240</v>
      </c>
      <c r="D1363" s="6">
        <v>0</v>
      </c>
      <c r="E1363" s="6">
        <f t="shared" si="35"/>
        <v>45240</v>
      </c>
    </row>
    <row r="1364" spans="1:5" x14ac:dyDescent="0.35">
      <c r="A1364" s="2" t="s">
        <v>5794</v>
      </c>
      <c r="B1364" t="s">
        <v>1315</v>
      </c>
      <c r="C1364" s="6">
        <v>110081</v>
      </c>
      <c r="D1364" s="6">
        <v>33701</v>
      </c>
      <c r="E1364" s="6">
        <f t="shared" si="35"/>
        <v>143782</v>
      </c>
    </row>
    <row r="1365" spans="1:5" x14ac:dyDescent="0.35">
      <c r="A1365" s="2" t="s">
        <v>5795</v>
      </c>
      <c r="B1365" t="s">
        <v>1316</v>
      </c>
      <c r="C1365" s="6">
        <v>20215</v>
      </c>
      <c r="D1365" s="6">
        <v>6278</v>
      </c>
      <c r="E1365" s="6">
        <f t="shared" si="35"/>
        <v>26493</v>
      </c>
    </row>
    <row r="1366" spans="1:5" x14ac:dyDescent="0.35">
      <c r="A1366" s="2" t="s">
        <v>5796</v>
      </c>
      <c r="B1366" t="s">
        <v>1317</v>
      </c>
      <c r="C1366" s="6">
        <v>0</v>
      </c>
      <c r="D1366" s="6">
        <v>1603</v>
      </c>
      <c r="E1366" s="6">
        <f t="shared" si="35"/>
        <v>1603</v>
      </c>
    </row>
    <row r="1367" spans="1:5" x14ac:dyDescent="0.35">
      <c r="A1367" s="2" t="s">
        <v>5797</v>
      </c>
      <c r="B1367" t="s">
        <v>1318</v>
      </c>
      <c r="C1367" s="6">
        <v>56446</v>
      </c>
      <c r="D1367" s="6">
        <v>0</v>
      </c>
      <c r="E1367" s="6">
        <f t="shared" si="35"/>
        <v>56446</v>
      </c>
    </row>
    <row r="1368" spans="1:5" x14ac:dyDescent="0.35">
      <c r="A1368" s="2" t="s">
        <v>5798</v>
      </c>
      <c r="B1368" t="s">
        <v>1319</v>
      </c>
      <c r="C1368" s="6">
        <v>146653</v>
      </c>
      <c r="D1368" s="6">
        <v>0</v>
      </c>
      <c r="E1368" s="6">
        <f t="shared" si="35"/>
        <v>146653</v>
      </c>
    </row>
    <row r="1369" spans="1:5" x14ac:dyDescent="0.35">
      <c r="A1369" s="2" t="s">
        <v>5799</v>
      </c>
      <c r="B1369" t="s">
        <v>1320</v>
      </c>
      <c r="C1369" s="6">
        <v>0</v>
      </c>
      <c r="D1369" s="6">
        <v>1730</v>
      </c>
      <c r="E1369" s="6">
        <f t="shared" si="35"/>
        <v>1730</v>
      </c>
    </row>
    <row r="1370" spans="1:5" x14ac:dyDescent="0.35">
      <c r="A1370" s="2" t="s">
        <v>5800</v>
      </c>
      <c r="B1370" t="s">
        <v>5801</v>
      </c>
      <c r="C1370" s="6">
        <v>0</v>
      </c>
      <c r="D1370" s="6">
        <v>33225</v>
      </c>
      <c r="E1370" s="6">
        <f t="shared" si="35"/>
        <v>33225</v>
      </c>
    </row>
    <row r="1371" spans="1:5" x14ac:dyDescent="0.35">
      <c r="A1371" s="2" t="s">
        <v>5802</v>
      </c>
      <c r="B1371" t="s">
        <v>1321</v>
      </c>
      <c r="C1371" s="6">
        <v>76688</v>
      </c>
      <c r="D1371" s="6">
        <v>480</v>
      </c>
      <c r="E1371" s="6">
        <f t="shared" si="35"/>
        <v>77168</v>
      </c>
    </row>
    <row r="1372" spans="1:5" x14ac:dyDescent="0.35">
      <c r="A1372" s="2" t="s">
        <v>5803</v>
      </c>
      <c r="B1372" t="s">
        <v>1322</v>
      </c>
      <c r="C1372" s="6">
        <v>1646410</v>
      </c>
      <c r="D1372" s="6">
        <v>1589190</v>
      </c>
      <c r="E1372" s="6">
        <f t="shared" si="35"/>
        <v>3235600</v>
      </c>
    </row>
    <row r="1373" spans="1:5" x14ac:dyDescent="0.35">
      <c r="A1373" s="2" t="s">
        <v>5804</v>
      </c>
      <c r="B1373" t="s">
        <v>1323</v>
      </c>
      <c r="C1373" s="6">
        <v>2925</v>
      </c>
      <c r="D1373" s="6">
        <v>49959</v>
      </c>
      <c r="E1373" s="6">
        <f t="shared" si="35"/>
        <v>52884</v>
      </c>
    </row>
    <row r="1374" spans="1:5" x14ac:dyDescent="0.35">
      <c r="A1374" s="2" t="s">
        <v>5805</v>
      </c>
      <c r="B1374" t="s">
        <v>1324</v>
      </c>
      <c r="C1374" s="6">
        <v>286</v>
      </c>
      <c r="D1374" s="6">
        <v>0</v>
      </c>
      <c r="E1374" s="6">
        <f t="shared" si="35"/>
        <v>286</v>
      </c>
    </row>
    <row r="1375" spans="1:5" x14ac:dyDescent="0.35">
      <c r="A1375" s="2" t="s">
        <v>5806</v>
      </c>
      <c r="B1375" t="s">
        <v>1325</v>
      </c>
      <c r="C1375" s="6">
        <v>7150</v>
      </c>
      <c r="D1375" s="6">
        <v>21990</v>
      </c>
      <c r="E1375" s="6">
        <f t="shared" si="35"/>
        <v>29140</v>
      </c>
    </row>
    <row r="1376" spans="1:5" x14ac:dyDescent="0.35">
      <c r="A1376" s="2" t="s">
        <v>5807</v>
      </c>
      <c r="B1376" t="s">
        <v>1327</v>
      </c>
      <c r="C1376" s="6">
        <v>0</v>
      </c>
      <c r="D1376" s="6">
        <v>1437</v>
      </c>
      <c r="E1376" s="6">
        <f t="shared" si="35"/>
        <v>1437</v>
      </c>
    </row>
    <row r="1377" spans="1:5" x14ac:dyDescent="0.35">
      <c r="A1377" s="2" t="s">
        <v>5808</v>
      </c>
      <c r="B1377" t="s">
        <v>1326</v>
      </c>
      <c r="C1377" s="6">
        <v>473590</v>
      </c>
      <c r="D1377" s="6">
        <v>96812</v>
      </c>
      <c r="E1377" s="6">
        <f t="shared" si="35"/>
        <v>570402</v>
      </c>
    </row>
    <row r="1378" spans="1:5" x14ac:dyDescent="0.35">
      <c r="A1378" s="2" t="s">
        <v>5809</v>
      </c>
      <c r="B1378" t="s">
        <v>1328</v>
      </c>
      <c r="C1378" s="6">
        <v>148525</v>
      </c>
      <c r="D1378" s="6">
        <v>36409</v>
      </c>
      <c r="E1378" s="6">
        <f t="shared" si="35"/>
        <v>184934</v>
      </c>
    </row>
    <row r="1379" spans="1:5" x14ac:dyDescent="0.35">
      <c r="A1379" s="2" t="s">
        <v>5810</v>
      </c>
      <c r="B1379" t="s">
        <v>1329</v>
      </c>
      <c r="C1379" s="6">
        <v>0</v>
      </c>
      <c r="D1379" s="6">
        <v>717331</v>
      </c>
      <c r="E1379" s="6">
        <f t="shared" si="35"/>
        <v>717331</v>
      </c>
    </row>
    <row r="1380" spans="1:5" x14ac:dyDescent="0.35">
      <c r="A1380" s="2" t="s">
        <v>5811</v>
      </c>
      <c r="B1380" t="s">
        <v>1330</v>
      </c>
      <c r="C1380" s="6">
        <v>4017</v>
      </c>
      <c r="D1380" s="6">
        <v>10796</v>
      </c>
      <c r="E1380" s="6">
        <f t="shared" si="35"/>
        <v>14813</v>
      </c>
    </row>
    <row r="1381" spans="1:5" x14ac:dyDescent="0.35">
      <c r="A1381" s="2" t="s">
        <v>5812</v>
      </c>
      <c r="B1381" t="s">
        <v>1331</v>
      </c>
      <c r="C1381" s="6">
        <v>21569</v>
      </c>
      <c r="D1381" s="6">
        <v>90706</v>
      </c>
      <c r="E1381" s="6">
        <f t="shared" si="35"/>
        <v>112275</v>
      </c>
    </row>
    <row r="1382" spans="1:5" x14ac:dyDescent="0.35">
      <c r="A1382" s="2" t="s">
        <v>5813</v>
      </c>
      <c r="B1382" t="s">
        <v>1332</v>
      </c>
      <c r="C1382" s="6">
        <v>17576</v>
      </c>
      <c r="D1382" s="6">
        <v>0</v>
      </c>
      <c r="E1382" s="6">
        <f t="shared" si="35"/>
        <v>17576</v>
      </c>
    </row>
    <row r="1383" spans="1:5" x14ac:dyDescent="0.35">
      <c r="A1383" s="2" t="s">
        <v>5814</v>
      </c>
      <c r="B1383" t="s">
        <v>1333</v>
      </c>
      <c r="C1383" s="6">
        <v>26956</v>
      </c>
      <c r="D1383" s="6">
        <v>34229</v>
      </c>
      <c r="E1383" s="6">
        <f t="shared" si="35"/>
        <v>61185</v>
      </c>
    </row>
    <row r="1384" spans="1:5" x14ac:dyDescent="0.35">
      <c r="A1384" s="2" t="s">
        <v>5815</v>
      </c>
      <c r="B1384" t="s">
        <v>1334</v>
      </c>
      <c r="C1384" s="6">
        <v>115726</v>
      </c>
      <c r="D1384" s="6">
        <v>145354</v>
      </c>
      <c r="E1384" s="6">
        <f t="shared" si="35"/>
        <v>261080</v>
      </c>
    </row>
    <row r="1385" spans="1:5" x14ac:dyDescent="0.35">
      <c r="A1385" s="2" t="s">
        <v>5816</v>
      </c>
      <c r="B1385" t="s">
        <v>1335</v>
      </c>
      <c r="C1385" s="6">
        <v>1825507</v>
      </c>
      <c r="D1385" s="6">
        <v>321636</v>
      </c>
      <c r="E1385" s="6">
        <f t="shared" si="35"/>
        <v>2147143</v>
      </c>
    </row>
    <row r="1386" spans="1:5" x14ac:dyDescent="0.35">
      <c r="A1386" s="2" t="s">
        <v>5817</v>
      </c>
      <c r="B1386" t="s">
        <v>1336</v>
      </c>
      <c r="C1386" s="6">
        <v>192267</v>
      </c>
      <c r="D1386" s="6">
        <v>370</v>
      </c>
      <c r="E1386" s="6">
        <f t="shared" si="35"/>
        <v>192637</v>
      </c>
    </row>
    <row r="1387" spans="1:5" x14ac:dyDescent="0.35">
      <c r="A1387" s="2" t="s">
        <v>5818</v>
      </c>
      <c r="B1387" t="s">
        <v>1337</v>
      </c>
      <c r="C1387" s="6">
        <v>46358</v>
      </c>
      <c r="D1387" s="6">
        <v>22298</v>
      </c>
      <c r="E1387" s="6">
        <f t="shared" si="35"/>
        <v>68656</v>
      </c>
    </row>
    <row r="1388" spans="1:5" x14ac:dyDescent="0.35">
      <c r="A1388" s="2" t="s">
        <v>5819</v>
      </c>
      <c r="B1388" t="s">
        <v>1338</v>
      </c>
      <c r="C1388" s="6">
        <v>4911679</v>
      </c>
      <c r="D1388" s="6">
        <v>696043</v>
      </c>
      <c r="E1388" s="6">
        <f t="shared" si="35"/>
        <v>5607722</v>
      </c>
    </row>
    <row r="1389" spans="1:5" x14ac:dyDescent="0.35">
      <c r="A1389" s="2" t="s">
        <v>5820</v>
      </c>
      <c r="B1389" t="s">
        <v>1339</v>
      </c>
      <c r="C1389" s="6">
        <v>534651</v>
      </c>
      <c r="D1389" s="6">
        <v>23078</v>
      </c>
      <c r="E1389" s="6">
        <f t="shared" si="35"/>
        <v>557729</v>
      </c>
    </row>
    <row r="1390" spans="1:5" x14ac:dyDescent="0.35">
      <c r="A1390" s="2" t="s">
        <v>5821</v>
      </c>
      <c r="B1390" t="s">
        <v>1340</v>
      </c>
      <c r="C1390" s="6">
        <v>12875873</v>
      </c>
      <c r="D1390" s="6">
        <v>8937255</v>
      </c>
      <c r="E1390" s="6">
        <f t="shared" si="35"/>
        <v>21813128</v>
      </c>
    </row>
    <row r="1391" spans="1:5" x14ac:dyDescent="0.35">
      <c r="A1391" s="2" t="s">
        <v>5822</v>
      </c>
      <c r="B1391" t="s">
        <v>1341</v>
      </c>
      <c r="C1391" s="6">
        <v>0</v>
      </c>
      <c r="D1391" s="6">
        <v>3702</v>
      </c>
      <c r="E1391" s="6">
        <f t="shared" si="35"/>
        <v>3702</v>
      </c>
    </row>
    <row r="1392" spans="1:5" x14ac:dyDescent="0.35">
      <c r="A1392" s="2" t="s">
        <v>5823</v>
      </c>
      <c r="B1392" t="s">
        <v>1342</v>
      </c>
      <c r="C1392" s="6">
        <v>637182</v>
      </c>
      <c r="D1392" s="6">
        <v>4593</v>
      </c>
      <c r="E1392" s="6">
        <f t="shared" si="35"/>
        <v>641775</v>
      </c>
    </row>
    <row r="1393" spans="1:5" x14ac:dyDescent="0.35">
      <c r="A1393" s="2" t="s">
        <v>5824</v>
      </c>
      <c r="B1393" t="s">
        <v>1343</v>
      </c>
      <c r="C1393" s="6">
        <v>39611</v>
      </c>
      <c r="D1393" s="6">
        <v>25931</v>
      </c>
      <c r="E1393" s="6">
        <f t="shared" si="35"/>
        <v>65542</v>
      </c>
    </row>
    <row r="1394" spans="1:5" x14ac:dyDescent="0.35">
      <c r="A1394" s="2" t="s">
        <v>5825</v>
      </c>
      <c r="B1394" t="s">
        <v>1344</v>
      </c>
      <c r="C1394" s="6">
        <v>121381</v>
      </c>
      <c r="D1394" s="6">
        <v>31232</v>
      </c>
      <c r="E1394" s="6">
        <f t="shared" si="35"/>
        <v>152613</v>
      </c>
    </row>
    <row r="1395" spans="1:5" x14ac:dyDescent="0.35">
      <c r="A1395" s="2" t="s">
        <v>5826</v>
      </c>
      <c r="B1395" t="s">
        <v>1345</v>
      </c>
      <c r="C1395" s="6">
        <v>537212</v>
      </c>
      <c r="D1395" s="6">
        <v>78624</v>
      </c>
      <c r="E1395" s="6">
        <f t="shared" si="35"/>
        <v>615836</v>
      </c>
    </row>
    <row r="1396" spans="1:5" x14ac:dyDescent="0.35">
      <c r="A1396" s="2" t="s">
        <v>5827</v>
      </c>
      <c r="B1396" t="s">
        <v>1346</v>
      </c>
      <c r="C1396" s="6">
        <v>1570048</v>
      </c>
      <c r="D1396" s="6">
        <v>413656</v>
      </c>
      <c r="E1396" s="6">
        <f t="shared" si="35"/>
        <v>1983704</v>
      </c>
    </row>
    <row r="1397" spans="1:5" x14ac:dyDescent="0.35">
      <c r="A1397" s="2" t="s">
        <v>5828</v>
      </c>
      <c r="B1397" t="s">
        <v>1347</v>
      </c>
      <c r="C1397" s="6">
        <v>46501</v>
      </c>
      <c r="D1397" s="6">
        <v>124</v>
      </c>
      <c r="E1397" s="6">
        <f t="shared" si="35"/>
        <v>46625</v>
      </c>
    </row>
    <row r="1398" spans="1:5" x14ac:dyDescent="0.35">
      <c r="A1398" s="2" t="s">
        <v>5829</v>
      </c>
      <c r="B1398" t="s">
        <v>1348</v>
      </c>
      <c r="C1398" s="6">
        <v>0</v>
      </c>
      <c r="D1398" s="6">
        <v>3501</v>
      </c>
      <c r="E1398" s="6">
        <f t="shared" si="35"/>
        <v>3501</v>
      </c>
    </row>
    <row r="1399" spans="1:5" x14ac:dyDescent="0.35">
      <c r="A1399" s="2" t="s">
        <v>5830</v>
      </c>
      <c r="B1399" t="s">
        <v>1349</v>
      </c>
      <c r="C1399" s="6">
        <v>0</v>
      </c>
      <c r="D1399" s="6">
        <v>40298</v>
      </c>
      <c r="E1399" s="6">
        <f t="shared" si="35"/>
        <v>40298</v>
      </c>
    </row>
    <row r="1400" spans="1:5" x14ac:dyDescent="0.35">
      <c r="A1400" s="2" t="s">
        <v>5831</v>
      </c>
      <c r="B1400" t="s">
        <v>1350</v>
      </c>
      <c r="C1400" s="6">
        <v>0</v>
      </c>
      <c r="D1400" s="6">
        <v>1793</v>
      </c>
      <c r="E1400" s="6">
        <f t="shared" si="35"/>
        <v>1793</v>
      </c>
    </row>
    <row r="1401" spans="1:5" x14ac:dyDescent="0.35">
      <c r="A1401" s="2" t="s">
        <v>5832</v>
      </c>
      <c r="B1401" t="s">
        <v>1351</v>
      </c>
      <c r="C1401" s="6">
        <v>57057</v>
      </c>
      <c r="D1401" s="6">
        <v>4280</v>
      </c>
      <c r="E1401" s="6">
        <f t="shared" si="35"/>
        <v>61337</v>
      </c>
    </row>
    <row r="1402" spans="1:5" x14ac:dyDescent="0.35">
      <c r="A1402" s="2" t="s">
        <v>5833</v>
      </c>
      <c r="B1402" t="s">
        <v>1352</v>
      </c>
      <c r="C1402" s="6">
        <v>0</v>
      </c>
      <c r="D1402" s="6">
        <v>1508</v>
      </c>
      <c r="E1402" s="6">
        <f t="shared" si="35"/>
        <v>1508</v>
      </c>
    </row>
    <row r="1403" spans="1:5" x14ac:dyDescent="0.35">
      <c r="A1403" s="2" t="s">
        <v>5834</v>
      </c>
      <c r="B1403" t="s">
        <v>1353</v>
      </c>
      <c r="C1403" s="6">
        <v>1430</v>
      </c>
      <c r="D1403" s="6">
        <v>3977</v>
      </c>
      <c r="E1403" s="6">
        <f t="shared" si="35"/>
        <v>5407</v>
      </c>
    </row>
    <row r="1404" spans="1:5" x14ac:dyDescent="0.35">
      <c r="A1404" s="2" t="s">
        <v>5835</v>
      </c>
      <c r="B1404" t="s">
        <v>1354</v>
      </c>
      <c r="C1404" s="6">
        <v>5395</v>
      </c>
      <c r="D1404" s="6">
        <v>0</v>
      </c>
      <c r="E1404" s="6">
        <f t="shared" si="35"/>
        <v>5395</v>
      </c>
    </row>
    <row r="1405" spans="1:5" x14ac:dyDescent="0.35">
      <c r="A1405" s="2" t="s">
        <v>5836</v>
      </c>
      <c r="B1405" t="s">
        <v>1355</v>
      </c>
      <c r="C1405" s="6">
        <v>0</v>
      </c>
      <c r="D1405" s="6">
        <v>11691</v>
      </c>
      <c r="E1405" s="6">
        <f t="shared" si="35"/>
        <v>11691</v>
      </c>
    </row>
    <row r="1406" spans="1:5" x14ac:dyDescent="0.35">
      <c r="A1406" s="2" t="s">
        <v>5837</v>
      </c>
      <c r="B1406" t="s">
        <v>1356</v>
      </c>
      <c r="C1406" s="6">
        <v>15015</v>
      </c>
      <c r="D1406" s="6">
        <v>9301</v>
      </c>
      <c r="E1406" s="6">
        <f t="shared" si="35"/>
        <v>24316</v>
      </c>
    </row>
    <row r="1407" spans="1:5" x14ac:dyDescent="0.35">
      <c r="A1407" s="2" t="s">
        <v>5838</v>
      </c>
      <c r="B1407" t="s">
        <v>1357</v>
      </c>
      <c r="C1407" s="6">
        <v>0</v>
      </c>
      <c r="D1407" s="6">
        <v>3671</v>
      </c>
      <c r="E1407" s="6">
        <f t="shared" si="35"/>
        <v>3671</v>
      </c>
    </row>
    <row r="1408" spans="1:5" x14ac:dyDescent="0.35">
      <c r="A1408" s="2" t="s">
        <v>5839</v>
      </c>
      <c r="B1408" t="s">
        <v>1358</v>
      </c>
      <c r="C1408" s="6">
        <v>0</v>
      </c>
      <c r="D1408" s="6">
        <v>3484</v>
      </c>
      <c r="E1408" s="6">
        <f t="shared" si="35"/>
        <v>3484</v>
      </c>
    </row>
    <row r="1409" spans="1:5" x14ac:dyDescent="0.35">
      <c r="A1409" s="2" t="s">
        <v>5840</v>
      </c>
      <c r="B1409" t="s">
        <v>1359</v>
      </c>
      <c r="C1409" s="6">
        <v>80795</v>
      </c>
      <c r="D1409" s="6">
        <v>0</v>
      </c>
      <c r="E1409" s="6">
        <f t="shared" si="35"/>
        <v>80795</v>
      </c>
    </row>
    <row r="1410" spans="1:5" x14ac:dyDescent="0.35">
      <c r="A1410" s="2" t="s">
        <v>5841</v>
      </c>
      <c r="B1410" t="s">
        <v>1360</v>
      </c>
      <c r="C1410" s="6">
        <v>49920</v>
      </c>
      <c r="D1410" s="6">
        <v>0</v>
      </c>
      <c r="E1410" s="6">
        <f t="shared" si="35"/>
        <v>49920</v>
      </c>
    </row>
    <row r="1411" spans="1:5" x14ac:dyDescent="0.35">
      <c r="A1411" s="2" t="s">
        <v>5842</v>
      </c>
      <c r="B1411" t="s">
        <v>1361</v>
      </c>
      <c r="C1411" s="6">
        <v>2172888</v>
      </c>
      <c r="D1411" s="6">
        <v>257734</v>
      </c>
      <c r="E1411" s="6">
        <f t="shared" si="35"/>
        <v>2430622</v>
      </c>
    </row>
    <row r="1412" spans="1:5" x14ac:dyDescent="0.35">
      <c r="A1412" s="2" t="s">
        <v>5843</v>
      </c>
      <c r="B1412" t="s">
        <v>1362</v>
      </c>
      <c r="C1412" s="6">
        <v>4550</v>
      </c>
      <c r="D1412" s="6">
        <v>4033</v>
      </c>
      <c r="E1412" s="6">
        <f t="shared" si="35"/>
        <v>8583</v>
      </c>
    </row>
    <row r="1413" spans="1:5" x14ac:dyDescent="0.35">
      <c r="A1413" s="2" t="s">
        <v>5844</v>
      </c>
      <c r="B1413" t="s">
        <v>1363</v>
      </c>
      <c r="C1413" s="6">
        <v>37570</v>
      </c>
      <c r="D1413" s="6">
        <v>11415</v>
      </c>
      <c r="E1413" s="6">
        <f t="shared" si="35"/>
        <v>48985</v>
      </c>
    </row>
    <row r="1414" spans="1:5" x14ac:dyDescent="0.35">
      <c r="A1414" s="2" t="s">
        <v>5845</v>
      </c>
      <c r="B1414" t="s">
        <v>1364</v>
      </c>
      <c r="C1414" s="6">
        <v>126113</v>
      </c>
      <c r="D1414" s="6">
        <v>10780</v>
      </c>
      <c r="E1414" s="6">
        <f t="shared" si="35"/>
        <v>136893</v>
      </c>
    </row>
    <row r="1415" spans="1:5" x14ac:dyDescent="0.35">
      <c r="A1415" s="2" t="s">
        <v>5846</v>
      </c>
      <c r="B1415" t="s">
        <v>1365</v>
      </c>
      <c r="C1415" s="6">
        <v>5460</v>
      </c>
      <c r="D1415" s="6">
        <v>9767</v>
      </c>
      <c r="E1415" s="6">
        <f t="shared" si="35"/>
        <v>15227</v>
      </c>
    </row>
    <row r="1416" spans="1:5" x14ac:dyDescent="0.35">
      <c r="A1416" s="2" t="s">
        <v>5847</v>
      </c>
      <c r="B1416" t="s">
        <v>1366</v>
      </c>
      <c r="C1416" s="6">
        <v>12454</v>
      </c>
      <c r="D1416" s="6">
        <v>0</v>
      </c>
      <c r="E1416" s="6">
        <f t="shared" si="35"/>
        <v>12454</v>
      </c>
    </row>
    <row r="1417" spans="1:5" x14ac:dyDescent="0.35">
      <c r="A1417" s="2" t="s">
        <v>5848</v>
      </c>
      <c r="B1417" t="s">
        <v>1367</v>
      </c>
      <c r="C1417" s="6">
        <v>1703</v>
      </c>
      <c r="D1417" s="6">
        <v>2423</v>
      </c>
      <c r="E1417" s="6">
        <f t="shared" ref="E1417:E1480" si="36">SUM(C1417:D1417)</f>
        <v>4126</v>
      </c>
    </row>
    <row r="1418" spans="1:5" x14ac:dyDescent="0.35">
      <c r="A1418" s="2" t="s">
        <v>5849</v>
      </c>
      <c r="B1418" t="s">
        <v>1368</v>
      </c>
      <c r="C1418" s="6">
        <v>2412514</v>
      </c>
      <c r="D1418" s="6">
        <v>132722</v>
      </c>
      <c r="E1418" s="6">
        <f t="shared" si="36"/>
        <v>2545236</v>
      </c>
    </row>
    <row r="1419" spans="1:5" x14ac:dyDescent="0.35">
      <c r="A1419" s="2" t="s">
        <v>5850</v>
      </c>
      <c r="B1419" t="s">
        <v>1369</v>
      </c>
      <c r="C1419" s="6">
        <v>128167</v>
      </c>
      <c r="D1419" s="6">
        <v>2340</v>
      </c>
      <c r="E1419" s="6">
        <f t="shared" si="36"/>
        <v>130507</v>
      </c>
    </row>
    <row r="1420" spans="1:5" x14ac:dyDescent="0.35">
      <c r="A1420" s="2" t="s">
        <v>5851</v>
      </c>
      <c r="B1420" t="s">
        <v>1370</v>
      </c>
      <c r="C1420" s="6">
        <v>1035718</v>
      </c>
      <c r="D1420" s="6">
        <v>9795</v>
      </c>
      <c r="E1420" s="6">
        <f t="shared" si="36"/>
        <v>1045513</v>
      </c>
    </row>
    <row r="1421" spans="1:5" x14ac:dyDescent="0.35">
      <c r="A1421" s="2" t="s">
        <v>5852</v>
      </c>
      <c r="B1421" t="s">
        <v>1371</v>
      </c>
      <c r="C1421" s="6">
        <v>10539740</v>
      </c>
      <c r="D1421" s="6">
        <v>4498944</v>
      </c>
      <c r="E1421" s="6">
        <f t="shared" si="36"/>
        <v>15038684</v>
      </c>
    </row>
    <row r="1422" spans="1:5" x14ac:dyDescent="0.35">
      <c r="A1422" s="2" t="s">
        <v>5853</v>
      </c>
      <c r="B1422" t="s">
        <v>1372</v>
      </c>
      <c r="C1422" s="6">
        <v>0</v>
      </c>
      <c r="D1422" s="6">
        <v>1169108</v>
      </c>
      <c r="E1422" s="6">
        <f t="shared" si="36"/>
        <v>1169108</v>
      </c>
    </row>
    <row r="1423" spans="1:5" x14ac:dyDescent="0.35">
      <c r="A1423" s="2" t="s">
        <v>5854</v>
      </c>
      <c r="B1423" t="s">
        <v>1373</v>
      </c>
      <c r="C1423" s="6">
        <v>9139</v>
      </c>
      <c r="D1423" s="6">
        <v>16831</v>
      </c>
      <c r="E1423" s="6">
        <f t="shared" si="36"/>
        <v>25970</v>
      </c>
    </row>
    <row r="1424" spans="1:5" x14ac:dyDescent="0.35">
      <c r="A1424" s="2" t="s">
        <v>5855</v>
      </c>
      <c r="B1424" t="s">
        <v>1374</v>
      </c>
      <c r="C1424" s="6">
        <v>105040</v>
      </c>
      <c r="D1424" s="6">
        <v>0</v>
      </c>
      <c r="E1424" s="6">
        <f t="shared" si="36"/>
        <v>105040</v>
      </c>
    </row>
    <row r="1425" spans="1:5" x14ac:dyDescent="0.35">
      <c r="A1425" s="2" t="s">
        <v>5856</v>
      </c>
      <c r="B1425" t="s">
        <v>5857</v>
      </c>
      <c r="C1425" s="6">
        <v>0</v>
      </c>
      <c r="D1425" s="6">
        <v>2239</v>
      </c>
      <c r="E1425" s="6">
        <f t="shared" si="36"/>
        <v>2239</v>
      </c>
    </row>
    <row r="1426" spans="1:5" x14ac:dyDescent="0.35">
      <c r="A1426" s="2" t="s">
        <v>5858</v>
      </c>
      <c r="B1426" t="s">
        <v>1375</v>
      </c>
      <c r="C1426" s="6">
        <v>0</v>
      </c>
      <c r="D1426" s="6">
        <v>33</v>
      </c>
      <c r="E1426" s="6">
        <f t="shared" si="36"/>
        <v>33</v>
      </c>
    </row>
    <row r="1427" spans="1:5" x14ac:dyDescent="0.35">
      <c r="A1427" s="2" t="s">
        <v>5859</v>
      </c>
      <c r="B1427" t="s">
        <v>1376</v>
      </c>
      <c r="C1427" s="6">
        <v>513890</v>
      </c>
      <c r="D1427" s="6">
        <v>81599</v>
      </c>
      <c r="E1427" s="6">
        <f t="shared" si="36"/>
        <v>595489</v>
      </c>
    </row>
    <row r="1428" spans="1:5" x14ac:dyDescent="0.35">
      <c r="A1428" s="2" t="s">
        <v>5860</v>
      </c>
      <c r="B1428" t="s">
        <v>1377</v>
      </c>
      <c r="C1428" s="6">
        <v>0</v>
      </c>
      <c r="D1428" s="6">
        <v>9753</v>
      </c>
      <c r="E1428" s="6">
        <f t="shared" si="36"/>
        <v>9753</v>
      </c>
    </row>
    <row r="1429" spans="1:5" x14ac:dyDescent="0.35">
      <c r="A1429" s="2" t="s">
        <v>5861</v>
      </c>
      <c r="B1429" t="s">
        <v>1378</v>
      </c>
      <c r="C1429" s="6">
        <v>0</v>
      </c>
      <c r="D1429" s="6">
        <v>25027</v>
      </c>
      <c r="E1429" s="6">
        <f t="shared" si="36"/>
        <v>25027</v>
      </c>
    </row>
    <row r="1430" spans="1:5" x14ac:dyDescent="0.35">
      <c r="A1430" s="2" t="s">
        <v>5862</v>
      </c>
      <c r="B1430" t="s">
        <v>1379</v>
      </c>
      <c r="C1430" s="6">
        <v>0</v>
      </c>
      <c r="D1430" s="6">
        <v>3185</v>
      </c>
      <c r="E1430" s="6">
        <f t="shared" si="36"/>
        <v>3185</v>
      </c>
    </row>
    <row r="1431" spans="1:5" x14ac:dyDescent="0.35">
      <c r="A1431" s="2" t="s">
        <v>5863</v>
      </c>
      <c r="B1431" t="s">
        <v>1380</v>
      </c>
      <c r="C1431" s="6">
        <v>374854</v>
      </c>
      <c r="D1431" s="6">
        <v>79245</v>
      </c>
      <c r="E1431" s="6">
        <f t="shared" si="36"/>
        <v>454099</v>
      </c>
    </row>
    <row r="1432" spans="1:5" x14ac:dyDescent="0.35">
      <c r="A1432" s="2" t="s">
        <v>5864</v>
      </c>
      <c r="B1432" t="s">
        <v>1381</v>
      </c>
      <c r="C1432" s="6">
        <v>0</v>
      </c>
      <c r="D1432" s="6">
        <v>12629</v>
      </c>
      <c r="E1432" s="6">
        <f t="shared" si="36"/>
        <v>12629</v>
      </c>
    </row>
    <row r="1433" spans="1:5" x14ac:dyDescent="0.35">
      <c r="A1433" s="2" t="s">
        <v>5865</v>
      </c>
      <c r="B1433" t="s">
        <v>1382</v>
      </c>
      <c r="C1433" s="6">
        <v>781287</v>
      </c>
      <c r="D1433" s="6">
        <v>233479</v>
      </c>
      <c r="E1433" s="6">
        <f t="shared" si="36"/>
        <v>1014766</v>
      </c>
    </row>
    <row r="1434" spans="1:5" x14ac:dyDescent="0.35">
      <c r="A1434" s="2" t="s">
        <v>5866</v>
      </c>
      <c r="B1434" t="s">
        <v>1383</v>
      </c>
      <c r="C1434" s="6">
        <v>531611</v>
      </c>
      <c r="D1434" s="6">
        <v>14070</v>
      </c>
      <c r="E1434" s="6">
        <f t="shared" si="36"/>
        <v>545681</v>
      </c>
    </row>
    <row r="1435" spans="1:5" x14ac:dyDescent="0.35">
      <c r="A1435" s="2" t="s">
        <v>5867</v>
      </c>
      <c r="B1435" t="s">
        <v>1384</v>
      </c>
      <c r="C1435" s="6">
        <v>113217</v>
      </c>
      <c r="D1435" s="6">
        <v>4679</v>
      </c>
      <c r="E1435" s="6">
        <f t="shared" si="36"/>
        <v>117896</v>
      </c>
    </row>
    <row r="1436" spans="1:5" x14ac:dyDescent="0.35">
      <c r="A1436" s="2" t="s">
        <v>5868</v>
      </c>
      <c r="B1436" t="s">
        <v>1385</v>
      </c>
      <c r="C1436" s="6">
        <v>11050</v>
      </c>
      <c r="D1436" s="6">
        <v>0</v>
      </c>
      <c r="E1436" s="6">
        <f t="shared" si="36"/>
        <v>11050</v>
      </c>
    </row>
    <row r="1437" spans="1:5" x14ac:dyDescent="0.35">
      <c r="A1437" s="2" t="s">
        <v>5869</v>
      </c>
      <c r="B1437" t="s">
        <v>1386</v>
      </c>
      <c r="C1437" s="6">
        <v>83291</v>
      </c>
      <c r="D1437" s="6">
        <v>39143</v>
      </c>
      <c r="E1437" s="6">
        <f t="shared" si="36"/>
        <v>122434</v>
      </c>
    </row>
    <row r="1438" spans="1:5" x14ac:dyDescent="0.35">
      <c r="A1438" s="2" t="s">
        <v>5870</v>
      </c>
      <c r="B1438" t="s">
        <v>1387</v>
      </c>
      <c r="C1438" s="6">
        <v>0</v>
      </c>
      <c r="D1438" s="6">
        <v>11559</v>
      </c>
      <c r="E1438" s="6">
        <f t="shared" si="36"/>
        <v>11559</v>
      </c>
    </row>
    <row r="1439" spans="1:5" x14ac:dyDescent="0.35">
      <c r="A1439" s="2" t="s">
        <v>5871</v>
      </c>
      <c r="B1439" t="s">
        <v>1388</v>
      </c>
      <c r="C1439" s="6">
        <v>384491</v>
      </c>
      <c r="D1439" s="6">
        <v>132580</v>
      </c>
      <c r="E1439" s="6">
        <f t="shared" si="36"/>
        <v>517071</v>
      </c>
    </row>
    <row r="1440" spans="1:5" x14ac:dyDescent="0.35">
      <c r="A1440" s="2" t="s">
        <v>5872</v>
      </c>
      <c r="B1440" t="s">
        <v>1389</v>
      </c>
      <c r="C1440" s="6">
        <v>212823</v>
      </c>
      <c r="D1440" s="6">
        <v>59548</v>
      </c>
      <c r="E1440" s="6">
        <f t="shared" si="36"/>
        <v>272371</v>
      </c>
    </row>
    <row r="1441" spans="1:5" x14ac:dyDescent="0.35">
      <c r="A1441" s="2" t="s">
        <v>5873</v>
      </c>
      <c r="B1441" t="s">
        <v>1390</v>
      </c>
      <c r="C1441" s="6">
        <v>707850</v>
      </c>
      <c r="D1441" s="6">
        <v>900</v>
      </c>
      <c r="E1441" s="6">
        <f t="shared" si="36"/>
        <v>708750</v>
      </c>
    </row>
    <row r="1442" spans="1:5" x14ac:dyDescent="0.35">
      <c r="A1442" s="2" t="s">
        <v>5874</v>
      </c>
      <c r="B1442" t="s">
        <v>1391</v>
      </c>
      <c r="C1442" s="6">
        <v>100217</v>
      </c>
      <c r="D1442" s="6">
        <v>9005</v>
      </c>
      <c r="E1442" s="6">
        <f t="shared" si="36"/>
        <v>109222</v>
      </c>
    </row>
    <row r="1443" spans="1:5" x14ac:dyDescent="0.35">
      <c r="A1443" s="2" t="s">
        <v>5875</v>
      </c>
      <c r="B1443" t="s">
        <v>1392</v>
      </c>
      <c r="C1443" s="6">
        <v>31616</v>
      </c>
      <c r="D1443" s="6">
        <v>102631</v>
      </c>
      <c r="E1443" s="6">
        <f t="shared" si="36"/>
        <v>134247</v>
      </c>
    </row>
    <row r="1444" spans="1:5" x14ac:dyDescent="0.35">
      <c r="A1444" s="2" t="s">
        <v>5876</v>
      </c>
      <c r="B1444" t="s">
        <v>1393</v>
      </c>
      <c r="C1444" s="6">
        <v>0</v>
      </c>
      <c r="D1444" s="6">
        <v>14225</v>
      </c>
      <c r="E1444" s="6">
        <f t="shared" si="36"/>
        <v>14225</v>
      </c>
    </row>
    <row r="1445" spans="1:5" x14ac:dyDescent="0.35">
      <c r="A1445" s="2" t="s">
        <v>5877</v>
      </c>
      <c r="B1445" t="s">
        <v>1394</v>
      </c>
      <c r="C1445" s="6">
        <v>0</v>
      </c>
      <c r="D1445" s="6">
        <v>17115</v>
      </c>
      <c r="E1445" s="6">
        <f t="shared" si="36"/>
        <v>17115</v>
      </c>
    </row>
    <row r="1446" spans="1:5" x14ac:dyDescent="0.35">
      <c r="A1446" s="2" t="s">
        <v>5878</v>
      </c>
      <c r="B1446" t="s">
        <v>1395</v>
      </c>
      <c r="C1446" s="6">
        <v>0</v>
      </c>
      <c r="D1446" s="6">
        <v>2587</v>
      </c>
      <c r="E1446" s="6">
        <f t="shared" si="36"/>
        <v>2587</v>
      </c>
    </row>
    <row r="1447" spans="1:5" x14ac:dyDescent="0.35">
      <c r="A1447" s="2" t="s">
        <v>5879</v>
      </c>
      <c r="B1447" t="s">
        <v>1396</v>
      </c>
      <c r="C1447" s="6">
        <v>1087310</v>
      </c>
      <c r="D1447" s="6">
        <v>2326322</v>
      </c>
      <c r="E1447" s="6">
        <f t="shared" si="36"/>
        <v>3413632</v>
      </c>
    </row>
    <row r="1448" spans="1:5" x14ac:dyDescent="0.35">
      <c r="A1448" s="2" t="s">
        <v>5880</v>
      </c>
      <c r="B1448" t="s">
        <v>1397</v>
      </c>
      <c r="C1448" s="6">
        <v>39754</v>
      </c>
      <c r="D1448" s="6">
        <v>5382</v>
      </c>
      <c r="E1448" s="6">
        <f t="shared" si="36"/>
        <v>45136</v>
      </c>
    </row>
    <row r="1449" spans="1:5" x14ac:dyDescent="0.35">
      <c r="A1449" s="2" t="s">
        <v>5881</v>
      </c>
      <c r="B1449" t="s">
        <v>1730</v>
      </c>
      <c r="C1449" s="6">
        <v>0</v>
      </c>
      <c r="D1449" s="6">
        <v>316</v>
      </c>
      <c r="E1449" s="6">
        <f t="shared" si="36"/>
        <v>316</v>
      </c>
    </row>
    <row r="1450" spans="1:5" x14ac:dyDescent="0.35">
      <c r="A1450" s="2" t="s">
        <v>5882</v>
      </c>
      <c r="B1450" t="s">
        <v>1398</v>
      </c>
      <c r="C1450" s="6">
        <v>317577</v>
      </c>
      <c r="D1450" s="6">
        <v>7355</v>
      </c>
      <c r="E1450" s="6">
        <f t="shared" si="36"/>
        <v>324932</v>
      </c>
    </row>
    <row r="1451" spans="1:5" x14ac:dyDescent="0.35">
      <c r="A1451" s="2" t="s">
        <v>5883</v>
      </c>
      <c r="B1451" t="s">
        <v>1399</v>
      </c>
      <c r="C1451" s="6">
        <v>0</v>
      </c>
      <c r="D1451" s="6">
        <v>5408</v>
      </c>
      <c r="E1451" s="6">
        <f t="shared" si="36"/>
        <v>5408</v>
      </c>
    </row>
    <row r="1452" spans="1:5" x14ac:dyDescent="0.35">
      <c r="A1452" s="2" t="s">
        <v>5884</v>
      </c>
      <c r="B1452" t="s">
        <v>1400</v>
      </c>
      <c r="C1452" s="6">
        <v>0</v>
      </c>
      <c r="D1452" s="6">
        <v>3703</v>
      </c>
      <c r="E1452" s="6">
        <f t="shared" si="36"/>
        <v>3703</v>
      </c>
    </row>
    <row r="1453" spans="1:5" x14ac:dyDescent="0.35">
      <c r="A1453" s="2" t="s">
        <v>5885</v>
      </c>
      <c r="B1453" t="s">
        <v>1401</v>
      </c>
      <c r="C1453" s="6">
        <v>72410</v>
      </c>
      <c r="D1453" s="6">
        <v>16103</v>
      </c>
      <c r="E1453" s="6">
        <f t="shared" si="36"/>
        <v>88513</v>
      </c>
    </row>
    <row r="1454" spans="1:5" x14ac:dyDescent="0.35">
      <c r="A1454" s="2" t="s">
        <v>5886</v>
      </c>
      <c r="B1454" t="s">
        <v>1402</v>
      </c>
      <c r="C1454" s="6">
        <v>53755</v>
      </c>
      <c r="D1454" s="6">
        <v>176465</v>
      </c>
      <c r="E1454" s="6">
        <f t="shared" si="36"/>
        <v>230220</v>
      </c>
    </row>
    <row r="1455" spans="1:5" x14ac:dyDescent="0.35">
      <c r="A1455" s="2" t="s">
        <v>5887</v>
      </c>
      <c r="B1455" t="s">
        <v>1403</v>
      </c>
      <c r="C1455" s="6">
        <v>1435928</v>
      </c>
      <c r="D1455" s="6">
        <v>1074989</v>
      </c>
      <c r="E1455" s="6">
        <f t="shared" si="36"/>
        <v>2510917</v>
      </c>
    </row>
    <row r="1456" spans="1:5" x14ac:dyDescent="0.35">
      <c r="A1456" s="2" t="s">
        <v>5888</v>
      </c>
      <c r="B1456" t="s">
        <v>898</v>
      </c>
      <c r="C1456" s="6">
        <v>132145</v>
      </c>
      <c r="D1456" s="6">
        <v>105974</v>
      </c>
      <c r="E1456" s="6">
        <f t="shared" si="36"/>
        <v>238119</v>
      </c>
    </row>
    <row r="1457" spans="1:5" x14ac:dyDescent="0.35">
      <c r="A1457" s="2" t="s">
        <v>5889</v>
      </c>
      <c r="B1457" t="s">
        <v>1404</v>
      </c>
      <c r="C1457" s="6">
        <v>130</v>
      </c>
      <c r="D1457" s="6">
        <v>2214</v>
      </c>
      <c r="E1457" s="6">
        <f t="shared" si="36"/>
        <v>2344</v>
      </c>
    </row>
    <row r="1458" spans="1:5" x14ac:dyDescent="0.35">
      <c r="A1458" s="2" t="s">
        <v>5890</v>
      </c>
      <c r="B1458" t="s">
        <v>1405</v>
      </c>
      <c r="C1458" s="6">
        <v>0</v>
      </c>
      <c r="D1458" s="6">
        <v>5121</v>
      </c>
      <c r="E1458" s="6">
        <f t="shared" si="36"/>
        <v>5121</v>
      </c>
    </row>
    <row r="1459" spans="1:5" x14ac:dyDescent="0.35">
      <c r="A1459" s="2" t="s">
        <v>5891</v>
      </c>
      <c r="B1459" t="s">
        <v>5892</v>
      </c>
      <c r="C1459" s="6">
        <v>12727</v>
      </c>
      <c r="D1459" s="6">
        <v>0</v>
      </c>
      <c r="E1459" s="6">
        <f t="shared" si="36"/>
        <v>12727</v>
      </c>
    </row>
    <row r="1460" spans="1:5" x14ac:dyDescent="0.35">
      <c r="A1460" s="2" t="s">
        <v>5893</v>
      </c>
      <c r="B1460" t="s">
        <v>1406</v>
      </c>
      <c r="C1460" s="6">
        <v>25584</v>
      </c>
      <c r="D1460" s="6">
        <v>6564</v>
      </c>
      <c r="E1460" s="6">
        <f t="shared" si="36"/>
        <v>32148</v>
      </c>
    </row>
    <row r="1461" spans="1:5" x14ac:dyDescent="0.35">
      <c r="A1461" s="2" t="s">
        <v>5894</v>
      </c>
      <c r="B1461" t="s">
        <v>1407</v>
      </c>
      <c r="C1461" s="6">
        <v>52793</v>
      </c>
      <c r="D1461" s="6">
        <v>63124</v>
      </c>
      <c r="E1461" s="6">
        <f t="shared" si="36"/>
        <v>115917</v>
      </c>
    </row>
    <row r="1462" spans="1:5" x14ac:dyDescent="0.35">
      <c r="A1462" s="2" t="s">
        <v>5895</v>
      </c>
      <c r="B1462" t="s">
        <v>1408</v>
      </c>
      <c r="C1462" s="6">
        <v>0</v>
      </c>
      <c r="D1462" s="6">
        <v>6825</v>
      </c>
      <c r="E1462" s="6">
        <f t="shared" si="36"/>
        <v>6825</v>
      </c>
    </row>
    <row r="1463" spans="1:5" x14ac:dyDescent="0.35">
      <c r="A1463" s="2" t="s">
        <v>5896</v>
      </c>
      <c r="B1463" t="s">
        <v>1409</v>
      </c>
      <c r="C1463" s="6">
        <v>125770</v>
      </c>
      <c r="D1463" s="6">
        <v>24304</v>
      </c>
      <c r="E1463" s="6">
        <f t="shared" si="36"/>
        <v>150074</v>
      </c>
    </row>
    <row r="1464" spans="1:5" x14ac:dyDescent="0.35">
      <c r="A1464" s="2" t="s">
        <v>5897</v>
      </c>
      <c r="B1464" t="s">
        <v>1410</v>
      </c>
      <c r="C1464" s="6">
        <v>35077</v>
      </c>
      <c r="D1464" s="6">
        <v>0</v>
      </c>
      <c r="E1464" s="6">
        <f t="shared" si="36"/>
        <v>35077</v>
      </c>
    </row>
    <row r="1465" spans="1:5" x14ac:dyDescent="0.35">
      <c r="A1465" s="2" t="s">
        <v>5898</v>
      </c>
      <c r="B1465" t="s">
        <v>1411</v>
      </c>
      <c r="C1465" s="6">
        <v>2080455</v>
      </c>
      <c r="D1465" s="6">
        <v>895686</v>
      </c>
      <c r="E1465" s="6">
        <f t="shared" si="36"/>
        <v>2976141</v>
      </c>
    </row>
    <row r="1466" spans="1:5" x14ac:dyDescent="0.35">
      <c r="A1466" s="2" t="s">
        <v>5899</v>
      </c>
      <c r="B1466" t="s">
        <v>1412</v>
      </c>
      <c r="C1466" s="6">
        <v>36868</v>
      </c>
      <c r="D1466" s="6">
        <v>2651</v>
      </c>
      <c r="E1466" s="6">
        <f t="shared" si="36"/>
        <v>39519</v>
      </c>
    </row>
    <row r="1467" spans="1:5" x14ac:dyDescent="0.35">
      <c r="A1467" s="2" t="s">
        <v>5900</v>
      </c>
      <c r="B1467" t="s">
        <v>1413</v>
      </c>
      <c r="C1467" s="6">
        <v>26903</v>
      </c>
      <c r="D1467" s="6">
        <v>2380</v>
      </c>
      <c r="E1467" s="6">
        <f t="shared" si="36"/>
        <v>29283</v>
      </c>
    </row>
    <row r="1468" spans="1:5" x14ac:dyDescent="0.35">
      <c r="A1468" s="2" t="s">
        <v>5901</v>
      </c>
      <c r="B1468" t="s">
        <v>1414</v>
      </c>
      <c r="C1468" s="6">
        <v>0</v>
      </c>
      <c r="D1468" s="6">
        <v>611</v>
      </c>
      <c r="E1468" s="6">
        <f t="shared" si="36"/>
        <v>611</v>
      </c>
    </row>
    <row r="1469" spans="1:5" x14ac:dyDescent="0.35">
      <c r="A1469" s="2" t="s">
        <v>5902</v>
      </c>
      <c r="B1469" t="s">
        <v>1415</v>
      </c>
      <c r="C1469" s="6">
        <v>74880</v>
      </c>
      <c r="D1469" s="6">
        <v>0</v>
      </c>
      <c r="E1469" s="6">
        <f t="shared" si="36"/>
        <v>74880</v>
      </c>
    </row>
    <row r="1470" spans="1:5" x14ac:dyDescent="0.35">
      <c r="A1470" s="2" t="s">
        <v>5903</v>
      </c>
      <c r="B1470" t="s">
        <v>1416</v>
      </c>
      <c r="C1470" s="6">
        <v>0</v>
      </c>
      <c r="D1470" s="6">
        <v>3777</v>
      </c>
      <c r="E1470" s="6">
        <f t="shared" si="36"/>
        <v>3777</v>
      </c>
    </row>
    <row r="1471" spans="1:5" x14ac:dyDescent="0.35">
      <c r="A1471" s="2" t="s">
        <v>5904</v>
      </c>
      <c r="B1471" t="s">
        <v>1417</v>
      </c>
      <c r="C1471" s="6">
        <v>50177</v>
      </c>
      <c r="D1471" s="6">
        <v>38919</v>
      </c>
      <c r="E1471" s="6">
        <f t="shared" si="36"/>
        <v>89096</v>
      </c>
    </row>
    <row r="1472" spans="1:5" x14ac:dyDescent="0.35">
      <c r="A1472" s="2" t="s">
        <v>5905</v>
      </c>
      <c r="B1472" t="s">
        <v>1418</v>
      </c>
      <c r="C1472" s="6">
        <v>130112</v>
      </c>
      <c r="D1472" s="6">
        <v>14205</v>
      </c>
      <c r="E1472" s="6">
        <f t="shared" si="36"/>
        <v>144317</v>
      </c>
    </row>
    <row r="1473" spans="1:5" x14ac:dyDescent="0.35">
      <c r="A1473" s="2" t="s">
        <v>5906</v>
      </c>
      <c r="B1473" t="s">
        <v>1419</v>
      </c>
      <c r="C1473" s="6">
        <v>7666608</v>
      </c>
      <c r="D1473" s="6">
        <v>1228916</v>
      </c>
      <c r="E1473" s="6">
        <f t="shared" si="36"/>
        <v>8895524</v>
      </c>
    </row>
    <row r="1474" spans="1:5" x14ac:dyDescent="0.35">
      <c r="A1474" s="2" t="s">
        <v>5907</v>
      </c>
      <c r="B1474" t="s">
        <v>1420</v>
      </c>
      <c r="C1474" s="6">
        <v>54886</v>
      </c>
      <c r="D1474" s="6">
        <v>8226</v>
      </c>
      <c r="E1474" s="6">
        <f t="shared" si="36"/>
        <v>63112</v>
      </c>
    </row>
    <row r="1475" spans="1:5" x14ac:dyDescent="0.35">
      <c r="A1475" s="2" t="s">
        <v>5908</v>
      </c>
      <c r="B1475" t="s">
        <v>1421</v>
      </c>
      <c r="C1475" s="6">
        <v>117</v>
      </c>
      <c r="D1475" s="6">
        <v>83028</v>
      </c>
      <c r="E1475" s="6">
        <f t="shared" si="36"/>
        <v>83145</v>
      </c>
    </row>
    <row r="1476" spans="1:5" x14ac:dyDescent="0.35">
      <c r="A1476" s="2" t="s">
        <v>5909</v>
      </c>
      <c r="B1476" t="s">
        <v>1422</v>
      </c>
      <c r="C1476" s="6">
        <v>7158395</v>
      </c>
      <c r="D1476" s="6">
        <v>71778</v>
      </c>
      <c r="E1476" s="6">
        <f t="shared" si="36"/>
        <v>7230173</v>
      </c>
    </row>
    <row r="1477" spans="1:5" x14ac:dyDescent="0.35">
      <c r="A1477" s="2" t="s">
        <v>5910</v>
      </c>
      <c r="B1477" t="s">
        <v>1423</v>
      </c>
      <c r="C1477" s="6">
        <v>53039</v>
      </c>
      <c r="D1477" s="6">
        <v>2550</v>
      </c>
      <c r="E1477" s="6">
        <f t="shared" si="36"/>
        <v>55589</v>
      </c>
    </row>
    <row r="1478" spans="1:5" x14ac:dyDescent="0.35">
      <c r="A1478" s="2" t="s">
        <v>5911</v>
      </c>
      <c r="B1478" t="s">
        <v>1424</v>
      </c>
      <c r="C1478" s="6">
        <v>22191</v>
      </c>
      <c r="D1478" s="6">
        <v>0</v>
      </c>
      <c r="E1478" s="6">
        <f t="shared" si="36"/>
        <v>22191</v>
      </c>
    </row>
    <row r="1479" spans="1:5" x14ac:dyDescent="0.35">
      <c r="A1479" s="2" t="s">
        <v>5912</v>
      </c>
      <c r="B1479" t="s">
        <v>1425</v>
      </c>
      <c r="C1479" s="6">
        <v>78325</v>
      </c>
      <c r="D1479" s="6">
        <v>849585</v>
      </c>
      <c r="E1479" s="6">
        <f t="shared" si="36"/>
        <v>927910</v>
      </c>
    </row>
    <row r="1480" spans="1:5" x14ac:dyDescent="0.35">
      <c r="A1480" s="2" t="s">
        <v>5913</v>
      </c>
      <c r="B1480" t="s">
        <v>1426</v>
      </c>
      <c r="C1480" s="6">
        <v>0</v>
      </c>
      <c r="D1480" s="6">
        <v>320</v>
      </c>
      <c r="E1480" s="6">
        <f t="shared" si="36"/>
        <v>320</v>
      </c>
    </row>
    <row r="1481" spans="1:5" x14ac:dyDescent="0.35">
      <c r="A1481" s="2" t="s">
        <v>5914</v>
      </c>
      <c r="B1481" t="s">
        <v>1427</v>
      </c>
      <c r="C1481" s="6">
        <v>120859</v>
      </c>
      <c r="D1481" s="6">
        <v>52521</v>
      </c>
      <c r="E1481" s="6">
        <f t="shared" ref="E1481:E1544" si="37">SUM(C1481:D1481)</f>
        <v>173380</v>
      </c>
    </row>
    <row r="1482" spans="1:5" x14ac:dyDescent="0.35">
      <c r="A1482" s="2" t="s">
        <v>5915</v>
      </c>
      <c r="B1482" t="s">
        <v>1428</v>
      </c>
      <c r="C1482" s="6">
        <v>842475</v>
      </c>
      <c r="D1482" s="6">
        <v>5886545</v>
      </c>
      <c r="E1482" s="6">
        <f t="shared" si="37"/>
        <v>6729020</v>
      </c>
    </row>
    <row r="1483" spans="1:5" x14ac:dyDescent="0.35">
      <c r="A1483" s="2" t="s">
        <v>5916</v>
      </c>
      <c r="B1483" t="s">
        <v>1429</v>
      </c>
      <c r="C1483" s="6">
        <v>0</v>
      </c>
      <c r="D1483" s="6">
        <v>103133</v>
      </c>
      <c r="E1483" s="6">
        <f t="shared" si="37"/>
        <v>103133</v>
      </c>
    </row>
    <row r="1484" spans="1:5" x14ac:dyDescent="0.35">
      <c r="A1484" s="2" t="s">
        <v>5917</v>
      </c>
      <c r="B1484" t="s">
        <v>1430</v>
      </c>
      <c r="C1484" s="6">
        <v>0</v>
      </c>
      <c r="D1484" s="6">
        <v>1301</v>
      </c>
      <c r="E1484" s="6">
        <f t="shared" si="37"/>
        <v>1301</v>
      </c>
    </row>
    <row r="1485" spans="1:5" x14ac:dyDescent="0.35">
      <c r="A1485" s="2" t="s">
        <v>5918</v>
      </c>
      <c r="B1485" t="s">
        <v>1431</v>
      </c>
      <c r="C1485" s="6">
        <v>127056</v>
      </c>
      <c r="D1485" s="6">
        <v>2680</v>
      </c>
      <c r="E1485" s="6">
        <f t="shared" si="37"/>
        <v>129736</v>
      </c>
    </row>
    <row r="1486" spans="1:5" x14ac:dyDescent="0.35">
      <c r="A1486" s="2" t="s">
        <v>5919</v>
      </c>
      <c r="B1486" t="s">
        <v>1432</v>
      </c>
      <c r="C1486" s="6">
        <v>29081</v>
      </c>
      <c r="D1486" s="6">
        <v>2189</v>
      </c>
      <c r="E1486" s="6">
        <f t="shared" si="37"/>
        <v>31270</v>
      </c>
    </row>
    <row r="1487" spans="1:5" x14ac:dyDescent="0.35">
      <c r="A1487" s="2" t="s">
        <v>5920</v>
      </c>
      <c r="B1487" t="s">
        <v>1433</v>
      </c>
      <c r="C1487" s="6">
        <v>0</v>
      </c>
      <c r="D1487" s="6">
        <v>19632</v>
      </c>
      <c r="E1487" s="6">
        <f t="shared" si="37"/>
        <v>19632</v>
      </c>
    </row>
    <row r="1488" spans="1:5" x14ac:dyDescent="0.35">
      <c r="A1488" s="2" t="s">
        <v>5921</v>
      </c>
      <c r="B1488" t="s">
        <v>1434</v>
      </c>
      <c r="C1488" s="6">
        <v>2424576</v>
      </c>
      <c r="D1488" s="6">
        <v>3466282</v>
      </c>
      <c r="E1488" s="6">
        <f t="shared" si="37"/>
        <v>5890858</v>
      </c>
    </row>
    <row r="1489" spans="1:5" x14ac:dyDescent="0.35">
      <c r="A1489" s="2" t="s">
        <v>5922</v>
      </c>
      <c r="B1489" t="s">
        <v>1435</v>
      </c>
      <c r="C1489" s="6">
        <v>23907</v>
      </c>
      <c r="D1489" s="6">
        <v>32205</v>
      </c>
      <c r="E1489" s="6">
        <f t="shared" si="37"/>
        <v>56112</v>
      </c>
    </row>
    <row r="1490" spans="1:5" x14ac:dyDescent="0.35">
      <c r="A1490" s="2" t="s">
        <v>5923</v>
      </c>
      <c r="B1490" t="s">
        <v>1436</v>
      </c>
      <c r="C1490" s="6">
        <v>2205199</v>
      </c>
      <c r="D1490" s="6">
        <v>1110132</v>
      </c>
      <c r="E1490" s="6">
        <f t="shared" si="37"/>
        <v>3315331</v>
      </c>
    </row>
    <row r="1491" spans="1:5" x14ac:dyDescent="0.35">
      <c r="A1491" s="2" t="s">
        <v>5924</v>
      </c>
      <c r="B1491" t="s">
        <v>1437</v>
      </c>
      <c r="C1491" s="6">
        <v>496158</v>
      </c>
      <c r="D1491" s="6">
        <v>1807499</v>
      </c>
      <c r="E1491" s="6">
        <f t="shared" si="37"/>
        <v>2303657</v>
      </c>
    </row>
    <row r="1492" spans="1:5" x14ac:dyDescent="0.35">
      <c r="A1492" s="2" t="s">
        <v>5925</v>
      </c>
      <c r="B1492" t="s">
        <v>1438</v>
      </c>
      <c r="C1492" s="6">
        <v>0</v>
      </c>
      <c r="D1492" s="6">
        <v>7999</v>
      </c>
      <c r="E1492" s="6">
        <f t="shared" si="37"/>
        <v>7999</v>
      </c>
    </row>
    <row r="1493" spans="1:5" x14ac:dyDescent="0.35">
      <c r="A1493" s="2" t="s">
        <v>5926</v>
      </c>
      <c r="B1493" t="s">
        <v>1439</v>
      </c>
      <c r="C1493" s="6">
        <v>67066</v>
      </c>
      <c r="D1493" s="6">
        <v>63695</v>
      </c>
      <c r="E1493" s="6">
        <f t="shared" si="37"/>
        <v>130761</v>
      </c>
    </row>
    <row r="1494" spans="1:5" x14ac:dyDescent="0.35">
      <c r="A1494" s="2" t="s">
        <v>5927</v>
      </c>
      <c r="B1494" t="s">
        <v>1440</v>
      </c>
      <c r="C1494" s="6">
        <v>0</v>
      </c>
      <c r="D1494" s="6">
        <v>32671</v>
      </c>
      <c r="E1494" s="6">
        <f t="shared" si="37"/>
        <v>32671</v>
      </c>
    </row>
    <row r="1495" spans="1:5" x14ac:dyDescent="0.35">
      <c r="A1495" s="2" t="s">
        <v>5928</v>
      </c>
      <c r="B1495" t="s">
        <v>1441</v>
      </c>
      <c r="C1495" s="6">
        <v>153283</v>
      </c>
      <c r="D1495" s="6">
        <v>2867</v>
      </c>
      <c r="E1495" s="6">
        <f t="shared" si="37"/>
        <v>156150</v>
      </c>
    </row>
    <row r="1496" spans="1:5" x14ac:dyDescent="0.35">
      <c r="A1496" s="2" t="s">
        <v>5929</v>
      </c>
      <c r="B1496" t="s">
        <v>1442</v>
      </c>
      <c r="C1496" s="6">
        <v>60255</v>
      </c>
      <c r="D1496" s="6">
        <v>19763</v>
      </c>
      <c r="E1496" s="6">
        <f t="shared" si="37"/>
        <v>80018</v>
      </c>
    </row>
    <row r="1497" spans="1:5" x14ac:dyDescent="0.35">
      <c r="A1497" s="2" t="s">
        <v>5930</v>
      </c>
      <c r="B1497" t="s">
        <v>1443</v>
      </c>
      <c r="C1497" s="6">
        <v>53950</v>
      </c>
      <c r="D1497" s="6">
        <v>112077</v>
      </c>
      <c r="E1497" s="6">
        <f t="shared" si="37"/>
        <v>166027</v>
      </c>
    </row>
    <row r="1498" spans="1:5" x14ac:dyDescent="0.35">
      <c r="A1498" s="2" t="s">
        <v>5931</v>
      </c>
      <c r="B1498" t="s">
        <v>1444</v>
      </c>
      <c r="C1498" s="6">
        <v>0</v>
      </c>
      <c r="D1498" s="6">
        <v>3331</v>
      </c>
      <c r="E1498" s="6">
        <f t="shared" si="37"/>
        <v>3331</v>
      </c>
    </row>
    <row r="1499" spans="1:5" x14ac:dyDescent="0.35">
      <c r="A1499" s="2" t="s">
        <v>5932</v>
      </c>
      <c r="B1499" t="s">
        <v>1445</v>
      </c>
      <c r="C1499" s="6">
        <v>152191</v>
      </c>
      <c r="D1499" s="6">
        <v>37009</v>
      </c>
      <c r="E1499" s="6">
        <f t="shared" si="37"/>
        <v>189200</v>
      </c>
    </row>
    <row r="1500" spans="1:5" x14ac:dyDescent="0.35">
      <c r="A1500" s="2" t="s">
        <v>5933</v>
      </c>
      <c r="B1500" t="s">
        <v>1446</v>
      </c>
      <c r="C1500" s="6">
        <v>29302</v>
      </c>
      <c r="D1500" s="6">
        <v>40719</v>
      </c>
      <c r="E1500" s="6">
        <f t="shared" si="37"/>
        <v>70021</v>
      </c>
    </row>
    <row r="1501" spans="1:5" x14ac:dyDescent="0.35">
      <c r="A1501" s="2" t="s">
        <v>5934</v>
      </c>
      <c r="B1501" t="s">
        <v>1447</v>
      </c>
      <c r="C1501" s="6">
        <v>13052</v>
      </c>
      <c r="D1501" s="6">
        <v>11735</v>
      </c>
      <c r="E1501" s="6">
        <f t="shared" si="37"/>
        <v>24787</v>
      </c>
    </row>
    <row r="1502" spans="1:5" x14ac:dyDescent="0.35">
      <c r="A1502" s="2" t="s">
        <v>5935</v>
      </c>
      <c r="B1502" t="s">
        <v>1448</v>
      </c>
      <c r="C1502" s="6">
        <v>147485</v>
      </c>
      <c r="D1502" s="6">
        <v>1187</v>
      </c>
      <c r="E1502" s="6">
        <f t="shared" si="37"/>
        <v>148672</v>
      </c>
    </row>
    <row r="1503" spans="1:5" x14ac:dyDescent="0.35">
      <c r="A1503" s="2" t="s">
        <v>5936</v>
      </c>
      <c r="B1503" t="s">
        <v>1449</v>
      </c>
      <c r="C1503" s="6">
        <v>185991</v>
      </c>
      <c r="D1503" s="6">
        <v>2660</v>
      </c>
      <c r="E1503" s="6">
        <f t="shared" si="37"/>
        <v>188651</v>
      </c>
    </row>
    <row r="1504" spans="1:5" x14ac:dyDescent="0.35">
      <c r="A1504" s="2" t="s">
        <v>5937</v>
      </c>
      <c r="B1504" t="s">
        <v>1450</v>
      </c>
      <c r="C1504" s="6">
        <v>5555140</v>
      </c>
      <c r="D1504" s="6">
        <v>3513043</v>
      </c>
      <c r="E1504" s="6">
        <f t="shared" si="37"/>
        <v>9068183</v>
      </c>
    </row>
    <row r="1505" spans="1:5" x14ac:dyDescent="0.35">
      <c r="A1505" s="2" t="s">
        <v>5938</v>
      </c>
      <c r="B1505" t="s">
        <v>1451</v>
      </c>
      <c r="C1505" s="6">
        <v>115588</v>
      </c>
      <c r="D1505" s="6">
        <v>0</v>
      </c>
      <c r="E1505" s="6">
        <f t="shared" si="37"/>
        <v>115588</v>
      </c>
    </row>
    <row r="1506" spans="1:5" x14ac:dyDescent="0.35">
      <c r="A1506" s="2" t="s">
        <v>5939</v>
      </c>
      <c r="B1506" t="s">
        <v>1452</v>
      </c>
      <c r="C1506" s="6">
        <v>0</v>
      </c>
      <c r="D1506" s="6">
        <v>36166</v>
      </c>
      <c r="E1506" s="6">
        <f t="shared" si="37"/>
        <v>36166</v>
      </c>
    </row>
    <row r="1507" spans="1:5" x14ac:dyDescent="0.35">
      <c r="A1507" s="2" t="s">
        <v>5940</v>
      </c>
      <c r="B1507" t="s">
        <v>1453</v>
      </c>
      <c r="C1507" s="6">
        <v>55574</v>
      </c>
      <c r="D1507" s="6">
        <v>41282</v>
      </c>
      <c r="E1507" s="6">
        <f t="shared" si="37"/>
        <v>96856</v>
      </c>
    </row>
    <row r="1508" spans="1:5" x14ac:dyDescent="0.35">
      <c r="A1508" s="2" t="s">
        <v>5941</v>
      </c>
      <c r="B1508" t="s">
        <v>1454</v>
      </c>
      <c r="C1508" s="6">
        <v>2776675</v>
      </c>
      <c r="D1508" s="6">
        <v>670504</v>
      </c>
      <c r="E1508" s="6">
        <f t="shared" si="37"/>
        <v>3447179</v>
      </c>
    </row>
    <row r="1509" spans="1:5" x14ac:dyDescent="0.35">
      <c r="A1509" s="2" t="s">
        <v>5942</v>
      </c>
      <c r="B1509" t="s">
        <v>1455</v>
      </c>
      <c r="C1509" s="6">
        <v>257335</v>
      </c>
      <c r="D1509" s="6">
        <v>6210</v>
      </c>
      <c r="E1509" s="6">
        <f t="shared" si="37"/>
        <v>263545</v>
      </c>
    </row>
    <row r="1510" spans="1:5" x14ac:dyDescent="0.35">
      <c r="A1510" s="2" t="s">
        <v>5943</v>
      </c>
      <c r="B1510" t="s">
        <v>1456</v>
      </c>
      <c r="C1510" s="6">
        <v>891830</v>
      </c>
      <c r="D1510" s="6">
        <v>495212</v>
      </c>
      <c r="E1510" s="6">
        <f t="shared" si="37"/>
        <v>1387042</v>
      </c>
    </row>
    <row r="1511" spans="1:5" x14ac:dyDescent="0.35">
      <c r="A1511" s="2" t="s">
        <v>5944</v>
      </c>
      <c r="B1511" t="s">
        <v>1457</v>
      </c>
      <c r="C1511" s="6">
        <v>11830</v>
      </c>
      <c r="D1511" s="6">
        <v>7109</v>
      </c>
      <c r="E1511" s="6">
        <f t="shared" si="37"/>
        <v>18939</v>
      </c>
    </row>
    <row r="1512" spans="1:5" x14ac:dyDescent="0.35">
      <c r="A1512" s="2" t="s">
        <v>5945</v>
      </c>
      <c r="B1512" t="s">
        <v>1458</v>
      </c>
      <c r="C1512" s="6">
        <v>160953</v>
      </c>
      <c r="D1512" s="6">
        <v>0</v>
      </c>
      <c r="E1512" s="6">
        <f t="shared" si="37"/>
        <v>160953</v>
      </c>
    </row>
    <row r="1513" spans="1:5" x14ac:dyDescent="0.35">
      <c r="A1513" s="2" t="s">
        <v>5946</v>
      </c>
      <c r="B1513" t="s">
        <v>1459</v>
      </c>
      <c r="C1513" s="6">
        <v>39697</v>
      </c>
      <c r="D1513" s="6">
        <v>119992</v>
      </c>
      <c r="E1513" s="6">
        <f t="shared" si="37"/>
        <v>159689</v>
      </c>
    </row>
    <row r="1514" spans="1:5" x14ac:dyDescent="0.35">
      <c r="A1514" s="2" t="s">
        <v>5947</v>
      </c>
      <c r="B1514" t="s">
        <v>1460</v>
      </c>
      <c r="C1514" s="6">
        <v>37180</v>
      </c>
      <c r="D1514" s="6">
        <v>225</v>
      </c>
      <c r="E1514" s="6">
        <f t="shared" si="37"/>
        <v>37405</v>
      </c>
    </row>
    <row r="1515" spans="1:5" x14ac:dyDescent="0.35">
      <c r="A1515" s="2" t="s">
        <v>5948</v>
      </c>
      <c r="B1515" t="s">
        <v>1461</v>
      </c>
      <c r="C1515" s="6">
        <v>1773449</v>
      </c>
      <c r="D1515" s="6">
        <v>1627093</v>
      </c>
      <c r="E1515" s="6">
        <f t="shared" si="37"/>
        <v>3400542</v>
      </c>
    </row>
    <row r="1516" spans="1:5" x14ac:dyDescent="0.35">
      <c r="A1516" s="2" t="s">
        <v>5949</v>
      </c>
      <c r="B1516" t="s">
        <v>1462</v>
      </c>
      <c r="C1516" s="6">
        <v>245456</v>
      </c>
      <c r="D1516" s="6">
        <v>3235</v>
      </c>
      <c r="E1516" s="6">
        <f t="shared" si="37"/>
        <v>248691</v>
      </c>
    </row>
    <row r="1517" spans="1:5" x14ac:dyDescent="0.35">
      <c r="A1517" s="2" t="s">
        <v>5950</v>
      </c>
      <c r="B1517" t="s">
        <v>1463</v>
      </c>
      <c r="C1517" s="6">
        <v>0</v>
      </c>
      <c r="D1517" s="6">
        <v>145573</v>
      </c>
      <c r="E1517" s="6">
        <f t="shared" si="37"/>
        <v>145573</v>
      </c>
    </row>
    <row r="1518" spans="1:5" x14ac:dyDescent="0.35">
      <c r="A1518" s="2" t="s">
        <v>5951</v>
      </c>
      <c r="B1518" t="s">
        <v>1464</v>
      </c>
      <c r="C1518" s="6">
        <v>202501</v>
      </c>
      <c r="D1518" s="6">
        <v>10681</v>
      </c>
      <c r="E1518" s="6">
        <f t="shared" si="37"/>
        <v>213182</v>
      </c>
    </row>
    <row r="1519" spans="1:5" x14ac:dyDescent="0.35">
      <c r="A1519" s="2" t="s">
        <v>5952</v>
      </c>
      <c r="B1519" t="s">
        <v>1465</v>
      </c>
      <c r="C1519" s="6">
        <v>37870</v>
      </c>
      <c r="D1519" s="6">
        <v>0</v>
      </c>
      <c r="E1519" s="6">
        <f t="shared" si="37"/>
        <v>37870</v>
      </c>
    </row>
    <row r="1520" spans="1:5" x14ac:dyDescent="0.35">
      <c r="A1520" s="2" t="s">
        <v>5953</v>
      </c>
      <c r="B1520" t="s">
        <v>1466</v>
      </c>
      <c r="C1520" s="6">
        <v>39793</v>
      </c>
      <c r="D1520" s="6">
        <v>6345</v>
      </c>
      <c r="E1520" s="6">
        <f t="shared" si="37"/>
        <v>46138</v>
      </c>
    </row>
    <row r="1521" spans="1:5" x14ac:dyDescent="0.35">
      <c r="A1521" s="2" t="s">
        <v>5954</v>
      </c>
      <c r="B1521" t="s">
        <v>1467</v>
      </c>
      <c r="C1521" s="6">
        <v>1187500</v>
      </c>
      <c r="D1521" s="6">
        <v>547630</v>
      </c>
      <c r="E1521" s="6">
        <f t="shared" si="37"/>
        <v>1735130</v>
      </c>
    </row>
    <row r="1522" spans="1:5" x14ac:dyDescent="0.35">
      <c r="A1522" s="2" t="s">
        <v>5955</v>
      </c>
      <c r="B1522" t="s">
        <v>1468</v>
      </c>
      <c r="C1522" s="6">
        <v>104273</v>
      </c>
      <c r="D1522" s="6">
        <v>148778</v>
      </c>
      <c r="E1522" s="6">
        <f t="shared" si="37"/>
        <v>253051</v>
      </c>
    </row>
    <row r="1523" spans="1:5" x14ac:dyDescent="0.35">
      <c r="A1523" s="2" t="s">
        <v>5956</v>
      </c>
      <c r="B1523" t="s">
        <v>1469</v>
      </c>
      <c r="C1523" s="6">
        <v>677508</v>
      </c>
      <c r="D1523" s="6">
        <v>0</v>
      </c>
      <c r="E1523" s="6">
        <f t="shared" si="37"/>
        <v>677508</v>
      </c>
    </row>
    <row r="1524" spans="1:5" x14ac:dyDescent="0.35">
      <c r="A1524" s="2" t="s">
        <v>5957</v>
      </c>
      <c r="B1524" t="s">
        <v>1470</v>
      </c>
      <c r="C1524" s="6">
        <v>713021</v>
      </c>
      <c r="D1524" s="6">
        <v>38554</v>
      </c>
      <c r="E1524" s="6">
        <f t="shared" si="37"/>
        <v>751575</v>
      </c>
    </row>
    <row r="1525" spans="1:5" x14ac:dyDescent="0.35">
      <c r="A1525" s="2" t="s">
        <v>5958</v>
      </c>
      <c r="B1525" t="s">
        <v>1471</v>
      </c>
      <c r="C1525" s="6">
        <v>75543</v>
      </c>
      <c r="D1525" s="6">
        <v>23324</v>
      </c>
      <c r="E1525" s="6">
        <f t="shared" si="37"/>
        <v>98867</v>
      </c>
    </row>
    <row r="1526" spans="1:5" x14ac:dyDescent="0.35">
      <c r="A1526" s="2" t="s">
        <v>5959</v>
      </c>
      <c r="B1526" t="s">
        <v>1472</v>
      </c>
      <c r="C1526" s="6">
        <v>170638</v>
      </c>
      <c r="D1526" s="6">
        <v>582155</v>
      </c>
      <c r="E1526" s="6">
        <f t="shared" si="37"/>
        <v>752793</v>
      </c>
    </row>
    <row r="1527" spans="1:5" x14ac:dyDescent="0.35">
      <c r="A1527" s="2" t="s">
        <v>5960</v>
      </c>
      <c r="B1527" t="s">
        <v>1473</v>
      </c>
      <c r="C1527" s="6">
        <v>173212</v>
      </c>
      <c r="D1527" s="6">
        <v>176655</v>
      </c>
      <c r="E1527" s="6">
        <f t="shared" si="37"/>
        <v>349867</v>
      </c>
    </row>
    <row r="1528" spans="1:5" x14ac:dyDescent="0.35">
      <c r="A1528" s="2" t="s">
        <v>5961</v>
      </c>
      <c r="B1528" t="s">
        <v>1474</v>
      </c>
      <c r="C1528" s="6">
        <v>45838</v>
      </c>
      <c r="D1528" s="6">
        <v>112706</v>
      </c>
      <c r="E1528" s="6">
        <f t="shared" si="37"/>
        <v>158544</v>
      </c>
    </row>
    <row r="1529" spans="1:5" x14ac:dyDescent="0.35">
      <c r="A1529" s="2" t="s">
        <v>5962</v>
      </c>
      <c r="B1529" t="s">
        <v>1475</v>
      </c>
      <c r="C1529" s="6">
        <v>82680</v>
      </c>
      <c r="D1529" s="6">
        <v>7386</v>
      </c>
      <c r="E1529" s="6">
        <f t="shared" si="37"/>
        <v>90066</v>
      </c>
    </row>
    <row r="1530" spans="1:5" x14ac:dyDescent="0.35">
      <c r="A1530" s="2" t="s">
        <v>5963</v>
      </c>
      <c r="B1530" t="s">
        <v>1476</v>
      </c>
      <c r="C1530" s="6">
        <v>3809623</v>
      </c>
      <c r="D1530" s="6">
        <v>10334247</v>
      </c>
      <c r="E1530" s="6">
        <f t="shared" si="37"/>
        <v>14143870</v>
      </c>
    </row>
    <row r="1531" spans="1:5" x14ac:dyDescent="0.35">
      <c r="A1531" s="2" t="s">
        <v>5964</v>
      </c>
      <c r="B1531" t="s">
        <v>1477</v>
      </c>
      <c r="C1531" s="6">
        <v>0</v>
      </c>
      <c r="D1531" s="6">
        <v>11084</v>
      </c>
      <c r="E1531" s="6">
        <f t="shared" si="37"/>
        <v>11084</v>
      </c>
    </row>
    <row r="1532" spans="1:5" x14ac:dyDescent="0.35">
      <c r="A1532" s="2" t="s">
        <v>5965</v>
      </c>
      <c r="B1532" t="s">
        <v>1478</v>
      </c>
      <c r="C1532" s="6">
        <v>1747828</v>
      </c>
      <c r="D1532" s="6">
        <v>4304186</v>
      </c>
      <c r="E1532" s="6">
        <f t="shared" si="37"/>
        <v>6052014</v>
      </c>
    </row>
    <row r="1533" spans="1:5" x14ac:dyDescent="0.35">
      <c r="A1533" s="2" t="s">
        <v>5966</v>
      </c>
      <c r="B1533" t="s">
        <v>1479</v>
      </c>
      <c r="C1533" s="6">
        <v>0</v>
      </c>
      <c r="D1533" s="6">
        <v>23570</v>
      </c>
      <c r="E1533" s="6">
        <f t="shared" si="37"/>
        <v>23570</v>
      </c>
    </row>
    <row r="1534" spans="1:5" x14ac:dyDescent="0.35">
      <c r="A1534" s="2" t="s">
        <v>5967</v>
      </c>
      <c r="B1534" t="s">
        <v>1480</v>
      </c>
      <c r="C1534" s="6">
        <v>721226</v>
      </c>
      <c r="D1534" s="6">
        <v>98914</v>
      </c>
      <c r="E1534" s="6">
        <f t="shared" si="37"/>
        <v>820140</v>
      </c>
    </row>
    <row r="1535" spans="1:5" x14ac:dyDescent="0.35">
      <c r="A1535" s="2" t="s">
        <v>5968</v>
      </c>
      <c r="B1535" t="s">
        <v>1481</v>
      </c>
      <c r="C1535" s="6">
        <v>0</v>
      </c>
      <c r="D1535" s="6">
        <v>7980</v>
      </c>
      <c r="E1535" s="6">
        <f t="shared" si="37"/>
        <v>7980</v>
      </c>
    </row>
    <row r="1536" spans="1:5" x14ac:dyDescent="0.35">
      <c r="A1536" s="2" t="s">
        <v>5969</v>
      </c>
      <c r="B1536" t="s">
        <v>1482</v>
      </c>
      <c r="C1536" s="6">
        <v>266669</v>
      </c>
      <c r="D1536" s="6">
        <v>82915</v>
      </c>
      <c r="E1536" s="6">
        <f t="shared" si="37"/>
        <v>349584</v>
      </c>
    </row>
    <row r="1537" spans="1:5" x14ac:dyDescent="0.35">
      <c r="A1537" s="2" t="s">
        <v>5970</v>
      </c>
      <c r="B1537" t="s">
        <v>1483</v>
      </c>
      <c r="C1537" s="6">
        <v>69420</v>
      </c>
      <c r="D1537" s="6">
        <v>0</v>
      </c>
      <c r="E1537" s="6">
        <f t="shared" si="37"/>
        <v>69420</v>
      </c>
    </row>
    <row r="1538" spans="1:5" x14ac:dyDescent="0.35">
      <c r="A1538" s="2" t="s">
        <v>5971</v>
      </c>
      <c r="B1538" t="s">
        <v>1484</v>
      </c>
      <c r="C1538" s="6">
        <v>30758</v>
      </c>
      <c r="D1538" s="6">
        <v>5551</v>
      </c>
      <c r="E1538" s="6">
        <f t="shared" si="37"/>
        <v>36309</v>
      </c>
    </row>
    <row r="1539" spans="1:5" x14ac:dyDescent="0.35">
      <c r="A1539" s="2" t="s">
        <v>5972</v>
      </c>
      <c r="B1539" t="s">
        <v>1485</v>
      </c>
      <c r="C1539" s="6">
        <v>291997</v>
      </c>
      <c r="D1539" s="6">
        <v>645036</v>
      </c>
      <c r="E1539" s="6">
        <f t="shared" si="37"/>
        <v>937033</v>
      </c>
    </row>
    <row r="1540" spans="1:5" x14ac:dyDescent="0.35">
      <c r="A1540" s="2" t="s">
        <v>5973</v>
      </c>
      <c r="B1540" t="s">
        <v>1486</v>
      </c>
      <c r="C1540" s="6">
        <v>0</v>
      </c>
      <c r="D1540" s="6">
        <v>21929</v>
      </c>
      <c r="E1540" s="6">
        <f t="shared" si="37"/>
        <v>21929</v>
      </c>
    </row>
    <row r="1541" spans="1:5" x14ac:dyDescent="0.35">
      <c r="A1541" s="2" t="s">
        <v>5974</v>
      </c>
      <c r="B1541" t="s">
        <v>1487</v>
      </c>
      <c r="C1541" s="6">
        <v>2614558</v>
      </c>
      <c r="D1541" s="6">
        <v>68718</v>
      </c>
      <c r="E1541" s="6">
        <f t="shared" si="37"/>
        <v>2683276</v>
      </c>
    </row>
    <row r="1542" spans="1:5" x14ac:dyDescent="0.35">
      <c r="A1542" s="2" t="s">
        <v>5975</v>
      </c>
      <c r="B1542" t="s">
        <v>1488</v>
      </c>
      <c r="C1542" s="6">
        <v>359603</v>
      </c>
      <c r="D1542" s="6">
        <v>10065</v>
      </c>
      <c r="E1542" s="6">
        <f t="shared" si="37"/>
        <v>369668</v>
      </c>
    </row>
    <row r="1543" spans="1:5" x14ac:dyDescent="0.35">
      <c r="A1543" s="2" t="s">
        <v>5976</v>
      </c>
      <c r="B1543" t="s">
        <v>1489</v>
      </c>
      <c r="C1543" s="6">
        <v>2545825</v>
      </c>
      <c r="D1543" s="6">
        <v>117134</v>
      </c>
      <c r="E1543" s="6">
        <f t="shared" si="37"/>
        <v>2662959</v>
      </c>
    </row>
    <row r="1544" spans="1:5" x14ac:dyDescent="0.35">
      <c r="A1544" s="2" t="s">
        <v>5977</v>
      </c>
      <c r="B1544" t="s">
        <v>1490</v>
      </c>
      <c r="C1544" s="6">
        <v>1578410</v>
      </c>
      <c r="D1544" s="6">
        <v>76536</v>
      </c>
      <c r="E1544" s="6">
        <f t="shared" si="37"/>
        <v>1654946</v>
      </c>
    </row>
    <row r="1545" spans="1:5" x14ac:dyDescent="0.35">
      <c r="A1545" s="2" t="s">
        <v>5978</v>
      </c>
      <c r="B1545" t="s">
        <v>1491</v>
      </c>
      <c r="C1545" s="6">
        <v>0</v>
      </c>
      <c r="D1545" s="6">
        <v>2897</v>
      </c>
      <c r="E1545" s="6">
        <f t="shared" ref="E1545:E1608" si="38">SUM(C1545:D1545)</f>
        <v>2897</v>
      </c>
    </row>
    <row r="1546" spans="1:5" x14ac:dyDescent="0.35">
      <c r="A1546" s="2" t="s">
        <v>5979</v>
      </c>
      <c r="B1546" t="s">
        <v>1492</v>
      </c>
      <c r="C1546" s="6">
        <v>9295</v>
      </c>
      <c r="D1546" s="6">
        <v>35110</v>
      </c>
      <c r="E1546" s="6">
        <f t="shared" si="38"/>
        <v>44405</v>
      </c>
    </row>
    <row r="1547" spans="1:5" x14ac:dyDescent="0.35">
      <c r="A1547" s="2" t="s">
        <v>5980</v>
      </c>
      <c r="B1547" t="s">
        <v>1493</v>
      </c>
      <c r="C1547" s="6">
        <v>0</v>
      </c>
      <c r="D1547" s="6">
        <v>2731</v>
      </c>
      <c r="E1547" s="6">
        <f t="shared" si="38"/>
        <v>2731</v>
      </c>
    </row>
    <row r="1548" spans="1:5" x14ac:dyDescent="0.35">
      <c r="A1548" s="2" t="s">
        <v>5981</v>
      </c>
      <c r="B1548" t="s">
        <v>1494</v>
      </c>
      <c r="C1548" s="6">
        <v>25805</v>
      </c>
      <c r="D1548" s="6">
        <v>10438</v>
      </c>
      <c r="E1548" s="6">
        <f t="shared" si="38"/>
        <v>36243</v>
      </c>
    </row>
    <row r="1549" spans="1:5" x14ac:dyDescent="0.35">
      <c r="A1549" s="2" t="s">
        <v>5982</v>
      </c>
      <c r="B1549" t="s">
        <v>1495</v>
      </c>
      <c r="C1549" s="6">
        <v>53820</v>
      </c>
      <c r="D1549" s="6">
        <v>117737</v>
      </c>
      <c r="E1549" s="6">
        <f t="shared" si="38"/>
        <v>171557</v>
      </c>
    </row>
    <row r="1550" spans="1:5" x14ac:dyDescent="0.35">
      <c r="A1550" s="2" t="s">
        <v>5983</v>
      </c>
      <c r="B1550" t="s">
        <v>1496</v>
      </c>
      <c r="C1550" s="6">
        <v>327249</v>
      </c>
      <c r="D1550" s="6">
        <v>0</v>
      </c>
      <c r="E1550" s="6">
        <f t="shared" si="38"/>
        <v>327249</v>
      </c>
    </row>
    <row r="1551" spans="1:5" x14ac:dyDescent="0.35">
      <c r="A1551" s="2" t="s">
        <v>5984</v>
      </c>
      <c r="B1551" t="s">
        <v>1497</v>
      </c>
      <c r="C1551" s="6">
        <v>8151</v>
      </c>
      <c r="D1551" s="6">
        <v>339</v>
      </c>
      <c r="E1551" s="6">
        <f t="shared" si="38"/>
        <v>8490</v>
      </c>
    </row>
    <row r="1552" spans="1:5" x14ac:dyDescent="0.35">
      <c r="A1552" s="2" t="s">
        <v>5985</v>
      </c>
      <c r="B1552" t="s">
        <v>1498</v>
      </c>
      <c r="C1552" s="6">
        <v>3351933</v>
      </c>
      <c r="D1552" s="6">
        <v>483765</v>
      </c>
      <c r="E1552" s="6">
        <f t="shared" si="38"/>
        <v>3835698</v>
      </c>
    </row>
    <row r="1553" spans="1:5" x14ac:dyDescent="0.35">
      <c r="A1553" s="2" t="s">
        <v>5986</v>
      </c>
      <c r="B1553" t="s">
        <v>1499</v>
      </c>
      <c r="C1553" s="6">
        <v>790959</v>
      </c>
      <c r="D1553" s="6">
        <v>147263</v>
      </c>
      <c r="E1553" s="6">
        <f t="shared" si="38"/>
        <v>938222</v>
      </c>
    </row>
    <row r="1554" spans="1:5" x14ac:dyDescent="0.35">
      <c r="A1554" s="2" t="s">
        <v>5987</v>
      </c>
      <c r="B1554" t="s">
        <v>1500</v>
      </c>
      <c r="C1554" s="6">
        <v>65845</v>
      </c>
      <c r="D1554" s="6">
        <v>7614</v>
      </c>
      <c r="E1554" s="6">
        <f t="shared" si="38"/>
        <v>73459</v>
      </c>
    </row>
    <row r="1555" spans="1:5" x14ac:dyDescent="0.35">
      <c r="A1555" s="2" t="s">
        <v>5988</v>
      </c>
      <c r="B1555" t="s">
        <v>1501</v>
      </c>
      <c r="C1555" s="6">
        <v>149838</v>
      </c>
      <c r="D1555" s="6">
        <v>0</v>
      </c>
      <c r="E1555" s="6">
        <f t="shared" si="38"/>
        <v>149838</v>
      </c>
    </row>
    <row r="1556" spans="1:5" x14ac:dyDescent="0.35">
      <c r="A1556" s="2" t="s">
        <v>5989</v>
      </c>
      <c r="B1556" t="s">
        <v>5990</v>
      </c>
      <c r="C1556" s="6">
        <v>0</v>
      </c>
      <c r="D1556" s="6">
        <v>2461</v>
      </c>
      <c r="E1556" s="6">
        <f t="shared" si="38"/>
        <v>2461</v>
      </c>
    </row>
    <row r="1557" spans="1:5" x14ac:dyDescent="0.35">
      <c r="A1557" s="2" t="s">
        <v>5991</v>
      </c>
      <c r="B1557" t="s">
        <v>1583</v>
      </c>
      <c r="C1557" s="6">
        <v>57439</v>
      </c>
      <c r="D1557" s="6">
        <v>18442</v>
      </c>
      <c r="E1557" s="6">
        <f t="shared" si="38"/>
        <v>75881</v>
      </c>
    </row>
    <row r="1558" spans="1:5" x14ac:dyDescent="0.35">
      <c r="A1558" s="2" t="s">
        <v>5992</v>
      </c>
      <c r="B1558" t="s">
        <v>1502</v>
      </c>
      <c r="C1558" s="6">
        <v>219362</v>
      </c>
      <c r="D1558" s="6">
        <v>790159</v>
      </c>
      <c r="E1558" s="6">
        <f t="shared" si="38"/>
        <v>1009521</v>
      </c>
    </row>
    <row r="1559" spans="1:5" x14ac:dyDescent="0.35">
      <c r="A1559" s="2" t="s">
        <v>5993</v>
      </c>
      <c r="B1559" t="s">
        <v>1503</v>
      </c>
      <c r="C1559" s="6">
        <v>7968736</v>
      </c>
      <c r="D1559" s="6">
        <v>4529483</v>
      </c>
      <c r="E1559" s="6">
        <f t="shared" si="38"/>
        <v>12498219</v>
      </c>
    </row>
    <row r="1560" spans="1:5" x14ac:dyDescent="0.35">
      <c r="A1560" s="2" t="s">
        <v>5994</v>
      </c>
      <c r="B1560" t="s">
        <v>1504</v>
      </c>
      <c r="C1560" s="6">
        <v>148202</v>
      </c>
      <c r="D1560" s="6">
        <v>5351</v>
      </c>
      <c r="E1560" s="6">
        <f t="shared" si="38"/>
        <v>153553</v>
      </c>
    </row>
    <row r="1561" spans="1:5" x14ac:dyDescent="0.35">
      <c r="A1561" s="2" t="s">
        <v>5995</v>
      </c>
      <c r="B1561" t="s">
        <v>1505</v>
      </c>
      <c r="C1561" s="6">
        <v>0</v>
      </c>
      <c r="D1561" s="6">
        <v>1203</v>
      </c>
      <c r="E1561" s="6">
        <f t="shared" si="38"/>
        <v>1203</v>
      </c>
    </row>
    <row r="1562" spans="1:5" x14ac:dyDescent="0.35">
      <c r="A1562" s="2" t="s">
        <v>5996</v>
      </c>
      <c r="B1562" t="s">
        <v>1506</v>
      </c>
      <c r="C1562" s="6">
        <v>1477270</v>
      </c>
      <c r="D1562" s="6">
        <v>555894</v>
      </c>
      <c r="E1562" s="6">
        <f t="shared" si="38"/>
        <v>2033164</v>
      </c>
    </row>
    <row r="1563" spans="1:5" x14ac:dyDescent="0.35">
      <c r="A1563" s="2" t="s">
        <v>5997</v>
      </c>
      <c r="B1563" t="s">
        <v>1507</v>
      </c>
      <c r="C1563" s="6">
        <v>0</v>
      </c>
      <c r="D1563" s="6">
        <v>10428</v>
      </c>
      <c r="E1563" s="6">
        <f t="shared" si="38"/>
        <v>10428</v>
      </c>
    </row>
    <row r="1564" spans="1:5" x14ac:dyDescent="0.35">
      <c r="A1564" s="2" t="s">
        <v>5998</v>
      </c>
      <c r="B1564" t="s">
        <v>1508</v>
      </c>
      <c r="C1564" s="6">
        <v>37570</v>
      </c>
      <c r="D1564" s="6">
        <v>22357</v>
      </c>
      <c r="E1564" s="6">
        <f t="shared" si="38"/>
        <v>59927</v>
      </c>
    </row>
    <row r="1565" spans="1:5" x14ac:dyDescent="0.35">
      <c r="A1565" s="2" t="s">
        <v>5999</v>
      </c>
      <c r="B1565" t="s">
        <v>1509</v>
      </c>
      <c r="C1565" s="6">
        <v>140218</v>
      </c>
      <c r="D1565" s="6">
        <v>7710</v>
      </c>
      <c r="E1565" s="6">
        <f t="shared" si="38"/>
        <v>147928</v>
      </c>
    </row>
    <row r="1566" spans="1:5" x14ac:dyDescent="0.35">
      <c r="A1566" s="2" t="s">
        <v>6000</v>
      </c>
      <c r="B1566" t="s">
        <v>935</v>
      </c>
      <c r="C1566" s="6">
        <v>5306705</v>
      </c>
      <c r="D1566" s="6">
        <v>744345</v>
      </c>
      <c r="E1566" s="6">
        <f t="shared" si="38"/>
        <v>6051050</v>
      </c>
    </row>
    <row r="1567" spans="1:5" x14ac:dyDescent="0.35">
      <c r="A1567" s="2" t="s">
        <v>6001</v>
      </c>
      <c r="B1567" t="s">
        <v>1510</v>
      </c>
      <c r="C1567" s="6">
        <v>127179</v>
      </c>
      <c r="D1567" s="6">
        <v>10790</v>
      </c>
      <c r="E1567" s="6">
        <f t="shared" si="38"/>
        <v>137969</v>
      </c>
    </row>
    <row r="1568" spans="1:5" x14ac:dyDescent="0.35">
      <c r="A1568" s="2" t="s">
        <v>6002</v>
      </c>
      <c r="B1568" t="s">
        <v>1511</v>
      </c>
      <c r="C1568" s="6">
        <v>285636</v>
      </c>
      <c r="D1568" s="6">
        <v>119592</v>
      </c>
      <c r="E1568" s="6">
        <f t="shared" si="38"/>
        <v>405228</v>
      </c>
    </row>
    <row r="1569" spans="1:5" x14ac:dyDescent="0.35">
      <c r="A1569" s="2" t="s">
        <v>6003</v>
      </c>
      <c r="B1569" t="s">
        <v>1512</v>
      </c>
      <c r="C1569" s="6">
        <v>0</v>
      </c>
      <c r="D1569" s="6">
        <v>2654</v>
      </c>
      <c r="E1569" s="6">
        <f t="shared" si="38"/>
        <v>2654</v>
      </c>
    </row>
    <row r="1570" spans="1:5" x14ac:dyDescent="0.35">
      <c r="A1570" s="2" t="s">
        <v>6004</v>
      </c>
      <c r="B1570" t="s">
        <v>1513</v>
      </c>
      <c r="C1570" s="6">
        <v>0</v>
      </c>
      <c r="D1570" s="6">
        <v>27522</v>
      </c>
      <c r="E1570" s="6">
        <f t="shared" si="38"/>
        <v>27522</v>
      </c>
    </row>
    <row r="1571" spans="1:5" x14ac:dyDescent="0.35">
      <c r="A1571" s="2" t="s">
        <v>6005</v>
      </c>
      <c r="B1571" t="s">
        <v>1514</v>
      </c>
      <c r="C1571" s="6">
        <v>19812</v>
      </c>
      <c r="D1571" s="6">
        <v>22553</v>
      </c>
      <c r="E1571" s="6">
        <f t="shared" si="38"/>
        <v>42365</v>
      </c>
    </row>
    <row r="1572" spans="1:5" x14ac:dyDescent="0.35">
      <c r="A1572" s="2" t="s">
        <v>6006</v>
      </c>
      <c r="B1572" t="s">
        <v>1515</v>
      </c>
      <c r="C1572" s="6">
        <v>5861709</v>
      </c>
      <c r="D1572" s="6">
        <v>1034028</v>
      </c>
      <c r="E1572" s="6">
        <f t="shared" si="38"/>
        <v>6895737</v>
      </c>
    </row>
    <row r="1573" spans="1:5" x14ac:dyDescent="0.35">
      <c r="A1573" s="2" t="s">
        <v>6007</v>
      </c>
      <c r="B1573" t="s">
        <v>1516</v>
      </c>
      <c r="C1573" s="6">
        <v>324077</v>
      </c>
      <c r="D1573" s="6">
        <v>291721</v>
      </c>
      <c r="E1573" s="6">
        <f t="shared" si="38"/>
        <v>615798</v>
      </c>
    </row>
    <row r="1574" spans="1:5" x14ac:dyDescent="0.35">
      <c r="A1574" s="2" t="s">
        <v>6008</v>
      </c>
      <c r="B1574" t="s">
        <v>1517</v>
      </c>
      <c r="C1574" s="6">
        <v>0</v>
      </c>
      <c r="D1574" s="6">
        <v>1360</v>
      </c>
      <c r="E1574" s="6">
        <f t="shared" si="38"/>
        <v>1360</v>
      </c>
    </row>
    <row r="1575" spans="1:5" x14ac:dyDescent="0.35">
      <c r="A1575" s="2" t="s">
        <v>6009</v>
      </c>
      <c r="B1575" t="s">
        <v>1518</v>
      </c>
      <c r="C1575" s="6">
        <v>117962</v>
      </c>
      <c r="D1575" s="6">
        <v>19958</v>
      </c>
      <c r="E1575" s="6">
        <f t="shared" si="38"/>
        <v>137920</v>
      </c>
    </row>
    <row r="1576" spans="1:5" x14ac:dyDescent="0.35">
      <c r="A1576" s="2" t="s">
        <v>6010</v>
      </c>
      <c r="B1576" t="s">
        <v>1519</v>
      </c>
      <c r="C1576" s="6">
        <v>40718</v>
      </c>
      <c r="D1576" s="6">
        <v>15596</v>
      </c>
      <c r="E1576" s="6">
        <f t="shared" si="38"/>
        <v>56314</v>
      </c>
    </row>
    <row r="1577" spans="1:5" x14ac:dyDescent="0.35">
      <c r="A1577" s="2" t="s">
        <v>6011</v>
      </c>
      <c r="B1577" t="s">
        <v>1520</v>
      </c>
      <c r="C1577" s="6">
        <v>57330</v>
      </c>
      <c r="D1577" s="6">
        <v>90</v>
      </c>
      <c r="E1577" s="6">
        <f t="shared" si="38"/>
        <v>57420</v>
      </c>
    </row>
    <row r="1578" spans="1:5" x14ac:dyDescent="0.35">
      <c r="A1578" s="2" t="s">
        <v>6012</v>
      </c>
      <c r="B1578" t="s">
        <v>1521</v>
      </c>
      <c r="C1578" s="6">
        <v>31876</v>
      </c>
      <c r="D1578" s="6">
        <v>1441</v>
      </c>
      <c r="E1578" s="6">
        <f t="shared" si="38"/>
        <v>33317</v>
      </c>
    </row>
    <row r="1579" spans="1:5" x14ac:dyDescent="0.35">
      <c r="A1579" s="2" t="s">
        <v>6013</v>
      </c>
      <c r="B1579" t="s">
        <v>1522</v>
      </c>
      <c r="C1579" s="6">
        <v>82175</v>
      </c>
      <c r="D1579" s="6">
        <v>269751</v>
      </c>
      <c r="E1579" s="6">
        <f t="shared" si="38"/>
        <v>351926</v>
      </c>
    </row>
    <row r="1580" spans="1:5" x14ac:dyDescent="0.35">
      <c r="A1580" s="2" t="s">
        <v>6014</v>
      </c>
      <c r="B1580" t="s">
        <v>1523</v>
      </c>
      <c r="C1580" s="6">
        <v>177795</v>
      </c>
      <c r="D1580" s="6">
        <v>205392</v>
      </c>
      <c r="E1580" s="6">
        <f t="shared" si="38"/>
        <v>383187</v>
      </c>
    </row>
    <row r="1581" spans="1:5" x14ac:dyDescent="0.35">
      <c r="A1581" s="2" t="s">
        <v>6015</v>
      </c>
      <c r="B1581" t="s">
        <v>1524</v>
      </c>
      <c r="C1581" s="6">
        <v>0</v>
      </c>
      <c r="D1581" s="6">
        <v>4589</v>
      </c>
      <c r="E1581" s="6">
        <f t="shared" si="38"/>
        <v>4589</v>
      </c>
    </row>
    <row r="1582" spans="1:5" x14ac:dyDescent="0.35">
      <c r="A1582" s="2" t="s">
        <v>6016</v>
      </c>
      <c r="B1582" t="s">
        <v>1525</v>
      </c>
      <c r="C1582" s="6">
        <v>170352</v>
      </c>
      <c r="D1582" s="6">
        <v>540</v>
      </c>
      <c r="E1582" s="6">
        <f t="shared" si="38"/>
        <v>170892</v>
      </c>
    </row>
    <row r="1583" spans="1:5" x14ac:dyDescent="0.35">
      <c r="A1583" s="2" t="s">
        <v>6017</v>
      </c>
      <c r="B1583" t="s">
        <v>1526</v>
      </c>
      <c r="C1583" s="6">
        <v>1234376</v>
      </c>
      <c r="D1583" s="6">
        <v>6590</v>
      </c>
      <c r="E1583" s="6">
        <f t="shared" si="38"/>
        <v>1240966</v>
      </c>
    </row>
    <row r="1584" spans="1:5" x14ac:dyDescent="0.35">
      <c r="A1584" s="2" t="s">
        <v>6018</v>
      </c>
      <c r="B1584" t="s">
        <v>1527</v>
      </c>
      <c r="C1584" s="6">
        <v>6473508</v>
      </c>
      <c r="D1584" s="6">
        <v>829394</v>
      </c>
      <c r="E1584" s="6">
        <f t="shared" si="38"/>
        <v>7302902</v>
      </c>
    </row>
    <row r="1585" spans="1:5" x14ac:dyDescent="0.35">
      <c r="A1585" s="2" t="s">
        <v>6019</v>
      </c>
      <c r="B1585" t="s">
        <v>1528</v>
      </c>
      <c r="C1585" s="6">
        <v>285802</v>
      </c>
      <c r="D1585" s="6">
        <v>75357</v>
      </c>
      <c r="E1585" s="6">
        <f t="shared" si="38"/>
        <v>361159</v>
      </c>
    </row>
    <row r="1586" spans="1:5" x14ac:dyDescent="0.35">
      <c r="A1586" s="2" t="s">
        <v>6020</v>
      </c>
      <c r="B1586" t="s">
        <v>1529</v>
      </c>
      <c r="C1586" s="6">
        <v>246402</v>
      </c>
      <c r="D1586" s="6">
        <v>5355</v>
      </c>
      <c r="E1586" s="6">
        <f t="shared" si="38"/>
        <v>251757</v>
      </c>
    </row>
    <row r="1587" spans="1:5" x14ac:dyDescent="0.35">
      <c r="A1587" s="2" t="s">
        <v>6021</v>
      </c>
      <c r="B1587" t="s">
        <v>1531</v>
      </c>
      <c r="C1587" s="6">
        <v>38090</v>
      </c>
      <c r="D1587" s="6">
        <v>820</v>
      </c>
      <c r="E1587" s="6">
        <f t="shared" si="38"/>
        <v>38910</v>
      </c>
    </row>
    <row r="1588" spans="1:5" x14ac:dyDescent="0.35">
      <c r="A1588" s="2" t="s">
        <v>6022</v>
      </c>
      <c r="B1588" t="s">
        <v>1530</v>
      </c>
      <c r="C1588" s="6">
        <v>72943</v>
      </c>
      <c r="D1588" s="6">
        <v>15840</v>
      </c>
      <c r="E1588" s="6">
        <f t="shared" si="38"/>
        <v>88783</v>
      </c>
    </row>
    <row r="1589" spans="1:5" x14ac:dyDescent="0.35">
      <c r="A1589" s="2" t="s">
        <v>6023</v>
      </c>
      <c r="B1589" t="s">
        <v>1532</v>
      </c>
      <c r="C1589" s="6">
        <v>7295</v>
      </c>
      <c r="D1589" s="6">
        <v>24015</v>
      </c>
      <c r="E1589" s="6">
        <f t="shared" si="38"/>
        <v>31310</v>
      </c>
    </row>
    <row r="1590" spans="1:5" x14ac:dyDescent="0.35">
      <c r="A1590" s="2" t="s">
        <v>6024</v>
      </c>
      <c r="B1590" t="s">
        <v>1533</v>
      </c>
      <c r="C1590" s="6">
        <v>1733771</v>
      </c>
      <c r="D1590" s="6">
        <v>261684</v>
      </c>
      <c r="E1590" s="6">
        <f t="shared" si="38"/>
        <v>1995455</v>
      </c>
    </row>
    <row r="1591" spans="1:5" x14ac:dyDescent="0.35">
      <c r="A1591" s="2" t="s">
        <v>6025</v>
      </c>
      <c r="B1591" t="s">
        <v>1534</v>
      </c>
      <c r="C1591" s="6">
        <v>0</v>
      </c>
      <c r="D1591" s="6">
        <v>2559</v>
      </c>
      <c r="E1591" s="6">
        <f t="shared" si="38"/>
        <v>2559</v>
      </c>
    </row>
    <row r="1592" spans="1:5" x14ac:dyDescent="0.35">
      <c r="A1592" s="2" t="s">
        <v>6026</v>
      </c>
      <c r="B1592" t="s">
        <v>1535</v>
      </c>
      <c r="C1592" s="6">
        <v>47333</v>
      </c>
      <c r="D1592" s="6">
        <v>13047</v>
      </c>
      <c r="E1592" s="6">
        <f t="shared" si="38"/>
        <v>60380</v>
      </c>
    </row>
    <row r="1593" spans="1:5" x14ac:dyDescent="0.35">
      <c r="A1593" s="2" t="s">
        <v>6027</v>
      </c>
      <c r="B1593" t="s">
        <v>1536</v>
      </c>
      <c r="C1593" s="6">
        <v>0</v>
      </c>
      <c r="D1593" s="6">
        <v>5914</v>
      </c>
      <c r="E1593" s="6">
        <f t="shared" si="38"/>
        <v>5914</v>
      </c>
    </row>
    <row r="1594" spans="1:5" x14ac:dyDescent="0.35">
      <c r="A1594" s="2" t="s">
        <v>6028</v>
      </c>
      <c r="B1594" t="s">
        <v>1537</v>
      </c>
      <c r="C1594" s="6">
        <v>1950</v>
      </c>
      <c r="D1594" s="6">
        <v>0</v>
      </c>
      <c r="E1594" s="6">
        <f t="shared" si="38"/>
        <v>1950</v>
      </c>
    </row>
    <row r="1595" spans="1:5" x14ac:dyDescent="0.35">
      <c r="A1595" s="2" t="s">
        <v>6029</v>
      </c>
      <c r="B1595" t="s">
        <v>1538</v>
      </c>
      <c r="C1595" s="6">
        <v>57486</v>
      </c>
      <c r="D1595" s="6">
        <v>96064</v>
      </c>
      <c r="E1595" s="6">
        <f t="shared" si="38"/>
        <v>153550</v>
      </c>
    </row>
    <row r="1596" spans="1:5" x14ac:dyDescent="0.35">
      <c r="A1596" s="2" t="s">
        <v>6030</v>
      </c>
      <c r="B1596" t="s">
        <v>1539</v>
      </c>
      <c r="C1596" s="6">
        <v>1123221</v>
      </c>
      <c r="D1596" s="6">
        <v>18640</v>
      </c>
      <c r="E1596" s="6">
        <f t="shared" si="38"/>
        <v>1141861</v>
      </c>
    </row>
    <row r="1597" spans="1:5" x14ac:dyDescent="0.35">
      <c r="A1597" s="2" t="s">
        <v>6031</v>
      </c>
      <c r="B1597" t="s">
        <v>1540</v>
      </c>
      <c r="C1597" s="6">
        <v>9815</v>
      </c>
      <c r="D1597" s="6">
        <v>0</v>
      </c>
      <c r="E1597" s="6">
        <f t="shared" si="38"/>
        <v>9815</v>
      </c>
    </row>
    <row r="1598" spans="1:5" x14ac:dyDescent="0.35">
      <c r="A1598" s="2" t="s">
        <v>6032</v>
      </c>
      <c r="B1598" t="s">
        <v>1541</v>
      </c>
      <c r="C1598" s="6">
        <v>167167</v>
      </c>
      <c r="D1598" s="6">
        <v>135676</v>
      </c>
      <c r="E1598" s="6">
        <f t="shared" si="38"/>
        <v>302843</v>
      </c>
    </row>
    <row r="1599" spans="1:5" x14ac:dyDescent="0.35">
      <c r="A1599" s="2" t="s">
        <v>6033</v>
      </c>
      <c r="B1599" t="s">
        <v>1543</v>
      </c>
      <c r="C1599" s="6">
        <v>504686</v>
      </c>
      <c r="D1599" s="6">
        <v>65951</v>
      </c>
      <c r="E1599" s="6">
        <f t="shared" si="38"/>
        <v>570637</v>
      </c>
    </row>
    <row r="1600" spans="1:5" x14ac:dyDescent="0.35">
      <c r="A1600" s="2" t="s">
        <v>6034</v>
      </c>
      <c r="B1600" t="s">
        <v>1544</v>
      </c>
      <c r="C1600" s="6">
        <v>0</v>
      </c>
      <c r="D1600" s="6">
        <v>3954</v>
      </c>
      <c r="E1600" s="6">
        <f t="shared" si="38"/>
        <v>3954</v>
      </c>
    </row>
    <row r="1601" spans="1:5" x14ac:dyDescent="0.35">
      <c r="A1601" s="2" t="s">
        <v>6035</v>
      </c>
      <c r="B1601" t="s">
        <v>1545</v>
      </c>
      <c r="C1601" s="6">
        <v>197756</v>
      </c>
      <c r="D1601" s="6">
        <v>115114</v>
      </c>
      <c r="E1601" s="6">
        <f t="shared" si="38"/>
        <v>312870</v>
      </c>
    </row>
    <row r="1602" spans="1:5" x14ac:dyDescent="0.35">
      <c r="A1602" s="2" t="s">
        <v>6036</v>
      </c>
      <c r="B1602" t="s">
        <v>1546</v>
      </c>
      <c r="C1602" s="6">
        <v>16432</v>
      </c>
      <c r="D1602" s="6">
        <v>4780</v>
      </c>
      <c r="E1602" s="6">
        <f t="shared" si="38"/>
        <v>21212</v>
      </c>
    </row>
    <row r="1603" spans="1:5" x14ac:dyDescent="0.35">
      <c r="A1603" s="2" t="s">
        <v>6037</v>
      </c>
      <c r="B1603" t="s">
        <v>1547</v>
      </c>
      <c r="C1603" s="6">
        <v>394257</v>
      </c>
      <c r="D1603" s="6">
        <v>335483</v>
      </c>
      <c r="E1603" s="6">
        <f t="shared" si="38"/>
        <v>729740</v>
      </c>
    </row>
    <row r="1604" spans="1:5" x14ac:dyDescent="0.35">
      <c r="A1604" s="2" t="s">
        <v>6038</v>
      </c>
      <c r="B1604" t="s">
        <v>1548</v>
      </c>
      <c r="C1604" s="6">
        <v>294970</v>
      </c>
      <c r="D1604" s="6">
        <v>22110</v>
      </c>
      <c r="E1604" s="6">
        <f t="shared" si="38"/>
        <v>317080</v>
      </c>
    </row>
    <row r="1605" spans="1:5" x14ac:dyDescent="0.35">
      <c r="A1605" s="2" t="s">
        <v>6039</v>
      </c>
      <c r="B1605" t="s">
        <v>1549</v>
      </c>
      <c r="C1605" s="6">
        <v>0</v>
      </c>
      <c r="D1605" s="6">
        <v>11173</v>
      </c>
      <c r="E1605" s="6">
        <f t="shared" si="38"/>
        <v>11173</v>
      </c>
    </row>
    <row r="1606" spans="1:5" x14ac:dyDescent="0.35">
      <c r="A1606" s="2" t="s">
        <v>6040</v>
      </c>
      <c r="B1606" t="s">
        <v>1550</v>
      </c>
      <c r="C1606" s="6">
        <v>203853</v>
      </c>
      <c r="D1606" s="6">
        <v>720</v>
      </c>
      <c r="E1606" s="6">
        <f t="shared" si="38"/>
        <v>204573</v>
      </c>
    </row>
    <row r="1607" spans="1:5" x14ac:dyDescent="0.35">
      <c r="A1607" s="2" t="s">
        <v>6041</v>
      </c>
      <c r="B1607" t="s">
        <v>1551</v>
      </c>
      <c r="C1607" s="6">
        <v>2730</v>
      </c>
      <c r="D1607" s="6">
        <v>0</v>
      </c>
      <c r="E1607" s="6">
        <f t="shared" si="38"/>
        <v>2730</v>
      </c>
    </row>
    <row r="1608" spans="1:5" x14ac:dyDescent="0.35">
      <c r="A1608" s="2" t="s">
        <v>6042</v>
      </c>
      <c r="B1608" t="s">
        <v>1552</v>
      </c>
      <c r="C1608" s="6">
        <v>48776</v>
      </c>
      <c r="D1608" s="6">
        <v>14646</v>
      </c>
      <c r="E1608" s="6">
        <f t="shared" si="38"/>
        <v>63422</v>
      </c>
    </row>
    <row r="1609" spans="1:5" x14ac:dyDescent="0.35">
      <c r="A1609" s="2" t="s">
        <v>6043</v>
      </c>
      <c r="B1609" t="s">
        <v>1553</v>
      </c>
      <c r="C1609" s="6">
        <v>0</v>
      </c>
      <c r="D1609" s="6">
        <v>33182</v>
      </c>
      <c r="E1609" s="6">
        <f t="shared" ref="E1609:E1672" si="39">SUM(C1609:D1609)</f>
        <v>33182</v>
      </c>
    </row>
    <row r="1610" spans="1:5" x14ac:dyDescent="0.35">
      <c r="A1610" s="2" t="s">
        <v>6044</v>
      </c>
      <c r="B1610" t="s">
        <v>1554</v>
      </c>
      <c r="C1610" s="6">
        <v>37531</v>
      </c>
      <c r="D1610" s="6">
        <v>6489</v>
      </c>
      <c r="E1610" s="6">
        <f t="shared" si="39"/>
        <v>44020</v>
      </c>
    </row>
    <row r="1611" spans="1:5" x14ac:dyDescent="0.35">
      <c r="A1611" s="2" t="s">
        <v>6045</v>
      </c>
      <c r="B1611" t="s">
        <v>1555</v>
      </c>
      <c r="C1611" s="6">
        <v>100195</v>
      </c>
      <c r="D1611" s="6">
        <v>5744</v>
      </c>
      <c r="E1611" s="6">
        <f t="shared" si="39"/>
        <v>105939</v>
      </c>
    </row>
    <row r="1612" spans="1:5" x14ac:dyDescent="0.35">
      <c r="A1612" s="2" t="s">
        <v>6046</v>
      </c>
      <c r="B1612" t="s">
        <v>1556</v>
      </c>
      <c r="C1612" s="6">
        <v>195947</v>
      </c>
      <c r="D1612" s="6">
        <v>176815</v>
      </c>
      <c r="E1612" s="6">
        <f t="shared" si="39"/>
        <v>372762</v>
      </c>
    </row>
    <row r="1613" spans="1:5" x14ac:dyDescent="0.35">
      <c r="A1613" s="2" t="s">
        <v>6047</v>
      </c>
      <c r="B1613" t="s">
        <v>1557</v>
      </c>
      <c r="C1613" s="6">
        <v>173589</v>
      </c>
      <c r="D1613" s="6">
        <v>0</v>
      </c>
      <c r="E1613" s="6">
        <f t="shared" si="39"/>
        <v>173589</v>
      </c>
    </row>
    <row r="1614" spans="1:5" x14ac:dyDescent="0.35">
      <c r="A1614" s="2" t="s">
        <v>6048</v>
      </c>
      <c r="B1614" t="s">
        <v>1558</v>
      </c>
      <c r="C1614" s="6">
        <v>319176</v>
      </c>
      <c r="D1614" s="6">
        <v>77121</v>
      </c>
      <c r="E1614" s="6">
        <f t="shared" si="39"/>
        <v>396297</v>
      </c>
    </row>
    <row r="1615" spans="1:5" x14ac:dyDescent="0.35">
      <c r="A1615" s="2" t="s">
        <v>6049</v>
      </c>
      <c r="B1615" t="s">
        <v>1559</v>
      </c>
      <c r="C1615" s="6">
        <v>511243</v>
      </c>
      <c r="D1615" s="6">
        <v>5068</v>
      </c>
      <c r="E1615" s="6">
        <f t="shared" si="39"/>
        <v>516311</v>
      </c>
    </row>
    <row r="1616" spans="1:5" x14ac:dyDescent="0.35">
      <c r="A1616" s="2" t="s">
        <v>6050</v>
      </c>
      <c r="B1616" t="s">
        <v>1560</v>
      </c>
      <c r="C1616" s="6">
        <v>17550</v>
      </c>
      <c r="D1616" s="6">
        <v>20028</v>
      </c>
      <c r="E1616" s="6">
        <f t="shared" si="39"/>
        <v>37578</v>
      </c>
    </row>
    <row r="1617" spans="1:5" x14ac:dyDescent="0.35">
      <c r="A1617" s="2" t="s">
        <v>6051</v>
      </c>
      <c r="B1617" t="s">
        <v>1561</v>
      </c>
      <c r="C1617" s="6">
        <v>414900</v>
      </c>
      <c r="D1617" s="6">
        <v>155756</v>
      </c>
      <c r="E1617" s="6">
        <f t="shared" si="39"/>
        <v>570656</v>
      </c>
    </row>
    <row r="1618" spans="1:5" x14ac:dyDescent="0.35">
      <c r="A1618" s="2" t="s">
        <v>6052</v>
      </c>
      <c r="B1618" t="s">
        <v>1562</v>
      </c>
      <c r="C1618" s="6">
        <v>274087</v>
      </c>
      <c r="D1618" s="6">
        <v>77909</v>
      </c>
      <c r="E1618" s="6">
        <f t="shared" si="39"/>
        <v>351996</v>
      </c>
    </row>
    <row r="1619" spans="1:5" x14ac:dyDescent="0.35">
      <c r="A1619" s="2" t="s">
        <v>6053</v>
      </c>
      <c r="B1619" t="s">
        <v>1564</v>
      </c>
      <c r="C1619" s="6">
        <v>15722328</v>
      </c>
      <c r="D1619" s="6">
        <v>5653734</v>
      </c>
      <c r="E1619" s="6">
        <f t="shared" si="39"/>
        <v>21376062</v>
      </c>
    </row>
    <row r="1620" spans="1:5" x14ac:dyDescent="0.35">
      <c r="A1620" s="2" t="s">
        <v>6054</v>
      </c>
      <c r="B1620" t="s">
        <v>1563</v>
      </c>
      <c r="C1620" s="6">
        <v>159541</v>
      </c>
      <c r="D1620" s="6">
        <v>114070</v>
      </c>
      <c r="E1620" s="6">
        <f t="shared" si="39"/>
        <v>273611</v>
      </c>
    </row>
    <row r="1621" spans="1:5" x14ac:dyDescent="0.35">
      <c r="A1621" s="2" t="s">
        <v>6055</v>
      </c>
      <c r="B1621" t="s">
        <v>1565</v>
      </c>
      <c r="C1621" s="6">
        <v>124670</v>
      </c>
      <c r="D1621" s="6">
        <v>1440</v>
      </c>
      <c r="E1621" s="6">
        <f t="shared" si="39"/>
        <v>126110</v>
      </c>
    </row>
    <row r="1622" spans="1:5" x14ac:dyDescent="0.35">
      <c r="A1622" s="2" t="s">
        <v>6056</v>
      </c>
      <c r="B1622" t="s">
        <v>1566</v>
      </c>
      <c r="C1622" s="6">
        <v>26299</v>
      </c>
      <c r="D1622" s="6">
        <v>16375</v>
      </c>
      <c r="E1622" s="6">
        <f t="shared" si="39"/>
        <v>42674</v>
      </c>
    </row>
    <row r="1623" spans="1:5" x14ac:dyDescent="0.35">
      <c r="A1623" s="2" t="s">
        <v>6057</v>
      </c>
      <c r="B1623" t="s">
        <v>1567</v>
      </c>
      <c r="C1623" s="6">
        <v>6578</v>
      </c>
      <c r="D1623" s="6">
        <v>0</v>
      </c>
      <c r="E1623" s="6">
        <f t="shared" si="39"/>
        <v>6578</v>
      </c>
    </row>
    <row r="1624" spans="1:5" x14ac:dyDescent="0.35">
      <c r="A1624" s="2" t="s">
        <v>6058</v>
      </c>
      <c r="B1624" t="s">
        <v>1568</v>
      </c>
      <c r="C1624" s="6">
        <v>68484</v>
      </c>
      <c r="D1624" s="6">
        <v>5245</v>
      </c>
      <c r="E1624" s="6">
        <f t="shared" si="39"/>
        <v>73729</v>
      </c>
    </row>
    <row r="1625" spans="1:5" x14ac:dyDescent="0.35">
      <c r="A1625" s="2" t="s">
        <v>6059</v>
      </c>
      <c r="B1625" t="s">
        <v>1569</v>
      </c>
      <c r="C1625" s="6">
        <v>2747075</v>
      </c>
      <c r="D1625" s="6">
        <v>537181</v>
      </c>
      <c r="E1625" s="6">
        <f t="shared" si="39"/>
        <v>3284256</v>
      </c>
    </row>
    <row r="1626" spans="1:5" x14ac:dyDescent="0.35">
      <c r="A1626" s="2" t="s">
        <v>6060</v>
      </c>
      <c r="B1626" t="s">
        <v>1570</v>
      </c>
      <c r="C1626" s="6">
        <v>525486</v>
      </c>
      <c r="D1626" s="6">
        <v>15623</v>
      </c>
      <c r="E1626" s="6">
        <f t="shared" si="39"/>
        <v>541109</v>
      </c>
    </row>
    <row r="1627" spans="1:5" x14ac:dyDescent="0.35">
      <c r="A1627" s="2" t="s">
        <v>6061</v>
      </c>
      <c r="B1627" t="s">
        <v>1571</v>
      </c>
      <c r="C1627" s="6">
        <v>150540</v>
      </c>
      <c r="D1627" s="6">
        <v>377755</v>
      </c>
      <c r="E1627" s="6">
        <f t="shared" si="39"/>
        <v>528295</v>
      </c>
    </row>
    <row r="1628" spans="1:5" x14ac:dyDescent="0.35">
      <c r="A1628" s="2" t="s">
        <v>6062</v>
      </c>
      <c r="B1628" t="s">
        <v>1572</v>
      </c>
      <c r="C1628" s="6">
        <v>1975363</v>
      </c>
      <c r="D1628" s="6">
        <v>27980</v>
      </c>
      <c r="E1628" s="6">
        <f t="shared" si="39"/>
        <v>2003343</v>
      </c>
    </row>
    <row r="1629" spans="1:5" x14ac:dyDescent="0.35">
      <c r="A1629" s="2" t="s">
        <v>6063</v>
      </c>
      <c r="B1629" t="s">
        <v>1573</v>
      </c>
      <c r="C1629" s="6">
        <v>43991</v>
      </c>
      <c r="D1629" s="6">
        <v>35116</v>
      </c>
      <c r="E1629" s="6">
        <f t="shared" si="39"/>
        <v>79107</v>
      </c>
    </row>
    <row r="1630" spans="1:5" x14ac:dyDescent="0.35">
      <c r="A1630" s="2" t="s">
        <v>6064</v>
      </c>
      <c r="B1630" t="s">
        <v>1574</v>
      </c>
      <c r="C1630" s="6">
        <v>37154</v>
      </c>
      <c r="D1630" s="6">
        <v>60</v>
      </c>
      <c r="E1630" s="6">
        <f t="shared" si="39"/>
        <v>37214</v>
      </c>
    </row>
    <row r="1631" spans="1:5" x14ac:dyDescent="0.35">
      <c r="A1631" s="2" t="s">
        <v>6065</v>
      </c>
      <c r="B1631" t="s">
        <v>1575</v>
      </c>
      <c r="C1631" s="6">
        <v>19617</v>
      </c>
      <c r="D1631" s="6">
        <v>820</v>
      </c>
      <c r="E1631" s="6">
        <f t="shared" si="39"/>
        <v>20437</v>
      </c>
    </row>
    <row r="1632" spans="1:5" x14ac:dyDescent="0.35">
      <c r="A1632" s="2" t="s">
        <v>6066</v>
      </c>
      <c r="B1632" t="s">
        <v>6067</v>
      </c>
      <c r="C1632" s="6">
        <v>0</v>
      </c>
      <c r="D1632" s="6">
        <v>391780</v>
      </c>
      <c r="E1632" s="6">
        <f t="shared" si="39"/>
        <v>391780</v>
      </c>
    </row>
    <row r="1633" spans="1:5" x14ac:dyDescent="0.35">
      <c r="A1633" s="2" t="s">
        <v>6068</v>
      </c>
      <c r="B1633" t="s">
        <v>1576</v>
      </c>
      <c r="C1633" s="6">
        <v>148700</v>
      </c>
      <c r="D1633" s="6">
        <v>45216</v>
      </c>
      <c r="E1633" s="6">
        <f t="shared" si="39"/>
        <v>193916</v>
      </c>
    </row>
    <row r="1634" spans="1:5" x14ac:dyDescent="0.35">
      <c r="A1634" s="2" t="s">
        <v>6069</v>
      </c>
      <c r="B1634" t="s">
        <v>1577</v>
      </c>
      <c r="C1634" s="6">
        <v>23608</v>
      </c>
      <c r="D1634" s="6">
        <v>0</v>
      </c>
      <c r="E1634" s="6">
        <f t="shared" si="39"/>
        <v>23608</v>
      </c>
    </row>
    <row r="1635" spans="1:5" x14ac:dyDescent="0.35">
      <c r="A1635" s="2" t="s">
        <v>6070</v>
      </c>
      <c r="B1635" t="s">
        <v>1578</v>
      </c>
      <c r="C1635" s="6">
        <v>425129</v>
      </c>
      <c r="D1635" s="6">
        <v>185415</v>
      </c>
      <c r="E1635" s="6">
        <f t="shared" si="39"/>
        <v>610544</v>
      </c>
    </row>
    <row r="1636" spans="1:5" x14ac:dyDescent="0.35">
      <c r="A1636" s="2" t="s">
        <v>6071</v>
      </c>
      <c r="B1636" t="s">
        <v>1579</v>
      </c>
      <c r="C1636" s="6">
        <v>769975</v>
      </c>
      <c r="D1636" s="6">
        <v>2321983</v>
      </c>
      <c r="E1636" s="6">
        <f t="shared" si="39"/>
        <v>3091958</v>
      </c>
    </row>
    <row r="1637" spans="1:5" x14ac:dyDescent="0.35">
      <c r="A1637" s="2" t="s">
        <v>6072</v>
      </c>
      <c r="B1637" t="s">
        <v>1580</v>
      </c>
      <c r="C1637" s="6">
        <v>383641</v>
      </c>
      <c r="D1637" s="6">
        <v>100601</v>
      </c>
      <c r="E1637" s="6">
        <f t="shared" si="39"/>
        <v>484242</v>
      </c>
    </row>
    <row r="1638" spans="1:5" x14ac:dyDescent="0.35">
      <c r="A1638" s="2" t="s">
        <v>6073</v>
      </c>
      <c r="B1638" t="s">
        <v>1581</v>
      </c>
      <c r="C1638" s="6">
        <v>292173</v>
      </c>
      <c r="D1638" s="6">
        <v>37760</v>
      </c>
      <c r="E1638" s="6">
        <f t="shared" si="39"/>
        <v>329933</v>
      </c>
    </row>
    <row r="1639" spans="1:5" x14ac:dyDescent="0.35">
      <c r="A1639" s="2" t="s">
        <v>6074</v>
      </c>
      <c r="B1639" t="s">
        <v>1582</v>
      </c>
      <c r="C1639" s="6">
        <v>2551706</v>
      </c>
      <c r="D1639" s="6">
        <v>134129</v>
      </c>
      <c r="E1639" s="6">
        <f t="shared" si="39"/>
        <v>2685835</v>
      </c>
    </row>
    <row r="1640" spans="1:5" x14ac:dyDescent="0.35">
      <c r="A1640" s="2" t="s">
        <v>6075</v>
      </c>
      <c r="B1640" t="s">
        <v>1584</v>
      </c>
      <c r="C1640" s="6">
        <v>2513732</v>
      </c>
      <c r="D1640" s="6">
        <v>0</v>
      </c>
      <c r="E1640" s="6">
        <f t="shared" si="39"/>
        <v>2513732</v>
      </c>
    </row>
    <row r="1641" spans="1:5" x14ac:dyDescent="0.35">
      <c r="A1641" s="2" t="s">
        <v>6076</v>
      </c>
      <c r="B1641" t="s">
        <v>1585</v>
      </c>
      <c r="C1641" s="6">
        <v>19617</v>
      </c>
      <c r="D1641" s="6">
        <v>225</v>
      </c>
      <c r="E1641" s="6">
        <f t="shared" si="39"/>
        <v>19842</v>
      </c>
    </row>
    <row r="1642" spans="1:5" x14ac:dyDescent="0.35">
      <c r="A1642" s="2" t="s">
        <v>6077</v>
      </c>
      <c r="B1642" t="s">
        <v>1586</v>
      </c>
      <c r="C1642" s="6">
        <v>0</v>
      </c>
      <c r="D1642" s="6">
        <v>1152</v>
      </c>
      <c r="E1642" s="6">
        <f t="shared" si="39"/>
        <v>1152</v>
      </c>
    </row>
    <row r="1643" spans="1:5" x14ac:dyDescent="0.35">
      <c r="A1643" s="2" t="s">
        <v>6078</v>
      </c>
      <c r="B1643" t="s">
        <v>1587</v>
      </c>
      <c r="C1643" s="6">
        <v>7449</v>
      </c>
      <c r="D1643" s="6">
        <v>7112</v>
      </c>
      <c r="E1643" s="6">
        <f t="shared" si="39"/>
        <v>14561</v>
      </c>
    </row>
    <row r="1644" spans="1:5" x14ac:dyDescent="0.35">
      <c r="A1644" s="2" t="s">
        <v>6079</v>
      </c>
      <c r="B1644" t="s">
        <v>1588</v>
      </c>
      <c r="C1644" s="6">
        <v>744814</v>
      </c>
      <c r="D1644" s="6">
        <v>462606</v>
      </c>
      <c r="E1644" s="6">
        <f t="shared" si="39"/>
        <v>1207420</v>
      </c>
    </row>
    <row r="1645" spans="1:5" x14ac:dyDescent="0.35">
      <c r="A1645" s="2" t="s">
        <v>6080</v>
      </c>
      <c r="B1645" t="s">
        <v>80</v>
      </c>
      <c r="C1645" s="6">
        <v>1513383</v>
      </c>
      <c r="D1645" s="6">
        <v>370433</v>
      </c>
      <c r="E1645" s="6">
        <f t="shared" si="39"/>
        <v>1883816</v>
      </c>
    </row>
    <row r="1646" spans="1:5" x14ac:dyDescent="0.35">
      <c r="A1646" s="2" t="s">
        <v>6081</v>
      </c>
      <c r="B1646" t="s">
        <v>1589</v>
      </c>
      <c r="C1646" s="6">
        <v>207333</v>
      </c>
      <c r="D1646" s="6">
        <v>145945</v>
      </c>
      <c r="E1646" s="6">
        <f t="shared" si="39"/>
        <v>353278</v>
      </c>
    </row>
    <row r="1647" spans="1:5" x14ac:dyDescent="0.35">
      <c r="A1647" s="2" t="s">
        <v>6082</v>
      </c>
      <c r="B1647" t="s">
        <v>1590</v>
      </c>
      <c r="C1647" s="6">
        <v>2382445</v>
      </c>
      <c r="D1647" s="6">
        <v>1201692</v>
      </c>
      <c r="E1647" s="6">
        <f t="shared" si="39"/>
        <v>3584137</v>
      </c>
    </row>
    <row r="1648" spans="1:5" x14ac:dyDescent="0.35">
      <c r="A1648" s="2" t="s">
        <v>6083</v>
      </c>
      <c r="B1648" t="s">
        <v>1591</v>
      </c>
      <c r="C1648" s="6">
        <v>1430</v>
      </c>
      <c r="D1648" s="6">
        <v>0</v>
      </c>
      <c r="E1648" s="6">
        <f t="shared" si="39"/>
        <v>1430</v>
      </c>
    </row>
    <row r="1649" spans="1:5" x14ac:dyDescent="0.35">
      <c r="A1649" s="2" t="s">
        <v>6084</v>
      </c>
      <c r="B1649" t="s">
        <v>1592</v>
      </c>
      <c r="C1649" s="6">
        <v>0</v>
      </c>
      <c r="D1649" s="6">
        <v>8614</v>
      </c>
      <c r="E1649" s="6">
        <f t="shared" si="39"/>
        <v>8614</v>
      </c>
    </row>
    <row r="1650" spans="1:5" x14ac:dyDescent="0.35">
      <c r="A1650" s="2" t="s">
        <v>6085</v>
      </c>
      <c r="B1650" t="s">
        <v>1593</v>
      </c>
      <c r="C1650" s="6">
        <v>51870</v>
      </c>
      <c r="D1650" s="6">
        <v>6859</v>
      </c>
      <c r="E1650" s="6">
        <f t="shared" si="39"/>
        <v>58729</v>
      </c>
    </row>
    <row r="1651" spans="1:5" x14ac:dyDescent="0.35">
      <c r="A1651" s="2" t="s">
        <v>6086</v>
      </c>
      <c r="B1651" t="s">
        <v>1594</v>
      </c>
      <c r="C1651" s="6">
        <v>46917</v>
      </c>
      <c r="D1651" s="6">
        <v>0</v>
      </c>
      <c r="E1651" s="6">
        <f t="shared" si="39"/>
        <v>46917</v>
      </c>
    </row>
    <row r="1652" spans="1:5" x14ac:dyDescent="0.35">
      <c r="A1652" s="2" t="s">
        <v>6087</v>
      </c>
      <c r="B1652" t="s">
        <v>1595</v>
      </c>
      <c r="C1652" s="6">
        <v>107744</v>
      </c>
      <c r="D1652" s="6">
        <v>40185</v>
      </c>
      <c r="E1652" s="6">
        <f t="shared" si="39"/>
        <v>147929</v>
      </c>
    </row>
    <row r="1653" spans="1:5" x14ac:dyDescent="0.35">
      <c r="A1653" s="2" t="s">
        <v>6088</v>
      </c>
      <c r="B1653" t="s">
        <v>1596</v>
      </c>
      <c r="C1653" s="6">
        <v>109902</v>
      </c>
      <c r="D1653" s="6">
        <v>29973</v>
      </c>
      <c r="E1653" s="6">
        <f t="shared" si="39"/>
        <v>139875</v>
      </c>
    </row>
    <row r="1654" spans="1:5" x14ac:dyDescent="0.35">
      <c r="A1654" s="2" t="s">
        <v>6089</v>
      </c>
      <c r="B1654" t="s">
        <v>1598</v>
      </c>
      <c r="C1654" s="6">
        <v>2858073</v>
      </c>
      <c r="D1654" s="6">
        <v>1640011</v>
      </c>
      <c r="E1654" s="6">
        <f t="shared" si="39"/>
        <v>4498084</v>
      </c>
    </row>
    <row r="1655" spans="1:5" x14ac:dyDescent="0.35">
      <c r="A1655" s="2" t="s">
        <v>6090</v>
      </c>
      <c r="B1655" t="s">
        <v>1597</v>
      </c>
      <c r="C1655" s="6">
        <v>4107679</v>
      </c>
      <c r="D1655" s="6">
        <v>1382923</v>
      </c>
      <c r="E1655" s="6">
        <f t="shared" si="39"/>
        <v>5490602</v>
      </c>
    </row>
    <row r="1656" spans="1:5" x14ac:dyDescent="0.35">
      <c r="A1656" s="2" t="s">
        <v>6091</v>
      </c>
      <c r="B1656" t="s">
        <v>1599</v>
      </c>
      <c r="C1656" s="6">
        <v>67977</v>
      </c>
      <c r="D1656" s="6">
        <v>101334</v>
      </c>
      <c r="E1656" s="6">
        <f t="shared" si="39"/>
        <v>169311</v>
      </c>
    </row>
    <row r="1657" spans="1:5" x14ac:dyDescent="0.35">
      <c r="A1657" s="2" t="s">
        <v>6092</v>
      </c>
      <c r="B1657" t="s">
        <v>1600</v>
      </c>
      <c r="C1657" s="6">
        <v>943103</v>
      </c>
      <c r="D1657" s="6">
        <v>98327</v>
      </c>
      <c r="E1657" s="6">
        <f t="shared" si="39"/>
        <v>1041430</v>
      </c>
    </row>
    <row r="1658" spans="1:5" x14ac:dyDescent="0.35">
      <c r="A1658" s="2" t="s">
        <v>6093</v>
      </c>
      <c r="B1658" t="s">
        <v>1601</v>
      </c>
      <c r="C1658" s="6">
        <v>166218</v>
      </c>
      <c r="D1658" s="6">
        <v>122580</v>
      </c>
      <c r="E1658" s="6">
        <f t="shared" si="39"/>
        <v>288798</v>
      </c>
    </row>
    <row r="1659" spans="1:5" x14ac:dyDescent="0.35">
      <c r="A1659" s="2" t="s">
        <v>6094</v>
      </c>
      <c r="B1659" t="s">
        <v>1602</v>
      </c>
      <c r="C1659" s="6">
        <v>5759</v>
      </c>
      <c r="D1659" s="6">
        <v>159876</v>
      </c>
      <c r="E1659" s="6">
        <f t="shared" si="39"/>
        <v>165635</v>
      </c>
    </row>
    <row r="1660" spans="1:5" x14ac:dyDescent="0.35">
      <c r="A1660" s="2" t="s">
        <v>6095</v>
      </c>
      <c r="B1660" t="s">
        <v>1603</v>
      </c>
      <c r="C1660" s="6">
        <v>117819</v>
      </c>
      <c r="D1660" s="6">
        <v>0</v>
      </c>
      <c r="E1660" s="6">
        <f t="shared" si="39"/>
        <v>117819</v>
      </c>
    </row>
    <row r="1661" spans="1:5" x14ac:dyDescent="0.35">
      <c r="A1661" s="2" t="s">
        <v>6096</v>
      </c>
      <c r="B1661" t="s">
        <v>1604</v>
      </c>
      <c r="C1661" s="6">
        <v>3154148</v>
      </c>
      <c r="D1661" s="6">
        <v>568829</v>
      </c>
      <c r="E1661" s="6">
        <f t="shared" si="39"/>
        <v>3722977</v>
      </c>
    </row>
    <row r="1662" spans="1:5" x14ac:dyDescent="0.35">
      <c r="A1662" s="2" t="s">
        <v>6097</v>
      </c>
      <c r="B1662" t="s">
        <v>1605</v>
      </c>
      <c r="C1662" s="6">
        <v>12687616</v>
      </c>
      <c r="D1662" s="6">
        <v>3538185</v>
      </c>
      <c r="E1662" s="6">
        <f t="shared" si="39"/>
        <v>16225801</v>
      </c>
    </row>
    <row r="1663" spans="1:5" x14ac:dyDescent="0.35">
      <c r="A1663" s="2" t="s">
        <v>6098</v>
      </c>
      <c r="B1663" t="s">
        <v>1606</v>
      </c>
      <c r="C1663" s="6">
        <v>5399783</v>
      </c>
      <c r="D1663" s="6">
        <v>960343</v>
      </c>
      <c r="E1663" s="6">
        <f t="shared" si="39"/>
        <v>6360126</v>
      </c>
    </row>
    <row r="1664" spans="1:5" x14ac:dyDescent="0.35">
      <c r="A1664" s="2" t="s">
        <v>6099</v>
      </c>
      <c r="B1664" t="s">
        <v>1607</v>
      </c>
      <c r="C1664" s="6">
        <v>0</v>
      </c>
      <c r="D1664" s="6">
        <v>17925</v>
      </c>
      <c r="E1664" s="6">
        <f t="shared" si="39"/>
        <v>17925</v>
      </c>
    </row>
    <row r="1665" spans="1:5" x14ac:dyDescent="0.35">
      <c r="A1665" s="2" t="s">
        <v>6100</v>
      </c>
      <c r="B1665" t="s">
        <v>1608</v>
      </c>
      <c r="C1665" s="6">
        <v>0</v>
      </c>
      <c r="D1665" s="6">
        <v>1913</v>
      </c>
      <c r="E1665" s="6">
        <f t="shared" si="39"/>
        <v>1913</v>
      </c>
    </row>
    <row r="1666" spans="1:5" x14ac:dyDescent="0.35">
      <c r="A1666" s="2" t="s">
        <v>6101</v>
      </c>
      <c r="B1666" t="s">
        <v>1609</v>
      </c>
      <c r="C1666" s="6">
        <v>483648</v>
      </c>
      <c r="D1666" s="6">
        <v>300</v>
      </c>
      <c r="E1666" s="6">
        <f t="shared" si="39"/>
        <v>483948</v>
      </c>
    </row>
    <row r="1667" spans="1:5" x14ac:dyDescent="0.35">
      <c r="A1667" s="2" t="s">
        <v>6102</v>
      </c>
      <c r="B1667" t="s">
        <v>1610</v>
      </c>
      <c r="C1667" s="6">
        <v>246532</v>
      </c>
      <c r="D1667" s="6">
        <v>13228</v>
      </c>
      <c r="E1667" s="6">
        <f t="shared" si="39"/>
        <v>259760</v>
      </c>
    </row>
    <row r="1668" spans="1:5" x14ac:dyDescent="0.35">
      <c r="A1668" s="2" t="s">
        <v>6103</v>
      </c>
      <c r="B1668" t="s">
        <v>1611</v>
      </c>
      <c r="C1668" s="6">
        <v>5226</v>
      </c>
      <c r="D1668" s="6">
        <v>334554</v>
      </c>
      <c r="E1668" s="6">
        <f t="shared" si="39"/>
        <v>339780</v>
      </c>
    </row>
    <row r="1669" spans="1:5" x14ac:dyDescent="0.35">
      <c r="A1669" s="2" t="s">
        <v>6104</v>
      </c>
      <c r="B1669" t="s">
        <v>1612</v>
      </c>
      <c r="C1669" s="6">
        <v>0</v>
      </c>
      <c r="D1669" s="6">
        <v>581</v>
      </c>
      <c r="E1669" s="6">
        <f t="shared" si="39"/>
        <v>581</v>
      </c>
    </row>
    <row r="1670" spans="1:5" x14ac:dyDescent="0.35">
      <c r="A1670" s="2" t="s">
        <v>6105</v>
      </c>
      <c r="B1670" t="s">
        <v>1613</v>
      </c>
      <c r="C1670" s="6">
        <v>51364</v>
      </c>
      <c r="D1670" s="6">
        <v>9073</v>
      </c>
      <c r="E1670" s="6">
        <f t="shared" si="39"/>
        <v>60437</v>
      </c>
    </row>
    <row r="1671" spans="1:5" x14ac:dyDescent="0.35">
      <c r="A1671" s="2" t="s">
        <v>6106</v>
      </c>
      <c r="B1671" t="s">
        <v>1614</v>
      </c>
      <c r="C1671" s="6">
        <v>41860</v>
      </c>
      <c r="D1671" s="6">
        <v>0</v>
      </c>
      <c r="E1671" s="6">
        <f t="shared" si="39"/>
        <v>41860</v>
      </c>
    </row>
    <row r="1672" spans="1:5" x14ac:dyDescent="0.35">
      <c r="A1672" s="2" t="s">
        <v>6107</v>
      </c>
      <c r="B1672" t="s">
        <v>1615</v>
      </c>
      <c r="C1672" s="6">
        <v>17511</v>
      </c>
      <c r="D1672" s="6">
        <v>31297</v>
      </c>
      <c r="E1672" s="6">
        <f t="shared" si="39"/>
        <v>48808</v>
      </c>
    </row>
    <row r="1673" spans="1:5" x14ac:dyDescent="0.35">
      <c r="A1673" s="2" t="s">
        <v>6108</v>
      </c>
      <c r="B1673" t="s">
        <v>1616</v>
      </c>
      <c r="C1673" s="6">
        <v>1939333</v>
      </c>
      <c r="D1673" s="6">
        <v>595061</v>
      </c>
      <c r="E1673" s="6">
        <f t="shared" ref="E1673:E1736" si="40">SUM(C1673:D1673)</f>
        <v>2534394</v>
      </c>
    </row>
    <row r="1674" spans="1:5" x14ac:dyDescent="0.35">
      <c r="A1674" s="2" t="s">
        <v>6109</v>
      </c>
      <c r="B1674" t="s">
        <v>1617</v>
      </c>
      <c r="C1674" s="6">
        <v>38636</v>
      </c>
      <c r="D1674" s="6">
        <v>8297</v>
      </c>
      <c r="E1674" s="6">
        <f t="shared" si="40"/>
        <v>46933</v>
      </c>
    </row>
    <row r="1675" spans="1:5" x14ac:dyDescent="0.35">
      <c r="A1675" s="2" t="s">
        <v>6110</v>
      </c>
      <c r="B1675" t="s">
        <v>1618</v>
      </c>
      <c r="C1675" s="6">
        <v>67054</v>
      </c>
      <c r="D1675" s="6">
        <v>0</v>
      </c>
      <c r="E1675" s="6">
        <f t="shared" si="40"/>
        <v>67054</v>
      </c>
    </row>
    <row r="1676" spans="1:5" x14ac:dyDescent="0.35">
      <c r="A1676" s="2" t="s">
        <v>6111</v>
      </c>
      <c r="B1676" t="s">
        <v>1619</v>
      </c>
      <c r="C1676" s="6">
        <v>1703</v>
      </c>
      <c r="D1676" s="6">
        <v>0</v>
      </c>
      <c r="E1676" s="6">
        <f t="shared" si="40"/>
        <v>1703</v>
      </c>
    </row>
    <row r="1677" spans="1:5" x14ac:dyDescent="0.35">
      <c r="A1677" s="2" t="s">
        <v>6112</v>
      </c>
      <c r="B1677" t="s">
        <v>1620</v>
      </c>
      <c r="C1677" s="6">
        <v>207290</v>
      </c>
      <c r="D1677" s="6">
        <v>647041</v>
      </c>
      <c r="E1677" s="6">
        <f t="shared" si="40"/>
        <v>854331</v>
      </c>
    </row>
    <row r="1678" spans="1:5" x14ac:dyDescent="0.35">
      <c r="A1678" s="2" t="s">
        <v>6113</v>
      </c>
      <c r="B1678" t="s">
        <v>1621</v>
      </c>
      <c r="C1678" s="6">
        <v>5814215</v>
      </c>
      <c r="D1678" s="6">
        <v>265778</v>
      </c>
      <c r="E1678" s="6">
        <f t="shared" si="40"/>
        <v>6079993</v>
      </c>
    </row>
    <row r="1679" spans="1:5" x14ac:dyDescent="0.35">
      <c r="A1679" s="2" t="s">
        <v>6114</v>
      </c>
      <c r="B1679" t="s">
        <v>1622</v>
      </c>
      <c r="C1679" s="6">
        <v>0</v>
      </c>
      <c r="D1679" s="6">
        <v>6156</v>
      </c>
      <c r="E1679" s="6">
        <f t="shared" si="40"/>
        <v>6156</v>
      </c>
    </row>
    <row r="1680" spans="1:5" x14ac:dyDescent="0.35">
      <c r="A1680" s="2" t="s">
        <v>6115</v>
      </c>
      <c r="B1680" t="s">
        <v>1623</v>
      </c>
      <c r="C1680" s="6">
        <v>16055</v>
      </c>
      <c r="D1680" s="6">
        <v>0</v>
      </c>
      <c r="E1680" s="6">
        <f t="shared" si="40"/>
        <v>16055</v>
      </c>
    </row>
    <row r="1681" spans="1:5" x14ac:dyDescent="0.35">
      <c r="A1681" s="2" t="s">
        <v>6116</v>
      </c>
      <c r="B1681" t="s">
        <v>1624</v>
      </c>
      <c r="C1681" s="6">
        <v>0</v>
      </c>
      <c r="D1681" s="6">
        <v>6637</v>
      </c>
      <c r="E1681" s="6">
        <f t="shared" si="40"/>
        <v>6637</v>
      </c>
    </row>
    <row r="1682" spans="1:5" x14ac:dyDescent="0.35">
      <c r="A1682" s="2" t="s">
        <v>6117</v>
      </c>
      <c r="B1682" t="s">
        <v>1625</v>
      </c>
      <c r="C1682" s="6">
        <v>0</v>
      </c>
      <c r="D1682" s="6">
        <v>3776</v>
      </c>
      <c r="E1682" s="6">
        <f t="shared" si="40"/>
        <v>3776</v>
      </c>
    </row>
    <row r="1683" spans="1:5" x14ac:dyDescent="0.35">
      <c r="A1683" s="2" t="s">
        <v>6118</v>
      </c>
      <c r="B1683" t="s">
        <v>1626</v>
      </c>
      <c r="C1683" s="6">
        <v>0</v>
      </c>
      <c r="D1683" s="6">
        <v>502</v>
      </c>
      <c r="E1683" s="6">
        <f t="shared" si="40"/>
        <v>502</v>
      </c>
    </row>
    <row r="1684" spans="1:5" x14ac:dyDescent="0.35">
      <c r="A1684" s="2" t="s">
        <v>6119</v>
      </c>
      <c r="B1684" t="s">
        <v>1627</v>
      </c>
      <c r="C1684" s="6">
        <v>0</v>
      </c>
      <c r="D1684" s="6">
        <v>39457</v>
      </c>
      <c r="E1684" s="6">
        <f t="shared" si="40"/>
        <v>39457</v>
      </c>
    </row>
    <row r="1685" spans="1:5" x14ac:dyDescent="0.35">
      <c r="A1685" s="2" t="s">
        <v>6120</v>
      </c>
      <c r="B1685" t="s">
        <v>1628</v>
      </c>
      <c r="C1685" s="6">
        <v>22152</v>
      </c>
      <c r="D1685" s="6">
        <v>11202</v>
      </c>
      <c r="E1685" s="6">
        <f t="shared" si="40"/>
        <v>33354</v>
      </c>
    </row>
    <row r="1686" spans="1:5" x14ac:dyDescent="0.35">
      <c r="A1686" s="2" t="s">
        <v>6121</v>
      </c>
      <c r="B1686" t="s">
        <v>1629</v>
      </c>
      <c r="C1686" s="6">
        <v>66963</v>
      </c>
      <c r="D1686" s="6">
        <v>0</v>
      </c>
      <c r="E1686" s="6">
        <f t="shared" si="40"/>
        <v>66963</v>
      </c>
    </row>
    <row r="1687" spans="1:5" x14ac:dyDescent="0.35">
      <c r="A1687" s="2" t="s">
        <v>6122</v>
      </c>
      <c r="B1687" t="s">
        <v>1630</v>
      </c>
      <c r="C1687" s="6">
        <v>27092</v>
      </c>
      <c r="D1687" s="6">
        <v>0</v>
      </c>
      <c r="E1687" s="6">
        <f t="shared" si="40"/>
        <v>27092</v>
      </c>
    </row>
    <row r="1688" spans="1:5" x14ac:dyDescent="0.35">
      <c r="A1688" s="2" t="s">
        <v>6123</v>
      </c>
      <c r="B1688" t="s">
        <v>1631</v>
      </c>
      <c r="C1688" s="6">
        <v>0</v>
      </c>
      <c r="D1688" s="6">
        <v>8257</v>
      </c>
      <c r="E1688" s="6">
        <f t="shared" si="40"/>
        <v>8257</v>
      </c>
    </row>
    <row r="1689" spans="1:5" x14ac:dyDescent="0.35">
      <c r="A1689" s="2" t="s">
        <v>6124</v>
      </c>
      <c r="B1689" t="s">
        <v>1632</v>
      </c>
      <c r="C1689" s="6">
        <v>13910</v>
      </c>
      <c r="D1689" s="6">
        <v>18811</v>
      </c>
      <c r="E1689" s="6">
        <f t="shared" si="40"/>
        <v>32721</v>
      </c>
    </row>
    <row r="1690" spans="1:5" x14ac:dyDescent="0.35">
      <c r="A1690" s="2" t="s">
        <v>6125</v>
      </c>
      <c r="B1690" t="s">
        <v>1633</v>
      </c>
      <c r="C1690" s="6">
        <v>9235</v>
      </c>
      <c r="D1690" s="6">
        <v>175168</v>
      </c>
      <c r="E1690" s="6">
        <f t="shared" si="40"/>
        <v>184403</v>
      </c>
    </row>
    <row r="1691" spans="1:5" x14ac:dyDescent="0.35">
      <c r="A1691" s="2" t="s">
        <v>6126</v>
      </c>
      <c r="B1691" t="s">
        <v>1634</v>
      </c>
      <c r="C1691" s="6">
        <v>122034</v>
      </c>
      <c r="D1691" s="6">
        <v>49728</v>
      </c>
      <c r="E1691" s="6">
        <f t="shared" si="40"/>
        <v>171762</v>
      </c>
    </row>
    <row r="1692" spans="1:5" x14ac:dyDescent="0.35">
      <c r="A1692" s="2" t="s">
        <v>6127</v>
      </c>
      <c r="B1692" t="s">
        <v>1635</v>
      </c>
      <c r="C1692" s="6">
        <v>326404</v>
      </c>
      <c r="D1692" s="6">
        <v>597400</v>
      </c>
      <c r="E1692" s="6">
        <f t="shared" si="40"/>
        <v>923804</v>
      </c>
    </row>
    <row r="1693" spans="1:5" x14ac:dyDescent="0.35">
      <c r="A1693" s="2" t="s">
        <v>6128</v>
      </c>
      <c r="B1693" t="s">
        <v>1636</v>
      </c>
      <c r="C1693" s="6">
        <v>2254341</v>
      </c>
      <c r="D1693" s="6">
        <v>987221</v>
      </c>
      <c r="E1693" s="6">
        <f t="shared" si="40"/>
        <v>3241562</v>
      </c>
    </row>
    <row r="1694" spans="1:5" x14ac:dyDescent="0.35">
      <c r="A1694" s="2" t="s">
        <v>6129</v>
      </c>
      <c r="B1694" t="s">
        <v>1637</v>
      </c>
      <c r="C1694" s="6">
        <v>0</v>
      </c>
      <c r="D1694" s="6">
        <v>96338</v>
      </c>
      <c r="E1694" s="6">
        <f t="shared" si="40"/>
        <v>96338</v>
      </c>
    </row>
    <row r="1695" spans="1:5" x14ac:dyDescent="0.35">
      <c r="A1695" s="2" t="s">
        <v>6130</v>
      </c>
      <c r="B1695" t="s">
        <v>1638</v>
      </c>
      <c r="C1695" s="6">
        <v>614073</v>
      </c>
      <c r="D1695" s="6">
        <v>93901</v>
      </c>
      <c r="E1695" s="6">
        <f t="shared" si="40"/>
        <v>707974</v>
      </c>
    </row>
    <row r="1696" spans="1:5" x14ac:dyDescent="0.35">
      <c r="A1696" s="2" t="s">
        <v>6131</v>
      </c>
      <c r="B1696" t="s">
        <v>1639</v>
      </c>
      <c r="C1696" s="6">
        <v>640988</v>
      </c>
      <c r="D1696" s="6">
        <v>231796</v>
      </c>
      <c r="E1696" s="6">
        <f t="shared" si="40"/>
        <v>872784</v>
      </c>
    </row>
    <row r="1697" spans="1:5" x14ac:dyDescent="0.35">
      <c r="A1697" s="2" t="s">
        <v>6132</v>
      </c>
      <c r="B1697" t="s">
        <v>1640</v>
      </c>
      <c r="C1697" s="6">
        <v>78273</v>
      </c>
      <c r="D1697" s="6">
        <v>0</v>
      </c>
      <c r="E1697" s="6">
        <f t="shared" si="40"/>
        <v>78273</v>
      </c>
    </row>
    <row r="1698" spans="1:5" x14ac:dyDescent="0.35">
      <c r="A1698" s="2" t="s">
        <v>6133</v>
      </c>
      <c r="B1698" t="s">
        <v>1641</v>
      </c>
      <c r="C1698" s="6">
        <v>2003921</v>
      </c>
      <c r="D1698" s="6">
        <v>203421</v>
      </c>
      <c r="E1698" s="6">
        <f t="shared" si="40"/>
        <v>2207342</v>
      </c>
    </row>
    <row r="1699" spans="1:5" x14ac:dyDescent="0.35">
      <c r="A1699" s="2" t="s">
        <v>6134</v>
      </c>
      <c r="B1699" t="s">
        <v>1642</v>
      </c>
      <c r="C1699" s="6">
        <v>2805168</v>
      </c>
      <c r="D1699" s="6">
        <v>1946542</v>
      </c>
      <c r="E1699" s="6">
        <f t="shared" si="40"/>
        <v>4751710</v>
      </c>
    </row>
    <row r="1700" spans="1:5" x14ac:dyDescent="0.35">
      <c r="A1700" s="2" t="s">
        <v>6135</v>
      </c>
      <c r="B1700" t="s">
        <v>1643</v>
      </c>
      <c r="C1700" s="6">
        <v>169507</v>
      </c>
      <c r="D1700" s="6">
        <v>0</v>
      </c>
      <c r="E1700" s="6">
        <f t="shared" si="40"/>
        <v>169507</v>
      </c>
    </row>
    <row r="1701" spans="1:5" x14ac:dyDescent="0.35">
      <c r="A1701" s="2" t="s">
        <v>6136</v>
      </c>
      <c r="B1701" t="s">
        <v>1644</v>
      </c>
      <c r="C1701" s="6">
        <v>846976</v>
      </c>
      <c r="D1701" s="6">
        <v>66777</v>
      </c>
      <c r="E1701" s="6">
        <f t="shared" si="40"/>
        <v>913753</v>
      </c>
    </row>
    <row r="1702" spans="1:5" x14ac:dyDescent="0.35">
      <c r="A1702" s="2" t="s">
        <v>6137</v>
      </c>
      <c r="B1702" t="s">
        <v>1645</v>
      </c>
      <c r="C1702" s="6">
        <v>3038607</v>
      </c>
      <c r="D1702" s="6">
        <v>560822</v>
      </c>
      <c r="E1702" s="6">
        <f t="shared" si="40"/>
        <v>3599429</v>
      </c>
    </row>
    <row r="1703" spans="1:5" x14ac:dyDescent="0.35">
      <c r="A1703" s="2" t="s">
        <v>6138</v>
      </c>
      <c r="B1703" t="s">
        <v>1646</v>
      </c>
      <c r="C1703" s="6">
        <v>62697</v>
      </c>
      <c r="D1703" s="6">
        <v>10033</v>
      </c>
      <c r="E1703" s="6">
        <f t="shared" si="40"/>
        <v>72730</v>
      </c>
    </row>
    <row r="1704" spans="1:5" x14ac:dyDescent="0.35">
      <c r="A1704" s="2" t="s">
        <v>6139</v>
      </c>
      <c r="B1704" t="s">
        <v>1647</v>
      </c>
      <c r="C1704" s="6">
        <v>1902488</v>
      </c>
      <c r="D1704" s="6">
        <v>12710</v>
      </c>
      <c r="E1704" s="6">
        <f t="shared" si="40"/>
        <v>1915198</v>
      </c>
    </row>
    <row r="1705" spans="1:5" x14ac:dyDescent="0.35">
      <c r="A1705" s="2" t="s">
        <v>6140</v>
      </c>
      <c r="B1705" t="s">
        <v>1648</v>
      </c>
      <c r="C1705" s="6">
        <v>24505</v>
      </c>
      <c r="D1705" s="6">
        <v>0</v>
      </c>
      <c r="E1705" s="6">
        <f t="shared" si="40"/>
        <v>24505</v>
      </c>
    </row>
    <row r="1706" spans="1:5" x14ac:dyDescent="0.35">
      <c r="A1706" s="2" t="s">
        <v>6141</v>
      </c>
      <c r="B1706" t="s">
        <v>1649</v>
      </c>
      <c r="C1706" s="6">
        <v>53612</v>
      </c>
      <c r="D1706" s="6">
        <v>0</v>
      </c>
      <c r="E1706" s="6">
        <f t="shared" si="40"/>
        <v>53612</v>
      </c>
    </row>
    <row r="1707" spans="1:5" x14ac:dyDescent="0.35">
      <c r="A1707" s="2" t="s">
        <v>6142</v>
      </c>
      <c r="B1707" t="s">
        <v>1650</v>
      </c>
      <c r="C1707" s="6">
        <v>1515996</v>
      </c>
      <c r="D1707" s="6">
        <v>8054414</v>
      </c>
      <c r="E1707" s="6">
        <f t="shared" si="40"/>
        <v>9570410</v>
      </c>
    </row>
    <row r="1708" spans="1:5" x14ac:dyDescent="0.35">
      <c r="A1708" s="2" t="s">
        <v>6143</v>
      </c>
      <c r="B1708" t="s">
        <v>1651</v>
      </c>
      <c r="C1708" s="6">
        <v>0</v>
      </c>
      <c r="D1708" s="6">
        <v>34831</v>
      </c>
      <c r="E1708" s="6">
        <f t="shared" si="40"/>
        <v>34831</v>
      </c>
    </row>
    <row r="1709" spans="1:5" x14ac:dyDescent="0.35">
      <c r="A1709" s="2" t="s">
        <v>6144</v>
      </c>
      <c r="B1709" t="s">
        <v>1652</v>
      </c>
      <c r="C1709" s="6">
        <v>0</v>
      </c>
      <c r="D1709" s="6">
        <v>22395</v>
      </c>
      <c r="E1709" s="6">
        <f t="shared" si="40"/>
        <v>22395</v>
      </c>
    </row>
    <row r="1710" spans="1:5" x14ac:dyDescent="0.35">
      <c r="A1710" s="2" t="s">
        <v>6145</v>
      </c>
      <c r="B1710" t="s">
        <v>1653</v>
      </c>
      <c r="C1710" s="6">
        <v>1134419</v>
      </c>
      <c r="D1710" s="6">
        <v>207236</v>
      </c>
      <c r="E1710" s="6">
        <f t="shared" si="40"/>
        <v>1341655</v>
      </c>
    </row>
    <row r="1711" spans="1:5" x14ac:dyDescent="0.35">
      <c r="A1711" s="2" t="s">
        <v>6146</v>
      </c>
      <c r="B1711" t="s">
        <v>1654</v>
      </c>
      <c r="C1711" s="6">
        <v>17901</v>
      </c>
      <c r="D1711" s="6">
        <v>3826</v>
      </c>
      <c r="E1711" s="6">
        <f t="shared" si="40"/>
        <v>21727</v>
      </c>
    </row>
    <row r="1712" spans="1:5" x14ac:dyDescent="0.35">
      <c r="A1712" s="2" t="s">
        <v>6147</v>
      </c>
      <c r="B1712" t="s">
        <v>1655</v>
      </c>
      <c r="C1712" s="6">
        <v>0</v>
      </c>
      <c r="D1712" s="6">
        <v>3018</v>
      </c>
      <c r="E1712" s="6">
        <f t="shared" si="40"/>
        <v>3018</v>
      </c>
    </row>
    <row r="1713" spans="1:5" x14ac:dyDescent="0.35">
      <c r="A1713" s="2" t="s">
        <v>6148</v>
      </c>
      <c r="B1713" t="s">
        <v>1656</v>
      </c>
      <c r="C1713" s="6">
        <v>362920</v>
      </c>
      <c r="D1713" s="6">
        <v>27957</v>
      </c>
      <c r="E1713" s="6">
        <f t="shared" si="40"/>
        <v>390877</v>
      </c>
    </row>
    <row r="1714" spans="1:5" x14ac:dyDescent="0.35">
      <c r="A1714" s="2" t="s">
        <v>6149</v>
      </c>
      <c r="B1714" t="s">
        <v>1198</v>
      </c>
      <c r="C1714" s="6">
        <v>0</v>
      </c>
      <c r="D1714" s="6">
        <v>873</v>
      </c>
      <c r="E1714" s="6">
        <f t="shared" si="40"/>
        <v>873</v>
      </c>
    </row>
    <row r="1715" spans="1:5" x14ac:dyDescent="0.35">
      <c r="A1715" s="2" t="s">
        <v>6150</v>
      </c>
      <c r="B1715" t="s">
        <v>1657</v>
      </c>
      <c r="C1715" s="6">
        <v>20280</v>
      </c>
      <c r="D1715" s="6">
        <v>8863</v>
      </c>
      <c r="E1715" s="6">
        <f t="shared" si="40"/>
        <v>29143</v>
      </c>
    </row>
    <row r="1716" spans="1:5" x14ac:dyDescent="0.35">
      <c r="A1716" s="2" t="s">
        <v>6151</v>
      </c>
      <c r="B1716" t="s">
        <v>1658</v>
      </c>
      <c r="C1716" s="6">
        <v>0</v>
      </c>
      <c r="D1716" s="6">
        <v>2281</v>
      </c>
      <c r="E1716" s="6">
        <f t="shared" si="40"/>
        <v>2281</v>
      </c>
    </row>
    <row r="1717" spans="1:5" x14ac:dyDescent="0.35">
      <c r="A1717" s="2" t="s">
        <v>6152</v>
      </c>
      <c r="B1717" t="s">
        <v>1659</v>
      </c>
      <c r="C1717" s="6">
        <v>183932</v>
      </c>
      <c r="D1717" s="6">
        <v>12313</v>
      </c>
      <c r="E1717" s="6">
        <f t="shared" si="40"/>
        <v>196245</v>
      </c>
    </row>
    <row r="1718" spans="1:5" x14ac:dyDescent="0.35">
      <c r="A1718" s="2" t="s">
        <v>6153</v>
      </c>
      <c r="B1718" t="s">
        <v>1660</v>
      </c>
      <c r="C1718" s="6">
        <v>548162</v>
      </c>
      <c r="D1718" s="6">
        <v>30547</v>
      </c>
      <c r="E1718" s="6">
        <f t="shared" si="40"/>
        <v>578709</v>
      </c>
    </row>
    <row r="1719" spans="1:5" x14ac:dyDescent="0.35">
      <c r="A1719" s="2" t="s">
        <v>6154</v>
      </c>
      <c r="B1719" t="s">
        <v>1661</v>
      </c>
      <c r="C1719" s="6">
        <v>0</v>
      </c>
      <c r="D1719" s="6">
        <v>1637</v>
      </c>
      <c r="E1719" s="6">
        <f t="shared" si="40"/>
        <v>1637</v>
      </c>
    </row>
    <row r="1720" spans="1:5" x14ac:dyDescent="0.35">
      <c r="A1720" s="2" t="s">
        <v>6155</v>
      </c>
      <c r="B1720" t="s">
        <v>1662</v>
      </c>
      <c r="C1720" s="6">
        <v>4290</v>
      </c>
      <c r="D1720" s="6">
        <v>7138</v>
      </c>
      <c r="E1720" s="6">
        <f t="shared" si="40"/>
        <v>11428</v>
      </c>
    </row>
    <row r="1721" spans="1:5" x14ac:dyDescent="0.35">
      <c r="A1721" s="2" t="s">
        <v>6156</v>
      </c>
      <c r="B1721" t="s">
        <v>1663</v>
      </c>
      <c r="C1721" s="6">
        <v>0</v>
      </c>
      <c r="D1721" s="6">
        <v>29764</v>
      </c>
      <c r="E1721" s="6">
        <f t="shared" si="40"/>
        <v>29764</v>
      </c>
    </row>
    <row r="1722" spans="1:5" x14ac:dyDescent="0.35">
      <c r="A1722" s="2" t="s">
        <v>6157</v>
      </c>
      <c r="B1722" t="s">
        <v>1664</v>
      </c>
      <c r="C1722" s="6">
        <v>167024</v>
      </c>
      <c r="D1722" s="6">
        <v>25259</v>
      </c>
      <c r="E1722" s="6">
        <f t="shared" si="40"/>
        <v>192283</v>
      </c>
    </row>
    <row r="1723" spans="1:5" x14ac:dyDescent="0.35">
      <c r="A1723" s="2" t="s">
        <v>6158</v>
      </c>
      <c r="B1723" t="s">
        <v>1665</v>
      </c>
      <c r="C1723" s="6">
        <v>0</v>
      </c>
      <c r="D1723" s="6">
        <v>8727</v>
      </c>
      <c r="E1723" s="6">
        <f t="shared" si="40"/>
        <v>8727</v>
      </c>
    </row>
    <row r="1724" spans="1:5" x14ac:dyDescent="0.35">
      <c r="A1724" s="2" t="s">
        <v>6159</v>
      </c>
      <c r="B1724" t="s">
        <v>1666</v>
      </c>
      <c r="C1724" s="6">
        <v>260</v>
      </c>
      <c r="D1724" s="6">
        <v>0</v>
      </c>
      <c r="E1724" s="6">
        <f t="shared" si="40"/>
        <v>260</v>
      </c>
    </row>
    <row r="1725" spans="1:5" x14ac:dyDescent="0.35">
      <c r="A1725" s="2" t="s">
        <v>6160</v>
      </c>
      <c r="B1725" t="s">
        <v>1667</v>
      </c>
      <c r="C1725" s="6">
        <v>0</v>
      </c>
      <c r="D1725" s="6">
        <v>480861</v>
      </c>
      <c r="E1725" s="6">
        <f t="shared" si="40"/>
        <v>480861</v>
      </c>
    </row>
    <row r="1726" spans="1:5" x14ac:dyDescent="0.35">
      <c r="A1726" s="2" t="s">
        <v>6161</v>
      </c>
      <c r="B1726" t="s">
        <v>1668</v>
      </c>
      <c r="C1726" s="6">
        <v>17838470</v>
      </c>
      <c r="D1726" s="6">
        <v>1621194</v>
      </c>
      <c r="E1726" s="6">
        <f t="shared" si="40"/>
        <v>19459664</v>
      </c>
    </row>
    <row r="1727" spans="1:5" x14ac:dyDescent="0.35">
      <c r="A1727" s="2" t="s">
        <v>6162</v>
      </c>
      <c r="B1727" t="s">
        <v>1669</v>
      </c>
      <c r="C1727" s="6">
        <v>0</v>
      </c>
      <c r="D1727" s="6">
        <v>21116</v>
      </c>
      <c r="E1727" s="6">
        <f t="shared" si="40"/>
        <v>21116</v>
      </c>
    </row>
    <row r="1728" spans="1:5" x14ac:dyDescent="0.35">
      <c r="A1728" s="2" t="s">
        <v>6163</v>
      </c>
      <c r="B1728" t="s">
        <v>1670</v>
      </c>
      <c r="C1728" s="6">
        <v>100295</v>
      </c>
      <c r="D1728" s="6">
        <v>50670</v>
      </c>
      <c r="E1728" s="6">
        <f t="shared" si="40"/>
        <v>150965</v>
      </c>
    </row>
    <row r="1729" spans="1:5" x14ac:dyDescent="0.35">
      <c r="A1729" s="2" t="s">
        <v>6164</v>
      </c>
      <c r="B1729" t="s">
        <v>1671</v>
      </c>
      <c r="C1729" s="6">
        <v>0</v>
      </c>
      <c r="D1729" s="6">
        <v>13174</v>
      </c>
      <c r="E1729" s="6">
        <f t="shared" si="40"/>
        <v>13174</v>
      </c>
    </row>
    <row r="1730" spans="1:5" x14ac:dyDescent="0.35">
      <c r="A1730" s="2" t="s">
        <v>6165</v>
      </c>
      <c r="B1730" t="s">
        <v>1672</v>
      </c>
      <c r="C1730" s="6">
        <v>0</v>
      </c>
      <c r="D1730" s="6">
        <v>3939</v>
      </c>
      <c r="E1730" s="6">
        <f t="shared" si="40"/>
        <v>3939</v>
      </c>
    </row>
    <row r="1731" spans="1:5" x14ac:dyDescent="0.35">
      <c r="A1731" s="2" t="s">
        <v>6166</v>
      </c>
      <c r="B1731" t="s">
        <v>1673</v>
      </c>
      <c r="C1731" s="6">
        <v>67574</v>
      </c>
      <c r="D1731" s="6">
        <v>7120</v>
      </c>
      <c r="E1731" s="6">
        <f t="shared" si="40"/>
        <v>74694</v>
      </c>
    </row>
    <row r="1732" spans="1:5" x14ac:dyDescent="0.35">
      <c r="A1732" s="2" t="s">
        <v>6167</v>
      </c>
      <c r="B1732" t="s">
        <v>1674</v>
      </c>
      <c r="C1732" s="6">
        <v>56251</v>
      </c>
      <c r="D1732" s="6">
        <v>5100</v>
      </c>
      <c r="E1732" s="6">
        <f t="shared" si="40"/>
        <v>61351</v>
      </c>
    </row>
    <row r="1733" spans="1:5" x14ac:dyDescent="0.35">
      <c r="A1733" s="2" t="s">
        <v>6168</v>
      </c>
      <c r="B1733" t="s">
        <v>1675</v>
      </c>
      <c r="C1733" s="6">
        <v>216379</v>
      </c>
      <c r="D1733" s="6">
        <v>175482</v>
      </c>
      <c r="E1733" s="6">
        <f t="shared" si="40"/>
        <v>391861</v>
      </c>
    </row>
    <row r="1734" spans="1:5" x14ac:dyDescent="0.35">
      <c r="A1734" s="2" t="s">
        <v>6169</v>
      </c>
      <c r="B1734" t="s">
        <v>1676</v>
      </c>
      <c r="C1734" s="6">
        <v>15600</v>
      </c>
      <c r="D1734" s="6">
        <v>0</v>
      </c>
      <c r="E1734" s="6">
        <f t="shared" si="40"/>
        <v>15600</v>
      </c>
    </row>
    <row r="1735" spans="1:5" x14ac:dyDescent="0.35">
      <c r="A1735" s="2" t="s">
        <v>6170</v>
      </c>
      <c r="B1735" t="s">
        <v>1677</v>
      </c>
      <c r="C1735" s="6">
        <v>76986</v>
      </c>
      <c r="D1735" s="6">
        <v>15243</v>
      </c>
      <c r="E1735" s="6">
        <f t="shared" si="40"/>
        <v>92229</v>
      </c>
    </row>
    <row r="1736" spans="1:5" x14ac:dyDescent="0.35">
      <c r="A1736" s="2" t="s">
        <v>6171</v>
      </c>
      <c r="B1736" t="s">
        <v>1678</v>
      </c>
      <c r="C1736" s="6">
        <v>0</v>
      </c>
      <c r="D1736" s="6">
        <v>104672</v>
      </c>
      <c r="E1736" s="6">
        <f t="shared" si="40"/>
        <v>104672</v>
      </c>
    </row>
    <row r="1737" spans="1:5" x14ac:dyDescent="0.35">
      <c r="A1737" s="2" t="s">
        <v>6172</v>
      </c>
      <c r="B1737" t="s">
        <v>1679</v>
      </c>
      <c r="C1737" s="6">
        <v>0</v>
      </c>
      <c r="D1737" s="6">
        <v>4631</v>
      </c>
      <c r="E1737" s="6">
        <f t="shared" ref="E1737:E1800" si="41">SUM(C1737:D1737)</f>
        <v>4631</v>
      </c>
    </row>
    <row r="1738" spans="1:5" x14ac:dyDescent="0.35">
      <c r="A1738" s="2" t="s">
        <v>6173</v>
      </c>
      <c r="B1738" t="s">
        <v>1680</v>
      </c>
      <c r="C1738" s="6">
        <v>86619</v>
      </c>
      <c r="D1738" s="6">
        <v>0</v>
      </c>
      <c r="E1738" s="6">
        <f t="shared" si="41"/>
        <v>86619</v>
      </c>
    </row>
    <row r="1739" spans="1:5" x14ac:dyDescent="0.35">
      <c r="A1739" s="2" t="s">
        <v>6174</v>
      </c>
      <c r="B1739" t="s">
        <v>1681</v>
      </c>
      <c r="C1739" s="6">
        <v>0</v>
      </c>
      <c r="D1739" s="6">
        <v>4843</v>
      </c>
      <c r="E1739" s="6">
        <f t="shared" si="41"/>
        <v>4843</v>
      </c>
    </row>
    <row r="1740" spans="1:5" x14ac:dyDescent="0.35">
      <c r="A1740" s="2" t="s">
        <v>6175</v>
      </c>
      <c r="B1740" t="s">
        <v>1682</v>
      </c>
      <c r="C1740" s="6">
        <v>16562</v>
      </c>
      <c r="D1740" s="6">
        <v>0</v>
      </c>
      <c r="E1740" s="6">
        <f t="shared" si="41"/>
        <v>16562</v>
      </c>
    </row>
    <row r="1741" spans="1:5" x14ac:dyDescent="0.35">
      <c r="A1741" s="2" t="s">
        <v>6176</v>
      </c>
      <c r="B1741" t="s">
        <v>1683</v>
      </c>
      <c r="C1741" s="6">
        <v>0</v>
      </c>
      <c r="D1741" s="6">
        <v>93309</v>
      </c>
      <c r="E1741" s="6">
        <f t="shared" si="41"/>
        <v>93309</v>
      </c>
    </row>
    <row r="1742" spans="1:5" x14ac:dyDescent="0.35">
      <c r="A1742" s="2" t="s">
        <v>6177</v>
      </c>
      <c r="B1742" t="s">
        <v>1684</v>
      </c>
      <c r="C1742" s="6">
        <v>819</v>
      </c>
      <c r="D1742" s="6">
        <v>8000</v>
      </c>
      <c r="E1742" s="6">
        <f t="shared" si="41"/>
        <v>8819</v>
      </c>
    </row>
    <row r="1743" spans="1:5" x14ac:dyDescent="0.35">
      <c r="A1743" s="2" t="s">
        <v>6178</v>
      </c>
      <c r="B1743" t="s">
        <v>1685</v>
      </c>
      <c r="C1743" s="6">
        <v>44564</v>
      </c>
      <c r="D1743" s="6">
        <v>0</v>
      </c>
      <c r="E1743" s="6">
        <f t="shared" si="41"/>
        <v>44564</v>
      </c>
    </row>
    <row r="1744" spans="1:5" x14ac:dyDescent="0.35">
      <c r="A1744" s="2" t="s">
        <v>6179</v>
      </c>
      <c r="B1744" t="s">
        <v>1686</v>
      </c>
      <c r="C1744" s="6">
        <v>1483993</v>
      </c>
      <c r="D1744" s="6">
        <v>598017</v>
      </c>
      <c r="E1744" s="6">
        <f t="shared" si="41"/>
        <v>2082010</v>
      </c>
    </row>
    <row r="1745" spans="1:5" x14ac:dyDescent="0.35">
      <c r="A1745" s="2" t="s">
        <v>6180</v>
      </c>
      <c r="B1745" t="s">
        <v>1687</v>
      </c>
      <c r="C1745" s="6">
        <v>137332</v>
      </c>
      <c r="D1745" s="6">
        <v>4396</v>
      </c>
      <c r="E1745" s="6">
        <f t="shared" si="41"/>
        <v>141728</v>
      </c>
    </row>
    <row r="1746" spans="1:5" x14ac:dyDescent="0.35">
      <c r="A1746" s="2" t="s">
        <v>6181</v>
      </c>
      <c r="B1746" t="s">
        <v>1688</v>
      </c>
      <c r="C1746" s="6">
        <v>177450</v>
      </c>
      <c r="D1746" s="6">
        <v>103520</v>
      </c>
      <c r="E1746" s="6">
        <f t="shared" si="41"/>
        <v>280970</v>
      </c>
    </row>
    <row r="1747" spans="1:5" x14ac:dyDescent="0.35">
      <c r="A1747" s="2" t="s">
        <v>6182</v>
      </c>
      <c r="B1747" t="s">
        <v>1689</v>
      </c>
      <c r="C1747" s="6">
        <v>622869</v>
      </c>
      <c r="D1747" s="6">
        <v>23047</v>
      </c>
      <c r="E1747" s="6">
        <f t="shared" si="41"/>
        <v>645916</v>
      </c>
    </row>
    <row r="1748" spans="1:5" x14ac:dyDescent="0.35">
      <c r="A1748" s="2" t="s">
        <v>6183</v>
      </c>
      <c r="B1748" t="s">
        <v>1690</v>
      </c>
      <c r="C1748" s="6">
        <v>0</v>
      </c>
      <c r="D1748" s="6">
        <v>1442</v>
      </c>
      <c r="E1748" s="6">
        <f t="shared" si="41"/>
        <v>1442</v>
      </c>
    </row>
    <row r="1749" spans="1:5" x14ac:dyDescent="0.35">
      <c r="A1749" s="2" t="s">
        <v>6184</v>
      </c>
      <c r="B1749" t="s">
        <v>494</v>
      </c>
      <c r="C1749" s="6">
        <v>451555</v>
      </c>
      <c r="D1749" s="6">
        <v>344580</v>
      </c>
      <c r="E1749" s="6">
        <f t="shared" si="41"/>
        <v>796135</v>
      </c>
    </row>
    <row r="1750" spans="1:5" x14ac:dyDescent="0.35">
      <c r="A1750" s="2" t="s">
        <v>6185</v>
      </c>
      <c r="B1750" t="s">
        <v>1691</v>
      </c>
      <c r="C1750" s="6">
        <v>0</v>
      </c>
      <c r="D1750" s="6">
        <v>10221</v>
      </c>
      <c r="E1750" s="6">
        <f t="shared" si="41"/>
        <v>10221</v>
      </c>
    </row>
    <row r="1751" spans="1:5" x14ac:dyDescent="0.35">
      <c r="A1751" s="2" t="s">
        <v>6186</v>
      </c>
      <c r="B1751" t="s">
        <v>1692</v>
      </c>
      <c r="C1751" s="6">
        <v>12428</v>
      </c>
      <c r="D1751" s="6">
        <v>2176</v>
      </c>
      <c r="E1751" s="6">
        <f t="shared" si="41"/>
        <v>14604</v>
      </c>
    </row>
    <row r="1752" spans="1:5" x14ac:dyDescent="0.35">
      <c r="A1752" s="2" t="s">
        <v>6187</v>
      </c>
      <c r="B1752" t="s">
        <v>1693</v>
      </c>
      <c r="C1752" s="6">
        <v>0</v>
      </c>
      <c r="D1752" s="6">
        <v>49000</v>
      </c>
      <c r="E1752" s="6">
        <f t="shared" si="41"/>
        <v>49000</v>
      </c>
    </row>
    <row r="1753" spans="1:5" x14ac:dyDescent="0.35">
      <c r="A1753" s="2" t="s">
        <v>6188</v>
      </c>
      <c r="B1753" t="s">
        <v>1694</v>
      </c>
      <c r="C1753" s="6">
        <v>413543</v>
      </c>
      <c r="D1753" s="6">
        <v>221642</v>
      </c>
      <c r="E1753" s="6">
        <f t="shared" si="41"/>
        <v>635185</v>
      </c>
    </row>
    <row r="1754" spans="1:5" x14ac:dyDescent="0.35">
      <c r="A1754" s="2" t="s">
        <v>6189</v>
      </c>
      <c r="B1754" t="s">
        <v>1695</v>
      </c>
      <c r="C1754" s="6">
        <v>0</v>
      </c>
      <c r="D1754" s="6">
        <v>1833</v>
      </c>
      <c r="E1754" s="6">
        <f t="shared" si="41"/>
        <v>1833</v>
      </c>
    </row>
    <row r="1755" spans="1:5" x14ac:dyDescent="0.35">
      <c r="A1755" s="2" t="s">
        <v>6190</v>
      </c>
      <c r="B1755" t="s">
        <v>1696</v>
      </c>
      <c r="C1755" s="6">
        <v>169104</v>
      </c>
      <c r="D1755" s="6">
        <v>77568</v>
      </c>
      <c r="E1755" s="6">
        <f t="shared" si="41"/>
        <v>246672</v>
      </c>
    </row>
    <row r="1756" spans="1:5" x14ac:dyDescent="0.35">
      <c r="A1756" s="2" t="s">
        <v>6191</v>
      </c>
      <c r="B1756" t="s">
        <v>1138</v>
      </c>
      <c r="C1756" s="6">
        <v>3247060</v>
      </c>
      <c r="D1756" s="6">
        <v>1065908</v>
      </c>
      <c r="E1756" s="6">
        <f t="shared" si="41"/>
        <v>4312968</v>
      </c>
    </row>
    <row r="1757" spans="1:5" x14ac:dyDescent="0.35">
      <c r="A1757" s="2" t="s">
        <v>6192</v>
      </c>
      <c r="B1757" t="s">
        <v>1697</v>
      </c>
      <c r="C1757" s="6">
        <v>27495</v>
      </c>
      <c r="D1757" s="6">
        <v>9991</v>
      </c>
      <c r="E1757" s="6">
        <f t="shared" si="41"/>
        <v>37486</v>
      </c>
    </row>
    <row r="1758" spans="1:5" x14ac:dyDescent="0.35">
      <c r="A1758" s="2" t="s">
        <v>6193</v>
      </c>
      <c r="B1758" t="s">
        <v>1698</v>
      </c>
      <c r="C1758" s="6">
        <v>229286</v>
      </c>
      <c r="D1758" s="6">
        <v>57724</v>
      </c>
      <c r="E1758" s="6">
        <f t="shared" si="41"/>
        <v>287010</v>
      </c>
    </row>
    <row r="1759" spans="1:5" x14ac:dyDescent="0.35">
      <c r="A1759" s="2" t="s">
        <v>6194</v>
      </c>
      <c r="B1759" t="s">
        <v>1699</v>
      </c>
      <c r="C1759" s="6">
        <v>260936</v>
      </c>
      <c r="D1759" s="6">
        <v>725</v>
      </c>
      <c r="E1759" s="6">
        <f t="shared" si="41"/>
        <v>261661</v>
      </c>
    </row>
    <row r="1760" spans="1:5" x14ac:dyDescent="0.35">
      <c r="A1760" s="2" t="s">
        <v>6195</v>
      </c>
      <c r="B1760" t="s">
        <v>1705</v>
      </c>
      <c r="C1760" s="6">
        <v>13772</v>
      </c>
      <c r="D1760" s="6">
        <v>14820</v>
      </c>
      <c r="E1760" s="6">
        <f t="shared" si="41"/>
        <v>28592</v>
      </c>
    </row>
    <row r="1761" spans="1:5" x14ac:dyDescent="0.35">
      <c r="A1761" s="2" t="s">
        <v>6196</v>
      </c>
      <c r="B1761" t="s">
        <v>1706</v>
      </c>
      <c r="C1761" s="6">
        <v>0</v>
      </c>
      <c r="D1761" s="6">
        <v>2887</v>
      </c>
      <c r="E1761" s="6">
        <f t="shared" si="41"/>
        <v>2887</v>
      </c>
    </row>
    <row r="1762" spans="1:5" x14ac:dyDescent="0.35">
      <c r="A1762" s="2" t="s">
        <v>6197</v>
      </c>
      <c r="B1762" t="s">
        <v>1707</v>
      </c>
      <c r="C1762" s="6">
        <v>24598</v>
      </c>
      <c r="D1762" s="6">
        <v>7258</v>
      </c>
      <c r="E1762" s="6">
        <f t="shared" si="41"/>
        <v>31856</v>
      </c>
    </row>
    <row r="1763" spans="1:5" x14ac:dyDescent="0.35">
      <c r="A1763" s="2" t="s">
        <v>6198</v>
      </c>
      <c r="B1763" t="s">
        <v>1708</v>
      </c>
      <c r="C1763" s="6">
        <v>319566</v>
      </c>
      <c r="D1763" s="6">
        <v>0</v>
      </c>
      <c r="E1763" s="6">
        <f t="shared" si="41"/>
        <v>319566</v>
      </c>
    </row>
    <row r="1764" spans="1:5" x14ac:dyDescent="0.35">
      <c r="A1764" s="2" t="s">
        <v>6199</v>
      </c>
      <c r="B1764" t="s">
        <v>1709</v>
      </c>
      <c r="C1764" s="6">
        <v>549747</v>
      </c>
      <c r="D1764" s="6">
        <v>304220</v>
      </c>
      <c r="E1764" s="6">
        <f t="shared" si="41"/>
        <v>853967</v>
      </c>
    </row>
    <row r="1765" spans="1:5" x14ac:dyDescent="0.35">
      <c r="A1765" s="2" t="s">
        <v>6200</v>
      </c>
      <c r="B1765" t="s">
        <v>1710</v>
      </c>
      <c r="C1765" s="6">
        <v>90493</v>
      </c>
      <c r="D1765" s="6">
        <v>50187</v>
      </c>
      <c r="E1765" s="6">
        <f t="shared" si="41"/>
        <v>140680</v>
      </c>
    </row>
    <row r="1766" spans="1:5" x14ac:dyDescent="0.35">
      <c r="A1766" s="2" t="s">
        <v>6201</v>
      </c>
      <c r="B1766" t="s">
        <v>1711</v>
      </c>
      <c r="C1766" s="6">
        <v>0</v>
      </c>
      <c r="D1766" s="6">
        <v>7240</v>
      </c>
      <c r="E1766" s="6">
        <f t="shared" si="41"/>
        <v>7240</v>
      </c>
    </row>
    <row r="1767" spans="1:5" x14ac:dyDescent="0.35">
      <c r="A1767" s="2" t="s">
        <v>6202</v>
      </c>
      <c r="B1767" t="s">
        <v>1700</v>
      </c>
      <c r="C1767" s="6">
        <v>0</v>
      </c>
      <c r="D1767" s="6">
        <v>39784</v>
      </c>
      <c r="E1767" s="6">
        <f t="shared" si="41"/>
        <v>39784</v>
      </c>
    </row>
    <row r="1768" spans="1:5" x14ac:dyDescent="0.35">
      <c r="A1768" s="2" t="s">
        <v>6203</v>
      </c>
      <c r="B1768" t="s">
        <v>1702</v>
      </c>
      <c r="C1768" s="6">
        <v>48230</v>
      </c>
      <c r="D1768" s="6">
        <v>320004</v>
      </c>
      <c r="E1768" s="6">
        <f t="shared" si="41"/>
        <v>368234</v>
      </c>
    </row>
    <row r="1769" spans="1:5" x14ac:dyDescent="0.35">
      <c r="A1769" s="2" t="s">
        <v>6204</v>
      </c>
      <c r="B1769" t="s">
        <v>1701</v>
      </c>
      <c r="C1769" s="6">
        <v>0</v>
      </c>
      <c r="D1769" s="6">
        <v>5567</v>
      </c>
      <c r="E1769" s="6">
        <f t="shared" si="41"/>
        <v>5567</v>
      </c>
    </row>
    <row r="1770" spans="1:5" x14ac:dyDescent="0.35">
      <c r="A1770" s="2" t="s">
        <v>6205</v>
      </c>
      <c r="B1770" t="s">
        <v>1703</v>
      </c>
      <c r="C1770" s="6">
        <v>3016448</v>
      </c>
      <c r="D1770" s="6">
        <v>364816</v>
      </c>
      <c r="E1770" s="6">
        <f t="shared" si="41"/>
        <v>3381264</v>
      </c>
    </row>
    <row r="1771" spans="1:5" x14ac:dyDescent="0.35">
      <c r="A1771" s="2" t="s">
        <v>6206</v>
      </c>
      <c r="B1771" t="s">
        <v>1704</v>
      </c>
      <c r="C1771" s="6">
        <v>324510</v>
      </c>
      <c r="D1771" s="6">
        <v>39695</v>
      </c>
      <c r="E1771" s="6">
        <f t="shared" si="41"/>
        <v>364205</v>
      </c>
    </row>
    <row r="1772" spans="1:5" x14ac:dyDescent="0.35">
      <c r="A1772" s="2" t="s">
        <v>6207</v>
      </c>
      <c r="B1772" t="s">
        <v>1712</v>
      </c>
      <c r="C1772" s="6">
        <v>13897</v>
      </c>
      <c r="D1772" s="6">
        <v>25717</v>
      </c>
      <c r="E1772" s="6">
        <f t="shared" si="41"/>
        <v>39614</v>
      </c>
    </row>
    <row r="1773" spans="1:5" x14ac:dyDescent="0.35">
      <c r="A1773" s="2" t="s">
        <v>6208</v>
      </c>
      <c r="B1773" t="s">
        <v>1713</v>
      </c>
      <c r="C1773" s="6">
        <v>0</v>
      </c>
      <c r="D1773" s="6">
        <v>11616</v>
      </c>
      <c r="E1773" s="6">
        <f t="shared" si="41"/>
        <v>11616</v>
      </c>
    </row>
    <row r="1774" spans="1:5" x14ac:dyDescent="0.35">
      <c r="A1774" s="2" t="s">
        <v>6209</v>
      </c>
      <c r="B1774" t="s">
        <v>1714</v>
      </c>
      <c r="C1774" s="6">
        <v>0</v>
      </c>
      <c r="D1774" s="6">
        <v>755</v>
      </c>
      <c r="E1774" s="6">
        <f t="shared" si="41"/>
        <v>755</v>
      </c>
    </row>
    <row r="1775" spans="1:5" x14ac:dyDescent="0.35">
      <c r="A1775" s="2" t="s">
        <v>6210</v>
      </c>
      <c r="B1775" t="s">
        <v>1715</v>
      </c>
      <c r="C1775" s="6">
        <v>263107</v>
      </c>
      <c r="D1775" s="6">
        <v>45</v>
      </c>
      <c r="E1775" s="6">
        <f t="shared" si="41"/>
        <v>263152</v>
      </c>
    </row>
    <row r="1776" spans="1:5" x14ac:dyDescent="0.35">
      <c r="A1776" s="2" t="s">
        <v>6211</v>
      </c>
      <c r="B1776" t="s">
        <v>1716</v>
      </c>
      <c r="C1776" s="6">
        <v>6019</v>
      </c>
      <c r="D1776" s="6">
        <v>45138</v>
      </c>
      <c r="E1776" s="6">
        <f t="shared" si="41"/>
        <v>51157</v>
      </c>
    </row>
    <row r="1777" spans="1:5" x14ac:dyDescent="0.35">
      <c r="A1777" s="2" t="s">
        <v>6212</v>
      </c>
      <c r="B1777" t="s">
        <v>1717</v>
      </c>
      <c r="C1777" s="6">
        <v>77428</v>
      </c>
      <c r="D1777" s="6">
        <v>0</v>
      </c>
      <c r="E1777" s="6">
        <f t="shared" si="41"/>
        <v>77428</v>
      </c>
    </row>
    <row r="1778" spans="1:5" x14ac:dyDescent="0.35">
      <c r="A1778" s="2" t="s">
        <v>6213</v>
      </c>
      <c r="B1778" t="s">
        <v>1718</v>
      </c>
      <c r="C1778" s="6">
        <v>1007357</v>
      </c>
      <c r="D1778" s="6">
        <v>72060</v>
      </c>
      <c r="E1778" s="6">
        <f t="shared" si="41"/>
        <v>1079417</v>
      </c>
    </row>
    <row r="1779" spans="1:5" x14ac:dyDescent="0.35">
      <c r="A1779" s="2" t="s">
        <v>6214</v>
      </c>
      <c r="B1779" t="s">
        <v>1719</v>
      </c>
      <c r="C1779" s="6">
        <v>0</v>
      </c>
      <c r="D1779" s="6">
        <v>6984</v>
      </c>
      <c r="E1779" s="6">
        <f t="shared" si="41"/>
        <v>6984</v>
      </c>
    </row>
    <row r="1780" spans="1:5" x14ac:dyDescent="0.35">
      <c r="A1780" s="2" t="s">
        <v>6215</v>
      </c>
      <c r="B1780" t="s">
        <v>1720</v>
      </c>
      <c r="C1780" s="6">
        <v>26949</v>
      </c>
      <c r="D1780" s="6">
        <v>37609</v>
      </c>
      <c r="E1780" s="6">
        <f t="shared" si="41"/>
        <v>64558</v>
      </c>
    </row>
    <row r="1781" spans="1:5" x14ac:dyDescent="0.35">
      <c r="A1781" s="2" t="s">
        <v>6216</v>
      </c>
      <c r="B1781" t="s">
        <v>1721</v>
      </c>
      <c r="C1781" s="6">
        <v>198523</v>
      </c>
      <c r="D1781" s="6">
        <v>14034</v>
      </c>
      <c r="E1781" s="6">
        <f t="shared" si="41"/>
        <v>212557</v>
      </c>
    </row>
    <row r="1782" spans="1:5" x14ac:dyDescent="0.35">
      <c r="A1782" s="2" t="s">
        <v>6217</v>
      </c>
      <c r="B1782" t="s">
        <v>1722</v>
      </c>
      <c r="C1782" s="6">
        <v>762910</v>
      </c>
      <c r="D1782" s="6">
        <v>14155</v>
      </c>
      <c r="E1782" s="6">
        <f t="shared" si="41"/>
        <v>777065</v>
      </c>
    </row>
    <row r="1783" spans="1:5" x14ac:dyDescent="0.35">
      <c r="A1783" s="2" t="s">
        <v>6218</v>
      </c>
      <c r="B1783" t="s">
        <v>1723</v>
      </c>
      <c r="C1783" s="6">
        <v>1701622</v>
      </c>
      <c r="D1783" s="6">
        <v>26128</v>
      </c>
      <c r="E1783" s="6">
        <f t="shared" si="41"/>
        <v>1727750</v>
      </c>
    </row>
    <row r="1784" spans="1:5" x14ac:dyDescent="0.35">
      <c r="A1784" s="2" t="s">
        <v>6219</v>
      </c>
      <c r="B1784" t="s">
        <v>1724</v>
      </c>
      <c r="C1784" s="6">
        <v>79235</v>
      </c>
      <c r="D1784" s="6">
        <v>15596</v>
      </c>
      <c r="E1784" s="6">
        <f t="shared" si="41"/>
        <v>94831</v>
      </c>
    </row>
    <row r="1785" spans="1:5" x14ac:dyDescent="0.35">
      <c r="A1785" s="2" t="s">
        <v>6220</v>
      </c>
      <c r="B1785" t="s">
        <v>1725</v>
      </c>
      <c r="C1785" s="6">
        <v>0</v>
      </c>
      <c r="D1785" s="6">
        <v>1231</v>
      </c>
      <c r="E1785" s="6">
        <f t="shared" si="41"/>
        <v>1231</v>
      </c>
    </row>
    <row r="1786" spans="1:5" x14ac:dyDescent="0.35">
      <c r="A1786" s="2" t="s">
        <v>6221</v>
      </c>
      <c r="B1786" t="s">
        <v>1726</v>
      </c>
      <c r="C1786" s="6">
        <v>0</v>
      </c>
      <c r="D1786" s="6">
        <v>21698</v>
      </c>
      <c r="E1786" s="6">
        <f t="shared" si="41"/>
        <v>21698</v>
      </c>
    </row>
    <row r="1787" spans="1:5" x14ac:dyDescent="0.35">
      <c r="A1787" s="2" t="s">
        <v>6222</v>
      </c>
      <c r="B1787" t="s">
        <v>1727</v>
      </c>
      <c r="C1787" s="6">
        <v>0</v>
      </c>
      <c r="D1787" s="6">
        <v>30233</v>
      </c>
      <c r="E1787" s="6">
        <f t="shared" si="41"/>
        <v>30233</v>
      </c>
    </row>
    <row r="1788" spans="1:5" x14ac:dyDescent="0.35">
      <c r="A1788" s="2" t="s">
        <v>6223</v>
      </c>
      <c r="B1788" t="s">
        <v>1728</v>
      </c>
      <c r="C1788" s="6">
        <v>61152</v>
      </c>
      <c r="D1788" s="6">
        <v>5283</v>
      </c>
      <c r="E1788" s="6">
        <f t="shared" si="41"/>
        <v>66435</v>
      </c>
    </row>
    <row r="1789" spans="1:5" x14ac:dyDescent="0.35">
      <c r="A1789" s="2" t="s">
        <v>6224</v>
      </c>
      <c r="B1789" t="s">
        <v>1729</v>
      </c>
      <c r="C1789" s="6">
        <v>218023</v>
      </c>
      <c r="D1789" s="6">
        <v>70307</v>
      </c>
      <c r="E1789" s="6">
        <f t="shared" si="41"/>
        <v>288330</v>
      </c>
    </row>
    <row r="1790" spans="1:5" x14ac:dyDescent="0.35">
      <c r="A1790" s="2" t="s">
        <v>6225</v>
      </c>
      <c r="B1790" t="s">
        <v>1731</v>
      </c>
      <c r="C1790" s="6">
        <v>588072</v>
      </c>
      <c r="D1790" s="6">
        <v>116528</v>
      </c>
      <c r="E1790" s="6">
        <f t="shared" si="41"/>
        <v>704600</v>
      </c>
    </row>
    <row r="1791" spans="1:5" x14ac:dyDescent="0.35">
      <c r="A1791" s="2" t="s">
        <v>6226</v>
      </c>
      <c r="B1791" t="s">
        <v>1732</v>
      </c>
      <c r="C1791" s="6">
        <v>174667</v>
      </c>
      <c r="D1791" s="6">
        <v>273514</v>
      </c>
      <c r="E1791" s="6">
        <f t="shared" si="41"/>
        <v>448181</v>
      </c>
    </row>
    <row r="1792" spans="1:5" x14ac:dyDescent="0.35">
      <c r="A1792" s="2" t="s">
        <v>6227</v>
      </c>
      <c r="B1792" t="s">
        <v>1733</v>
      </c>
      <c r="C1792" s="6">
        <v>179101</v>
      </c>
      <c r="D1792" s="6">
        <v>19069</v>
      </c>
      <c r="E1792" s="6">
        <f t="shared" si="41"/>
        <v>198170</v>
      </c>
    </row>
    <row r="1793" spans="1:5" x14ac:dyDescent="0.35">
      <c r="A1793" s="2" t="s">
        <v>6228</v>
      </c>
      <c r="B1793" t="s">
        <v>1734</v>
      </c>
      <c r="C1793" s="6">
        <v>103864</v>
      </c>
      <c r="D1793" s="6">
        <v>10215</v>
      </c>
      <c r="E1793" s="6">
        <f t="shared" si="41"/>
        <v>114079</v>
      </c>
    </row>
    <row r="1794" spans="1:5" x14ac:dyDescent="0.35">
      <c r="A1794" s="2" t="s">
        <v>6229</v>
      </c>
      <c r="B1794" t="s">
        <v>1735</v>
      </c>
      <c r="C1794" s="6">
        <v>360211</v>
      </c>
      <c r="D1794" s="6">
        <v>0</v>
      </c>
      <c r="E1794" s="6">
        <f t="shared" si="41"/>
        <v>360211</v>
      </c>
    </row>
    <row r="1795" spans="1:5" x14ac:dyDescent="0.35">
      <c r="A1795" s="2" t="s">
        <v>6230</v>
      </c>
      <c r="B1795" t="s">
        <v>1736</v>
      </c>
      <c r="C1795" s="6">
        <v>1724070</v>
      </c>
      <c r="D1795" s="6">
        <v>1401913</v>
      </c>
      <c r="E1795" s="6">
        <f t="shared" si="41"/>
        <v>3125983</v>
      </c>
    </row>
    <row r="1796" spans="1:5" x14ac:dyDescent="0.35">
      <c r="A1796" s="2" t="s">
        <v>6231</v>
      </c>
      <c r="B1796" t="s">
        <v>1737</v>
      </c>
      <c r="C1796" s="6">
        <v>0</v>
      </c>
      <c r="D1796" s="6">
        <v>6728</v>
      </c>
      <c r="E1796" s="6">
        <f t="shared" si="41"/>
        <v>6728</v>
      </c>
    </row>
    <row r="1797" spans="1:5" x14ac:dyDescent="0.35">
      <c r="A1797" s="2" t="s">
        <v>6232</v>
      </c>
      <c r="B1797" t="s">
        <v>1738</v>
      </c>
      <c r="C1797" s="6">
        <v>542776</v>
      </c>
      <c r="D1797" s="6">
        <v>0</v>
      </c>
      <c r="E1797" s="6">
        <f t="shared" si="41"/>
        <v>542776</v>
      </c>
    </row>
    <row r="1798" spans="1:5" x14ac:dyDescent="0.35">
      <c r="A1798" s="2" t="s">
        <v>6233</v>
      </c>
      <c r="B1798" t="s">
        <v>1153</v>
      </c>
      <c r="C1798" s="6">
        <v>113308</v>
      </c>
      <c r="D1798" s="6">
        <v>0</v>
      </c>
      <c r="E1798" s="6">
        <f t="shared" si="41"/>
        <v>113308</v>
      </c>
    </row>
    <row r="1799" spans="1:5" x14ac:dyDescent="0.35">
      <c r="A1799" s="2" t="s">
        <v>6234</v>
      </c>
      <c r="B1799" t="s">
        <v>1739</v>
      </c>
      <c r="C1799" s="6">
        <v>979069</v>
      </c>
      <c r="D1799" s="6">
        <v>25980</v>
      </c>
      <c r="E1799" s="6">
        <f t="shared" si="41"/>
        <v>1005049</v>
      </c>
    </row>
    <row r="1800" spans="1:5" x14ac:dyDescent="0.35">
      <c r="A1800" s="2" t="s">
        <v>6235</v>
      </c>
      <c r="B1800" t="s">
        <v>1740</v>
      </c>
      <c r="C1800" s="6">
        <v>86979</v>
      </c>
      <c r="D1800" s="6">
        <v>88836</v>
      </c>
      <c r="E1800" s="6">
        <f t="shared" si="41"/>
        <v>175815</v>
      </c>
    </row>
    <row r="1801" spans="1:5" x14ac:dyDescent="0.35">
      <c r="A1801" s="2" t="s">
        <v>6236</v>
      </c>
      <c r="B1801" t="s">
        <v>1741</v>
      </c>
      <c r="C1801" s="6">
        <v>707754</v>
      </c>
      <c r="D1801" s="6">
        <v>1302001</v>
      </c>
      <c r="E1801" s="6">
        <f t="shared" ref="E1801:E1864" si="42">SUM(C1801:D1801)</f>
        <v>2009755</v>
      </c>
    </row>
    <row r="1802" spans="1:5" x14ac:dyDescent="0.35">
      <c r="A1802" s="2" t="s">
        <v>6237</v>
      </c>
      <c r="B1802" t="s">
        <v>1742</v>
      </c>
      <c r="C1802" s="6">
        <v>177840</v>
      </c>
      <c r="D1802" s="6">
        <v>375933</v>
      </c>
      <c r="E1802" s="6">
        <f t="shared" si="42"/>
        <v>553773</v>
      </c>
    </row>
    <row r="1803" spans="1:5" x14ac:dyDescent="0.35">
      <c r="A1803" s="2" t="s">
        <v>6238</v>
      </c>
      <c r="B1803" t="s">
        <v>1743</v>
      </c>
      <c r="C1803" s="6">
        <v>43290</v>
      </c>
      <c r="D1803" s="6">
        <v>970627</v>
      </c>
      <c r="E1803" s="6">
        <f t="shared" si="42"/>
        <v>1013917</v>
      </c>
    </row>
    <row r="1804" spans="1:5" x14ac:dyDescent="0.35">
      <c r="A1804" s="2" t="s">
        <v>6239</v>
      </c>
      <c r="B1804" t="s">
        <v>1744</v>
      </c>
      <c r="C1804" s="6">
        <v>666228</v>
      </c>
      <c r="D1804" s="6">
        <v>28114</v>
      </c>
      <c r="E1804" s="6">
        <f t="shared" si="42"/>
        <v>694342</v>
      </c>
    </row>
    <row r="1805" spans="1:5" x14ac:dyDescent="0.35">
      <c r="A1805" s="2" t="s">
        <v>6240</v>
      </c>
      <c r="B1805" t="s">
        <v>1745</v>
      </c>
      <c r="C1805" s="6">
        <v>0</v>
      </c>
      <c r="D1805" s="6">
        <v>1680</v>
      </c>
      <c r="E1805" s="6">
        <f t="shared" si="42"/>
        <v>1680</v>
      </c>
    </row>
    <row r="1806" spans="1:5" x14ac:dyDescent="0.35">
      <c r="A1806" s="2" t="s">
        <v>6241</v>
      </c>
      <c r="B1806" t="s">
        <v>1746</v>
      </c>
      <c r="C1806" s="6">
        <v>25909</v>
      </c>
      <c r="D1806" s="6">
        <v>0</v>
      </c>
      <c r="E1806" s="6">
        <f t="shared" si="42"/>
        <v>25909</v>
      </c>
    </row>
    <row r="1807" spans="1:5" x14ac:dyDescent="0.35">
      <c r="A1807" s="2" t="s">
        <v>6242</v>
      </c>
      <c r="B1807" t="s">
        <v>1747</v>
      </c>
      <c r="C1807" s="6">
        <v>1192577</v>
      </c>
      <c r="D1807" s="6">
        <v>369083</v>
      </c>
      <c r="E1807" s="6">
        <f t="shared" si="42"/>
        <v>1561660</v>
      </c>
    </row>
    <row r="1808" spans="1:5" x14ac:dyDescent="0.35">
      <c r="A1808" s="2" t="s">
        <v>6243</v>
      </c>
      <c r="B1808" t="s">
        <v>1748</v>
      </c>
      <c r="C1808" s="6">
        <v>0</v>
      </c>
      <c r="D1808" s="6">
        <v>1628</v>
      </c>
      <c r="E1808" s="6">
        <f t="shared" si="42"/>
        <v>1628</v>
      </c>
    </row>
    <row r="1809" spans="1:5" x14ac:dyDescent="0.35">
      <c r="A1809" s="2" t="s">
        <v>6244</v>
      </c>
      <c r="B1809" t="s">
        <v>1749</v>
      </c>
      <c r="C1809" s="6">
        <v>120341</v>
      </c>
      <c r="D1809" s="6">
        <v>720</v>
      </c>
      <c r="E1809" s="6">
        <f t="shared" si="42"/>
        <v>121061</v>
      </c>
    </row>
    <row r="1810" spans="1:5" x14ac:dyDescent="0.35">
      <c r="A1810" s="2" t="s">
        <v>6245</v>
      </c>
      <c r="B1810" t="s">
        <v>1750</v>
      </c>
      <c r="C1810" s="6">
        <v>0</v>
      </c>
      <c r="D1810" s="6">
        <v>5491</v>
      </c>
      <c r="E1810" s="6">
        <f t="shared" si="42"/>
        <v>5491</v>
      </c>
    </row>
    <row r="1811" spans="1:5" x14ac:dyDescent="0.35">
      <c r="A1811" s="2" t="s">
        <v>6246</v>
      </c>
      <c r="B1811" t="s">
        <v>1751</v>
      </c>
      <c r="C1811" s="6">
        <v>74214</v>
      </c>
      <c r="D1811" s="6">
        <v>212427</v>
      </c>
      <c r="E1811" s="6">
        <f t="shared" si="42"/>
        <v>286641</v>
      </c>
    </row>
    <row r="1812" spans="1:5" x14ac:dyDescent="0.35">
      <c r="A1812" s="2" t="s">
        <v>6247</v>
      </c>
      <c r="B1812" t="s">
        <v>1752</v>
      </c>
      <c r="C1812" s="6">
        <v>12571</v>
      </c>
      <c r="D1812" s="6">
        <v>18841</v>
      </c>
      <c r="E1812" s="6">
        <f t="shared" si="42"/>
        <v>31412</v>
      </c>
    </row>
    <row r="1813" spans="1:5" x14ac:dyDescent="0.35">
      <c r="A1813" s="2" t="s">
        <v>6248</v>
      </c>
      <c r="B1813" t="s">
        <v>1753</v>
      </c>
      <c r="C1813" s="6">
        <v>0</v>
      </c>
      <c r="D1813" s="6">
        <v>1385</v>
      </c>
      <c r="E1813" s="6">
        <f t="shared" si="42"/>
        <v>1385</v>
      </c>
    </row>
    <row r="1814" spans="1:5" x14ac:dyDescent="0.35">
      <c r="A1814" s="2" t="s">
        <v>6249</v>
      </c>
      <c r="B1814" t="s">
        <v>1754</v>
      </c>
      <c r="C1814" s="6">
        <v>76362</v>
      </c>
      <c r="D1814" s="6">
        <v>40881</v>
      </c>
      <c r="E1814" s="6">
        <f t="shared" si="42"/>
        <v>117243</v>
      </c>
    </row>
    <row r="1815" spans="1:5" x14ac:dyDescent="0.35">
      <c r="A1815" s="2" t="s">
        <v>6250</v>
      </c>
      <c r="B1815" t="s">
        <v>1755</v>
      </c>
      <c r="C1815" s="6">
        <v>2041918</v>
      </c>
      <c r="D1815" s="6">
        <v>925890</v>
      </c>
      <c r="E1815" s="6">
        <f t="shared" si="42"/>
        <v>2967808</v>
      </c>
    </row>
    <row r="1816" spans="1:5" x14ac:dyDescent="0.35">
      <c r="A1816" s="2" t="s">
        <v>6251</v>
      </c>
      <c r="B1816" t="s">
        <v>1757</v>
      </c>
      <c r="C1816" s="6">
        <v>32266</v>
      </c>
      <c r="D1816" s="6">
        <v>30952</v>
      </c>
      <c r="E1816" s="6">
        <f t="shared" si="42"/>
        <v>63218</v>
      </c>
    </row>
    <row r="1817" spans="1:5" x14ac:dyDescent="0.35">
      <c r="A1817" s="2" t="s">
        <v>6252</v>
      </c>
      <c r="B1817" t="s">
        <v>1758</v>
      </c>
      <c r="C1817" s="6">
        <v>38844</v>
      </c>
      <c r="D1817" s="6">
        <v>2327</v>
      </c>
      <c r="E1817" s="6">
        <f t="shared" si="42"/>
        <v>41171</v>
      </c>
    </row>
    <row r="1818" spans="1:5" x14ac:dyDescent="0.35">
      <c r="A1818" s="2" t="s">
        <v>6253</v>
      </c>
      <c r="B1818" t="s">
        <v>1756</v>
      </c>
      <c r="C1818" s="6">
        <v>0</v>
      </c>
      <c r="D1818" s="6">
        <v>58429</v>
      </c>
      <c r="E1818" s="6">
        <f t="shared" si="42"/>
        <v>58429</v>
      </c>
    </row>
    <row r="1819" spans="1:5" x14ac:dyDescent="0.35">
      <c r="A1819" s="2" t="s">
        <v>6254</v>
      </c>
      <c r="B1819" t="s">
        <v>1759</v>
      </c>
      <c r="C1819" s="6">
        <v>0</v>
      </c>
      <c r="D1819" s="6">
        <v>17536</v>
      </c>
      <c r="E1819" s="6">
        <f t="shared" si="42"/>
        <v>17536</v>
      </c>
    </row>
    <row r="1820" spans="1:5" x14ac:dyDescent="0.35">
      <c r="A1820" s="2" t="s">
        <v>6255</v>
      </c>
      <c r="B1820" t="s">
        <v>1760</v>
      </c>
      <c r="C1820" s="6">
        <v>89934</v>
      </c>
      <c r="D1820" s="6">
        <v>125588</v>
      </c>
      <c r="E1820" s="6">
        <f t="shared" si="42"/>
        <v>215522</v>
      </c>
    </row>
    <row r="1821" spans="1:5" x14ac:dyDescent="0.35">
      <c r="A1821" s="2" t="s">
        <v>6256</v>
      </c>
      <c r="B1821" t="s">
        <v>1761</v>
      </c>
      <c r="C1821" s="6">
        <v>26557</v>
      </c>
      <c r="D1821" s="6">
        <v>0</v>
      </c>
      <c r="E1821" s="6">
        <f t="shared" si="42"/>
        <v>26557</v>
      </c>
    </row>
    <row r="1822" spans="1:5" x14ac:dyDescent="0.35">
      <c r="A1822" s="2" t="s">
        <v>6257</v>
      </c>
      <c r="B1822" t="s">
        <v>1762</v>
      </c>
      <c r="C1822" s="6">
        <v>270191</v>
      </c>
      <c r="D1822" s="6">
        <v>1211537</v>
      </c>
      <c r="E1822" s="6">
        <f t="shared" si="42"/>
        <v>1481728</v>
      </c>
    </row>
    <row r="1823" spans="1:5" x14ac:dyDescent="0.35">
      <c r="A1823" s="2" t="s">
        <v>6258</v>
      </c>
      <c r="B1823" t="s">
        <v>1763</v>
      </c>
      <c r="C1823" s="6">
        <v>12727</v>
      </c>
      <c r="D1823" s="6">
        <v>0</v>
      </c>
      <c r="E1823" s="6">
        <f t="shared" si="42"/>
        <v>12727</v>
      </c>
    </row>
    <row r="1824" spans="1:5" x14ac:dyDescent="0.35">
      <c r="A1824" s="2" t="s">
        <v>6259</v>
      </c>
      <c r="B1824" t="s">
        <v>1764</v>
      </c>
      <c r="C1824" s="6">
        <v>12142</v>
      </c>
      <c r="D1824" s="6">
        <v>0</v>
      </c>
      <c r="E1824" s="6">
        <f t="shared" si="42"/>
        <v>12142</v>
      </c>
    </row>
    <row r="1825" spans="1:5" x14ac:dyDescent="0.35">
      <c r="A1825" s="2" t="s">
        <v>6260</v>
      </c>
      <c r="B1825" t="s">
        <v>1765</v>
      </c>
      <c r="C1825" s="6">
        <v>0</v>
      </c>
      <c r="D1825" s="6">
        <v>7002</v>
      </c>
      <c r="E1825" s="6">
        <f t="shared" si="42"/>
        <v>7002</v>
      </c>
    </row>
    <row r="1826" spans="1:5" x14ac:dyDescent="0.35">
      <c r="A1826" s="2" t="s">
        <v>6261</v>
      </c>
      <c r="B1826" t="s">
        <v>1766</v>
      </c>
      <c r="C1826" s="6">
        <v>3900</v>
      </c>
      <c r="D1826" s="6">
        <v>0</v>
      </c>
      <c r="E1826" s="6">
        <f t="shared" si="42"/>
        <v>3900</v>
      </c>
    </row>
    <row r="1827" spans="1:5" x14ac:dyDescent="0.35">
      <c r="A1827" s="2" t="s">
        <v>6262</v>
      </c>
      <c r="B1827" t="s">
        <v>1767</v>
      </c>
      <c r="C1827" s="6">
        <v>86983</v>
      </c>
      <c r="D1827" s="6">
        <v>7340</v>
      </c>
      <c r="E1827" s="6">
        <f t="shared" si="42"/>
        <v>94323</v>
      </c>
    </row>
    <row r="1828" spans="1:5" x14ac:dyDescent="0.35">
      <c r="A1828" s="2" t="s">
        <v>6263</v>
      </c>
      <c r="B1828" t="s">
        <v>1768</v>
      </c>
      <c r="C1828" s="6">
        <v>0</v>
      </c>
      <c r="D1828" s="6">
        <v>12002</v>
      </c>
      <c r="E1828" s="6">
        <f t="shared" si="42"/>
        <v>12002</v>
      </c>
    </row>
    <row r="1829" spans="1:5" x14ac:dyDescent="0.35">
      <c r="A1829" s="2" t="s">
        <v>6264</v>
      </c>
      <c r="B1829" t="s">
        <v>1769</v>
      </c>
      <c r="C1829" s="6">
        <v>0</v>
      </c>
      <c r="D1829" s="6">
        <v>2319</v>
      </c>
      <c r="E1829" s="6">
        <f t="shared" si="42"/>
        <v>2319</v>
      </c>
    </row>
    <row r="1830" spans="1:5" x14ac:dyDescent="0.35">
      <c r="A1830" s="2" t="s">
        <v>6265</v>
      </c>
      <c r="B1830" t="s">
        <v>1770</v>
      </c>
      <c r="C1830" s="6">
        <v>31135</v>
      </c>
      <c r="D1830" s="6">
        <v>0</v>
      </c>
      <c r="E1830" s="6">
        <f t="shared" si="42"/>
        <v>31135</v>
      </c>
    </row>
    <row r="1831" spans="1:5" x14ac:dyDescent="0.35">
      <c r="A1831" s="2" t="s">
        <v>6266</v>
      </c>
      <c r="B1831" t="s">
        <v>1771</v>
      </c>
      <c r="C1831" s="6">
        <v>226564</v>
      </c>
      <c r="D1831" s="6">
        <v>72667</v>
      </c>
      <c r="E1831" s="6">
        <f t="shared" si="42"/>
        <v>299231</v>
      </c>
    </row>
    <row r="1832" spans="1:5" x14ac:dyDescent="0.35">
      <c r="A1832" s="2" t="s">
        <v>6267</v>
      </c>
      <c r="B1832" t="s">
        <v>1772</v>
      </c>
      <c r="C1832" s="6">
        <v>318487</v>
      </c>
      <c r="D1832" s="6">
        <v>11403</v>
      </c>
      <c r="E1832" s="6">
        <f t="shared" si="42"/>
        <v>329890</v>
      </c>
    </row>
    <row r="1833" spans="1:5" x14ac:dyDescent="0.35">
      <c r="A1833" s="2" t="s">
        <v>6268</v>
      </c>
      <c r="B1833" t="s">
        <v>1773</v>
      </c>
      <c r="C1833" s="6">
        <v>6240</v>
      </c>
      <c r="D1833" s="6">
        <v>0</v>
      </c>
      <c r="E1833" s="6">
        <f t="shared" si="42"/>
        <v>6240</v>
      </c>
    </row>
    <row r="1834" spans="1:5" x14ac:dyDescent="0.35">
      <c r="A1834" s="2" t="s">
        <v>6269</v>
      </c>
      <c r="B1834" t="s">
        <v>1774</v>
      </c>
      <c r="C1834" s="6">
        <v>73450</v>
      </c>
      <c r="D1834" s="6">
        <v>0</v>
      </c>
      <c r="E1834" s="6">
        <f t="shared" si="42"/>
        <v>73450</v>
      </c>
    </row>
    <row r="1835" spans="1:5" x14ac:dyDescent="0.35">
      <c r="A1835" s="2" t="s">
        <v>6270</v>
      </c>
      <c r="B1835" t="s">
        <v>1775</v>
      </c>
      <c r="C1835" s="6">
        <v>8448289</v>
      </c>
      <c r="D1835" s="6">
        <v>2827699</v>
      </c>
      <c r="E1835" s="6">
        <f t="shared" si="42"/>
        <v>11275988</v>
      </c>
    </row>
    <row r="1836" spans="1:5" x14ac:dyDescent="0.35">
      <c r="A1836" s="2" t="s">
        <v>6271</v>
      </c>
      <c r="B1836" t="s">
        <v>1776</v>
      </c>
      <c r="C1836" s="6">
        <v>78533</v>
      </c>
      <c r="D1836" s="6">
        <v>35492</v>
      </c>
      <c r="E1836" s="6">
        <f t="shared" si="42"/>
        <v>114025</v>
      </c>
    </row>
    <row r="1837" spans="1:5" x14ac:dyDescent="0.35">
      <c r="A1837" s="2" t="s">
        <v>6272</v>
      </c>
      <c r="B1837" t="s">
        <v>1777</v>
      </c>
      <c r="C1837" s="6">
        <v>52208</v>
      </c>
      <c r="D1837" s="6">
        <v>5993</v>
      </c>
      <c r="E1837" s="6">
        <f t="shared" si="42"/>
        <v>58201</v>
      </c>
    </row>
    <row r="1838" spans="1:5" x14ac:dyDescent="0.35">
      <c r="A1838" s="2" t="s">
        <v>6273</v>
      </c>
      <c r="B1838" t="s">
        <v>1778</v>
      </c>
      <c r="C1838" s="6">
        <v>0</v>
      </c>
      <c r="D1838" s="6">
        <v>590</v>
      </c>
      <c r="E1838" s="6">
        <f t="shared" si="42"/>
        <v>590</v>
      </c>
    </row>
    <row r="1839" spans="1:5" x14ac:dyDescent="0.35">
      <c r="A1839" s="2" t="s">
        <v>6274</v>
      </c>
      <c r="B1839" t="s">
        <v>1779</v>
      </c>
      <c r="C1839" s="6">
        <v>0</v>
      </c>
      <c r="D1839" s="6">
        <v>6182</v>
      </c>
      <c r="E1839" s="6">
        <f t="shared" si="42"/>
        <v>6182</v>
      </c>
    </row>
    <row r="1840" spans="1:5" x14ac:dyDescent="0.35">
      <c r="A1840" s="2" t="s">
        <v>6275</v>
      </c>
      <c r="B1840" t="s">
        <v>1780</v>
      </c>
      <c r="C1840" s="6">
        <v>0</v>
      </c>
      <c r="D1840" s="6">
        <v>27813</v>
      </c>
      <c r="E1840" s="6">
        <f t="shared" si="42"/>
        <v>27813</v>
      </c>
    </row>
    <row r="1841" spans="1:5" x14ac:dyDescent="0.35">
      <c r="A1841" s="2" t="s">
        <v>6276</v>
      </c>
      <c r="B1841" t="s">
        <v>1781</v>
      </c>
      <c r="C1841" s="6">
        <v>0</v>
      </c>
      <c r="D1841" s="6">
        <v>13669</v>
      </c>
      <c r="E1841" s="6">
        <f t="shared" si="42"/>
        <v>13669</v>
      </c>
    </row>
    <row r="1842" spans="1:5" x14ac:dyDescent="0.35">
      <c r="A1842" s="2" t="s">
        <v>6277</v>
      </c>
      <c r="B1842" t="s">
        <v>1782</v>
      </c>
      <c r="C1842" s="6">
        <v>1854645</v>
      </c>
      <c r="D1842" s="6">
        <v>26917</v>
      </c>
      <c r="E1842" s="6">
        <f t="shared" si="42"/>
        <v>1881562</v>
      </c>
    </row>
    <row r="1843" spans="1:5" x14ac:dyDescent="0.35">
      <c r="A1843" s="2" t="s">
        <v>6278</v>
      </c>
      <c r="B1843" t="s">
        <v>1783</v>
      </c>
      <c r="C1843" s="6">
        <v>36309</v>
      </c>
      <c r="D1843" s="6">
        <v>20061</v>
      </c>
      <c r="E1843" s="6">
        <f t="shared" si="42"/>
        <v>56370</v>
      </c>
    </row>
    <row r="1844" spans="1:5" x14ac:dyDescent="0.35">
      <c r="A1844" s="2" t="s">
        <v>6279</v>
      </c>
      <c r="B1844" t="s">
        <v>1785</v>
      </c>
      <c r="C1844" s="6">
        <v>52611</v>
      </c>
      <c r="D1844" s="6">
        <v>0</v>
      </c>
      <c r="E1844" s="6">
        <f t="shared" si="42"/>
        <v>52611</v>
      </c>
    </row>
    <row r="1845" spans="1:5" x14ac:dyDescent="0.35">
      <c r="A1845" s="2" t="s">
        <v>6280</v>
      </c>
      <c r="B1845" t="s">
        <v>1786</v>
      </c>
      <c r="C1845" s="6">
        <v>77623</v>
      </c>
      <c r="D1845" s="6">
        <v>605</v>
      </c>
      <c r="E1845" s="6">
        <f t="shared" si="42"/>
        <v>78228</v>
      </c>
    </row>
    <row r="1846" spans="1:5" x14ac:dyDescent="0.35">
      <c r="A1846" s="2" t="s">
        <v>6281</v>
      </c>
      <c r="B1846" t="s">
        <v>1787</v>
      </c>
      <c r="C1846" s="6">
        <v>0</v>
      </c>
      <c r="D1846" s="6">
        <v>15826</v>
      </c>
      <c r="E1846" s="6">
        <f t="shared" si="42"/>
        <v>15826</v>
      </c>
    </row>
    <row r="1847" spans="1:5" x14ac:dyDescent="0.35">
      <c r="A1847" s="2" t="s">
        <v>6282</v>
      </c>
      <c r="B1847" t="s">
        <v>1788</v>
      </c>
      <c r="C1847" s="6">
        <v>5925140</v>
      </c>
      <c r="D1847" s="6">
        <v>403605</v>
      </c>
      <c r="E1847" s="6">
        <f t="shared" si="42"/>
        <v>6328745</v>
      </c>
    </row>
    <row r="1848" spans="1:5" x14ac:dyDescent="0.35">
      <c r="A1848" s="2" t="s">
        <v>6283</v>
      </c>
      <c r="B1848" t="s">
        <v>1789</v>
      </c>
      <c r="C1848" s="6">
        <v>3915471</v>
      </c>
      <c r="D1848" s="6">
        <v>1765774</v>
      </c>
      <c r="E1848" s="6">
        <f t="shared" si="42"/>
        <v>5681245</v>
      </c>
    </row>
    <row r="1849" spans="1:5" x14ac:dyDescent="0.35">
      <c r="A1849" s="2" t="s">
        <v>6284</v>
      </c>
      <c r="B1849" t="s">
        <v>1790</v>
      </c>
      <c r="C1849" s="6">
        <v>0</v>
      </c>
      <c r="D1849" s="6">
        <v>187849</v>
      </c>
      <c r="E1849" s="6">
        <f t="shared" si="42"/>
        <v>187849</v>
      </c>
    </row>
    <row r="1850" spans="1:5" x14ac:dyDescent="0.35">
      <c r="A1850" s="2" t="s">
        <v>6285</v>
      </c>
      <c r="B1850" t="s">
        <v>1791</v>
      </c>
      <c r="C1850" s="6">
        <v>138294</v>
      </c>
      <c r="D1850" s="6">
        <v>0</v>
      </c>
      <c r="E1850" s="6">
        <f t="shared" si="42"/>
        <v>138294</v>
      </c>
    </row>
    <row r="1851" spans="1:5" x14ac:dyDescent="0.35">
      <c r="A1851" s="2" t="s">
        <v>6286</v>
      </c>
      <c r="B1851" t="s">
        <v>1792</v>
      </c>
      <c r="C1851" s="6">
        <v>0</v>
      </c>
      <c r="D1851" s="6">
        <v>188255</v>
      </c>
      <c r="E1851" s="6">
        <f t="shared" si="42"/>
        <v>188255</v>
      </c>
    </row>
    <row r="1852" spans="1:5" x14ac:dyDescent="0.35">
      <c r="A1852" s="2" t="s">
        <v>6287</v>
      </c>
      <c r="B1852" t="s">
        <v>1793</v>
      </c>
      <c r="C1852" s="6">
        <v>0</v>
      </c>
      <c r="D1852" s="6">
        <v>500</v>
      </c>
      <c r="E1852" s="6">
        <f t="shared" si="42"/>
        <v>500</v>
      </c>
    </row>
    <row r="1853" spans="1:5" x14ac:dyDescent="0.35">
      <c r="A1853" s="2" t="s">
        <v>6288</v>
      </c>
      <c r="B1853" t="s">
        <v>1794</v>
      </c>
      <c r="C1853" s="6">
        <v>1140817</v>
      </c>
      <c r="D1853" s="6">
        <v>2254565</v>
      </c>
      <c r="E1853" s="6">
        <f t="shared" si="42"/>
        <v>3395382</v>
      </c>
    </row>
    <row r="1854" spans="1:5" x14ac:dyDescent="0.35">
      <c r="A1854" s="2" t="s">
        <v>6289</v>
      </c>
      <c r="B1854" t="s">
        <v>1795</v>
      </c>
      <c r="C1854" s="6">
        <v>394992</v>
      </c>
      <c r="D1854" s="6">
        <v>382379</v>
      </c>
      <c r="E1854" s="6">
        <f t="shared" si="42"/>
        <v>777371</v>
      </c>
    </row>
    <row r="1855" spans="1:5" x14ac:dyDescent="0.35">
      <c r="A1855" s="2" t="s">
        <v>6290</v>
      </c>
      <c r="B1855" t="s">
        <v>1796</v>
      </c>
      <c r="C1855" s="6">
        <v>1870815</v>
      </c>
      <c r="D1855" s="6">
        <v>702984</v>
      </c>
      <c r="E1855" s="6">
        <f t="shared" si="42"/>
        <v>2573799</v>
      </c>
    </row>
    <row r="1856" spans="1:5" x14ac:dyDescent="0.35">
      <c r="A1856" s="2" t="s">
        <v>6291</v>
      </c>
      <c r="B1856" t="s">
        <v>1797</v>
      </c>
      <c r="C1856" s="6">
        <v>616958</v>
      </c>
      <c r="D1856" s="6">
        <v>49771</v>
      </c>
      <c r="E1856" s="6">
        <f t="shared" si="42"/>
        <v>666729</v>
      </c>
    </row>
    <row r="1857" spans="1:5" x14ac:dyDescent="0.35">
      <c r="A1857" s="2" t="s">
        <v>6292</v>
      </c>
      <c r="B1857" t="s">
        <v>1798</v>
      </c>
      <c r="C1857" s="6">
        <v>454415</v>
      </c>
      <c r="D1857" s="6">
        <v>23744</v>
      </c>
      <c r="E1857" s="6">
        <f t="shared" si="42"/>
        <v>478159</v>
      </c>
    </row>
    <row r="1858" spans="1:5" x14ac:dyDescent="0.35">
      <c r="A1858" s="2" t="s">
        <v>6293</v>
      </c>
      <c r="B1858" t="s">
        <v>1799</v>
      </c>
      <c r="C1858" s="6">
        <v>28223</v>
      </c>
      <c r="D1858" s="6">
        <v>1724</v>
      </c>
      <c r="E1858" s="6">
        <f t="shared" si="42"/>
        <v>29947</v>
      </c>
    </row>
    <row r="1859" spans="1:5" x14ac:dyDescent="0.35">
      <c r="A1859" s="2" t="s">
        <v>6294</v>
      </c>
      <c r="B1859" t="s">
        <v>1800</v>
      </c>
      <c r="C1859" s="6">
        <v>4030082</v>
      </c>
      <c r="D1859" s="6">
        <v>1000953</v>
      </c>
      <c r="E1859" s="6">
        <f t="shared" si="42"/>
        <v>5031035</v>
      </c>
    </row>
    <row r="1860" spans="1:5" x14ac:dyDescent="0.35">
      <c r="A1860" s="2" t="s">
        <v>6295</v>
      </c>
      <c r="B1860" t="s">
        <v>1801</v>
      </c>
      <c r="C1860" s="6">
        <v>54977</v>
      </c>
      <c r="D1860" s="6">
        <v>0</v>
      </c>
      <c r="E1860" s="6">
        <f t="shared" si="42"/>
        <v>54977</v>
      </c>
    </row>
    <row r="1861" spans="1:5" x14ac:dyDescent="0.35">
      <c r="A1861" s="2" t="s">
        <v>6296</v>
      </c>
      <c r="B1861" t="s">
        <v>1802</v>
      </c>
      <c r="C1861" s="6">
        <v>0</v>
      </c>
      <c r="D1861" s="6">
        <v>20574</v>
      </c>
      <c r="E1861" s="6">
        <f t="shared" si="42"/>
        <v>20574</v>
      </c>
    </row>
    <row r="1862" spans="1:5" x14ac:dyDescent="0.35">
      <c r="A1862" s="2" t="s">
        <v>6297</v>
      </c>
      <c r="B1862" t="s">
        <v>1803</v>
      </c>
      <c r="C1862" s="6">
        <v>6208409</v>
      </c>
      <c r="D1862" s="6">
        <v>6193418</v>
      </c>
      <c r="E1862" s="6">
        <f t="shared" si="42"/>
        <v>12401827</v>
      </c>
    </row>
    <row r="1863" spans="1:5" x14ac:dyDescent="0.35">
      <c r="A1863" s="2" t="s">
        <v>6298</v>
      </c>
      <c r="B1863" t="s">
        <v>1804</v>
      </c>
      <c r="C1863" s="6">
        <v>22175183</v>
      </c>
      <c r="D1863" s="6">
        <v>14959783</v>
      </c>
      <c r="E1863" s="6">
        <f t="shared" si="42"/>
        <v>37134966</v>
      </c>
    </row>
    <row r="1864" spans="1:5" x14ac:dyDescent="0.35">
      <c r="A1864" s="2" t="s">
        <v>6299</v>
      </c>
      <c r="B1864" t="s">
        <v>1805</v>
      </c>
      <c r="C1864" s="6">
        <v>1555677</v>
      </c>
      <c r="D1864" s="6">
        <v>469131</v>
      </c>
      <c r="E1864" s="6">
        <f t="shared" si="42"/>
        <v>2024808</v>
      </c>
    </row>
    <row r="1865" spans="1:5" x14ac:dyDescent="0.35">
      <c r="A1865" s="2" t="s">
        <v>6300</v>
      </c>
      <c r="B1865" t="s">
        <v>1806</v>
      </c>
      <c r="C1865" s="6">
        <v>0</v>
      </c>
      <c r="D1865" s="6">
        <v>300</v>
      </c>
      <c r="E1865" s="6">
        <f t="shared" ref="E1865:E1881" si="43">SUM(C1865:D1865)</f>
        <v>300</v>
      </c>
    </row>
    <row r="1866" spans="1:5" x14ac:dyDescent="0.35">
      <c r="A1866" s="2" t="s">
        <v>6301</v>
      </c>
      <c r="B1866" t="s">
        <v>1807</v>
      </c>
      <c r="C1866" s="6">
        <v>0</v>
      </c>
      <c r="D1866" s="6">
        <v>61982</v>
      </c>
      <c r="E1866" s="6">
        <f t="shared" si="43"/>
        <v>61982</v>
      </c>
    </row>
    <row r="1867" spans="1:5" x14ac:dyDescent="0.35">
      <c r="A1867" s="2" t="s">
        <v>6302</v>
      </c>
      <c r="B1867" t="s">
        <v>1808</v>
      </c>
      <c r="C1867" s="6">
        <v>60125</v>
      </c>
      <c r="D1867" s="6">
        <v>0</v>
      </c>
      <c r="E1867" s="6">
        <f t="shared" si="43"/>
        <v>60125</v>
      </c>
    </row>
    <row r="1868" spans="1:5" x14ac:dyDescent="0.35">
      <c r="A1868" s="2" t="s">
        <v>6303</v>
      </c>
      <c r="B1868" t="s">
        <v>1809</v>
      </c>
      <c r="C1868" s="6">
        <v>3021191</v>
      </c>
      <c r="D1868" s="6">
        <v>6472806</v>
      </c>
      <c r="E1868" s="6">
        <f t="shared" si="43"/>
        <v>9493997</v>
      </c>
    </row>
    <row r="1869" spans="1:5" x14ac:dyDescent="0.35">
      <c r="A1869" s="2" t="s">
        <v>6304</v>
      </c>
      <c r="B1869" t="s">
        <v>1810</v>
      </c>
      <c r="C1869" s="6">
        <v>0</v>
      </c>
      <c r="D1869" s="6">
        <v>10172</v>
      </c>
      <c r="E1869" s="6">
        <f t="shared" si="43"/>
        <v>10172</v>
      </c>
    </row>
    <row r="1870" spans="1:5" x14ac:dyDescent="0.35">
      <c r="A1870" s="2" t="s">
        <v>6305</v>
      </c>
      <c r="B1870" t="s">
        <v>1811</v>
      </c>
      <c r="C1870" s="6">
        <v>837718</v>
      </c>
      <c r="D1870" s="6">
        <v>303522</v>
      </c>
      <c r="E1870" s="6">
        <f t="shared" si="43"/>
        <v>1141240</v>
      </c>
    </row>
    <row r="1871" spans="1:5" x14ac:dyDescent="0.35">
      <c r="A1871" s="2" t="s">
        <v>6306</v>
      </c>
      <c r="B1871" t="s">
        <v>1812</v>
      </c>
      <c r="C1871" s="6">
        <v>96395</v>
      </c>
      <c r="D1871" s="6">
        <v>585</v>
      </c>
      <c r="E1871" s="6">
        <f t="shared" si="43"/>
        <v>96980</v>
      </c>
    </row>
    <row r="1872" spans="1:5" x14ac:dyDescent="0.35">
      <c r="A1872" s="2" t="s">
        <v>6307</v>
      </c>
      <c r="B1872" t="s">
        <v>1813</v>
      </c>
      <c r="C1872" s="6">
        <v>328874</v>
      </c>
      <c r="D1872" s="6">
        <v>65294</v>
      </c>
      <c r="E1872" s="6">
        <f t="shared" si="43"/>
        <v>394168</v>
      </c>
    </row>
    <row r="1873" spans="1:9" x14ac:dyDescent="0.35">
      <c r="A1873" s="2" t="s">
        <v>6308</v>
      </c>
      <c r="B1873" t="s">
        <v>1814</v>
      </c>
      <c r="C1873" s="6">
        <v>27976</v>
      </c>
      <c r="D1873" s="6">
        <v>0</v>
      </c>
      <c r="E1873" s="6">
        <f t="shared" si="43"/>
        <v>27976</v>
      </c>
    </row>
    <row r="1874" spans="1:9" x14ac:dyDescent="0.35">
      <c r="A1874" s="2" t="s">
        <v>6309</v>
      </c>
      <c r="B1874" t="s">
        <v>1815</v>
      </c>
      <c r="C1874" s="6">
        <v>720847</v>
      </c>
      <c r="D1874" s="6">
        <v>1223444</v>
      </c>
      <c r="E1874" s="6">
        <f t="shared" si="43"/>
        <v>1944291</v>
      </c>
    </row>
    <row r="1875" spans="1:9" x14ac:dyDescent="0.35">
      <c r="A1875" s="2" t="s">
        <v>6310</v>
      </c>
      <c r="B1875" t="s">
        <v>112</v>
      </c>
      <c r="C1875" s="6">
        <v>3513866</v>
      </c>
      <c r="D1875" s="6">
        <v>660873</v>
      </c>
      <c r="E1875" s="6">
        <f t="shared" si="43"/>
        <v>4174739</v>
      </c>
    </row>
    <row r="1876" spans="1:9" x14ac:dyDescent="0.35">
      <c r="A1876" s="2" t="s">
        <v>6311</v>
      </c>
      <c r="B1876" t="s">
        <v>1542</v>
      </c>
      <c r="C1876" s="6">
        <v>0</v>
      </c>
      <c r="D1876" s="6">
        <v>150</v>
      </c>
      <c r="E1876" s="6">
        <f t="shared" si="43"/>
        <v>150</v>
      </c>
    </row>
    <row r="1877" spans="1:9" x14ac:dyDescent="0.35">
      <c r="A1877" s="2" t="s">
        <v>6312</v>
      </c>
      <c r="B1877" t="s">
        <v>1816</v>
      </c>
      <c r="C1877" s="6">
        <v>133445</v>
      </c>
      <c r="D1877" s="6">
        <v>0</v>
      </c>
      <c r="E1877" s="6">
        <f t="shared" si="43"/>
        <v>133445</v>
      </c>
    </row>
    <row r="1878" spans="1:9" x14ac:dyDescent="0.35">
      <c r="A1878" s="2" t="s">
        <v>6313</v>
      </c>
      <c r="B1878" t="s">
        <v>1817</v>
      </c>
      <c r="C1878" s="6">
        <v>4160</v>
      </c>
      <c r="D1878" s="6">
        <v>89009</v>
      </c>
      <c r="E1878" s="6">
        <f t="shared" si="43"/>
        <v>93169</v>
      </c>
    </row>
    <row r="1879" spans="1:9" x14ac:dyDescent="0.35">
      <c r="A1879" s="2" t="s">
        <v>6314</v>
      </c>
      <c r="B1879" t="s">
        <v>1818</v>
      </c>
      <c r="C1879" s="6">
        <v>0</v>
      </c>
      <c r="D1879" s="6">
        <v>12658</v>
      </c>
      <c r="E1879" s="6">
        <f t="shared" si="43"/>
        <v>12658</v>
      </c>
    </row>
    <row r="1880" spans="1:9" x14ac:dyDescent="0.35">
      <c r="A1880" s="2" t="s">
        <v>6315</v>
      </c>
      <c r="B1880" t="s">
        <v>1819</v>
      </c>
      <c r="C1880" s="6">
        <v>380774</v>
      </c>
      <c r="D1880" s="6">
        <v>249390</v>
      </c>
      <c r="E1880" s="6">
        <f t="shared" si="43"/>
        <v>630164</v>
      </c>
    </row>
    <row r="1881" spans="1:9" x14ac:dyDescent="0.35">
      <c r="A1881" s="2" t="s">
        <v>6316</v>
      </c>
      <c r="B1881" t="s">
        <v>1820</v>
      </c>
      <c r="C1881" s="6">
        <v>34580</v>
      </c>
      <c r="D1881" s="6">
        <v>5394</v>
      </c>
      <c r="E1881" s="6">
        <f t="shared" si="43"/>
        <v>39974</v>
      </c>
    </row>
    <row r="1882" spans="1:9" x14ac:dyDescent="0.35">
      <c r="A1882" s="4"/>
      <c r="B1882" s="4" t="s">
        <v>4406</v>
      </c>
      <c r="C1882" s="5">
        <f>SUM(C1224:C1881)</f>
        <v>468369728</v>
      </c>
      <c r="D1882" s="5">
        <f t="shared" ref="D1882:E1882" si="44">SUM(D1224:D1881)</f>
        <v>231497155</v>
      </c>
      <c r="E1882" s="5">
        <f t="shared" si="44"/>
        <v>699866883</v>
      </c>
      <c r="G1882" s="9"/>
      <c r="H1882" s="9"/>
      <c r="I1882" s="9"/>
    </row>
    <row r="1883" spans="1:9" x14ac:dyDescent="0.35">
      <c r="A1883" s="2" t="s">
        <v>6317</v>
      </c>
      <c r="B1883" t="s">
        <v>1821</v>
      </c>
      <c r="C1883" s="6">
        <v>252512</v>
      </c>
      <c r="D1883" s="6">
        <v>316908</v>
      </c>
      <c r="E1883" s="6">
        <f>SUM(C1883:D1883)</f>
        <v>569420</v>
      </c>
    </row>
    <row r="1884" spans="1:9" x14ac:dyDescent="0.35">
      <c r="A1884" s="2" t="s">
        <v>6318</v>
      </c>
      <c r="B1884" t="s">
        <v>1822</v>
      </c>
      <c r="C1884" s="6">
        <v>168610</v>
      </c>
      <c r="D1884" s="6">
        <v>985</v>
      </c>
      <c r="E1884" s="6">
        <f t="shared" ref="E1884:E1947" si="45">SUM(C1884:D1884)</f>
        <v>169595</v>
      </c>
    </row>
    <row r="1885" spans="1:9" x14ac:dyDescent="0.35">
      <c r="A1885" s="2" t="s">
        <v>6319</v>
      </c>
      <c r="B1885" t="s">
        <v>1823</v>
      </c>
      <c r="C1885" s="6">
        <v>728234</v>
      </c>
      <c r="D1885" s="6">
        <v>126778</v>
      </c>
      <c r="E1885" s="6">
        <f t="shared" si="45"/>
        <v>855012</v>
      </c>
    </row>
    <row r="1886" spans="1:9" x14ac:dyDescent="0.35">
      <c r="A1886" s="2" t="s">
        <v>6320</v>
      </c>
      <c r="B1886" t="s">
        <v>1824</v>
      </c>
      <c r="C1886" s="6">
        <v>596250</v>
      </c>
      <c r="D1886" s="6">
        <v>56266</v>
      </c>
      <c r="E1886" s="6">
        <f t="shared" si="45"/>
        <v>652516</v>
      </c>
    </row>
    <row r="1887" spans="1:9" x14ac:dyDescent="0.35">
      <c r="A1887" s="2" t="s">
        <v>6321</v>
      </c>
      <c r="B1887" t="s">
        <v>1825</v>
      </c>
      <c r="C1887" s="6">
        <v>73580</v>
      </c>
      <c r="D1887" s="6">
        <v>7991</v>
      </c>
      <c r="E1887" s="6">
        <f t="shared" si="45"/>
        <v>81571</v>
      </c>
    </row>
    <row r="1888" spans="1:9" x14ac:dyDescent="0.35">
      <c r="A1888" s="2" t="s">
        <v>6322</v>
      </c>
      <c r="B1888" t="s">
        <v>1826</v>
      </c>
      <c r="C1888" s="6">
        <v>66131</v>
      </c>
      <c r="D1888" s="6">
        <v>17034</v>
      </c>
      <c r="E1888" s="6">
        <f t="shared" si="45"/>
        <v>83165</v>
      </c>
    </row>
    <row r="1889" spans="1:5" x14ac:dyDescent="0.35">
      <c r="A1889" s="2" t="s">
        <v>6323</v>
      </c>
      <c r="B1889" t="s">
        <v>1827</v>
      </c>
      <c r="C1889" s="6">
        <v>160290</v>
      </c>
      <c r="D1889" s="6">
        <v>6025</v>
      </c>
      <c r="E1889" s="6">
        <f t="shared" si="45"/>
        <v>166315</v>
      </c>
    </row>
    <row r="1890" spans="1:5" x14ac:dyDescent="0.35">
      <c r="A1890" s="2" t="s">
        <v>6324</v>
      </c>
      <c r="B1890" t="s">
        <v>1828</v>
      </c>
      <c r="C1890" s="6">
        <v>548162</v>
      </c>
      <c r="D1890" s="6">
        <v>580787</v>
      </c>
      <c r="E1890" s="6">
        <f t="shared" si="45"/>
        <v>1128949</v>
      </c>
    </row>
    <row r="1891" spans="1:5" x14ac:dyDescent="0.35">
      <c r="A1891" s="2" t="s">
        <v>6325</v>
      </c>
      <c r="B1891" t="s">
        <v>1829</v>
      </c>
      <c r="C1891" s="6">
        <v>2025205</v>
      </c>
      <c r="D1891" s="6">
        <v>195520</v>
      </c>
      <c r="E1891" s="6">
        <f t="shared" si="45"/>
        <v>2220725</v>
      </c>
    </row>
    <row r="1892" spans="1:5" x14ac:dyDescent="0.35">
      <c r="A1892" s="2" t="s">
        <v>6326</v>
      </c>
      <c r="B1892" t="s">
        <v>1830</v>
      </c>
      <c r="C1892" s="6">
        <v>197470</v>
      </c>
      <c r="D1892" s="6">
        <v>14850</v>
      </c>
      <c r="E1892" s="6">
        <f t="shared" si="45"/>
        <v>212320</v>
      </c>
    </row>
    <row r="1893" spans="1:5" x14ac:dyDescent="0.35">
      <c r="A1893" s="2" t="s">
        <v>6327</v>
      </c>
      <c r="B1893" t="s">
        <v>1831</v>
      </c>
      <c r="C1893" s="6">
        <v>106887</v>
      </c>
      <c r="D1893" s="6">
        <v>75595</v>
      </c>
      <c r="E1893" s="6">
        <f t="shared" si="45"/>
        <v>182482</v>
      </c>
    </row>
    <row r="1894" spans="1:5" x14ac:dyDescent="0.35">
      <c r="A1894" s="2" t="s">
        <v>6328</v>
      </c>
      <c r="B1894" t="s">
        <v>1832</v>
      </c>
      <c r="C1894" s="6">
        <v>2452035</v>
      </c>
      <c r="D1894" s="6">
        <v>203346</v>
      </c>
      <c r="E1894" s="6">
        <f t="shared" si="45"/>
        <v>2655381</v>
      </c>
    </row>
    <row r="1895" spans="1:5" x14ac:dyDescent="0.35">
      <c r="A1895" s="2" t="s">
        <v>6329</v>
      </c>
      <c r="B1895" t="s">
        <v>1833</v>
      </c>
      <c r="C1895" s="6">
        <v>65386</v>
      </c>
      <c r="D1895" s="6">
        <v>17553</v>
      </c>
      <c r="E1895" s="6">
        <f t="shared" si="45"/>
        <v>82939</v>
      </c>
    </row>
    <row r="1896" spans="1:5" x14ac:dyDescent="0.35">
      <c r="A1896" s="2" t="s">
        <v>6330</v>
      </c>
      <c r="B1896" t="s">
        <v>1834</v>
      </c>
      <c r="C1896" s="6">
        <v>576749</v>
      </c>
      <c r="D1896" s="6">
        <v>24776</v>
      </c>
      <c r="E1896" s="6">
        <f t="shared" si="45"/>
        <v>601525</v>
      </c>
    </row>
    <row r="1897" spans="1:5" x14ac:dyDescent="0.35">
      <c r="A1897" s="2" t="s">
        <v>6331</v>
      </c>
      <c r="B1897" t="s">
        <v>1835</v>
      </c>
      <c r="C1897" s="6">
        <v>202914</v>
      </c>
      <c r="D1897" s="6">
        <v>32378</v>
      </c>
      <c r="E1897" s="6">
        <f t="shared" si="45"/>
        <v>235292</v>
      </c>
    </row>
    <row r="1898" spans="1:5" x14ac:dyDescent="0.35">
      <c r="A1898" s="2" t="s">
        <v>6332</v>
      </c>
      <c r="B1898" t="s">
        <v>235</v>
      </c>
      <c r="C1898" s="6">
        <v>731532</v>
      </c>
      <c r="D1898" s="6">
        <v>324874</v>
      </c>
      <c r="E1898" s="6">
        <f t="shared" si="45"/>
        <v>1056406</v>
      </c>
    </row>
    <row r="1899" spans="1:5" x14ac:dyDescent="0.35">
      <c r="A1899" s="2" t="s">
        <v>6333</v>
      </c>
      <c r="B1899" t="s">
        <v>1836</v>
      </c>
      <c r="C1899" s="6">
        <v>70863</v>
      </c>
      <c r="D1899" s="6">
        <v>19395</v>
      </c>
      <c r="E1899" s="6">
        <f t="shared" si="45"/>
        <v>90258</v>
      </c>
    </row>
    <row r="1900" spans="1:5" x14ac:dyDescent="0.35">
      <c r="A1900" s="2" t="s">
        <v>6334</v>
      </c>
      <c r="B1900" t="s">
        <v>1837</v>
      </c>
      <c r="C1900" s="6">
        <v>637587</v>
      </c>
      <c r="D1900" s="6">
        <v>140925</v>
      </c>
      <c r="E1900" s="6">
        <f t="shared" si="45"/>
        <v>778512</v>
      </c>
    </row>
    <row r="1901" spans="1:5" x14ac:dyDescent="0.35">
      <c r="A1901" s="2" t="s">
        <v>6335</v>
      </c>
      <c r="B1901" t="s">
        <v>1838</v>
      </c>
      <c r="C1901" s="6">
        <v>178997</v>
      </c>
      <c r="D1901" s="6">
        <v>79875</v>
      </c>
      <c r="E1901" s="6">
        <f t="shared" si="45"/>
        <v>258872</v>
      </c>
    </row>
    <row r="1902" spans="1:5" x14ac:dyDescent="0.35">
      <c r="A1902" s="2" t="s">
        <v>6336</v>
      </c>
      <c r="B1902" t="s">
        <v>43</v>
      </c>
      <c r="C1902" s="6">
        <v>25960629</v>
      </c>
      <c r="D1902" s="6">
        <v>7101757</v>
      </c>
      <c r="E1902" s="6">
        <f t="shared" si="45"/>
        <v>33062386</v>
      </c>
    </row>
    <row r="1903" spans="1:5" x14ac:dyDescent="0.35">
      <c r="A1903" s="2" t="s">
        <v>6337</v>
      </c>
      <c r="B1903" t="s">
        <v>1839</v>
      </c>
      <c r="C1903" s="6">
        <v>181181</v>
      </c>
      <c r="D1903" s="6">
        <v>1680</v>
      </c>
      <c r="E1903" s="6">
        <f t="shared" si="45"/>
        <v>182861</v>
      </c>
    </row>
    <row r="1904" spans="1:5" x14ac:dyDescent="0.35">
      <c r="A1904" s="2" t="s">
        <v>6338</v>
      </c>
      <c r="B1904" t="s">
        <v>1840</v>
      </c>
      <c r="C1904" s="6">
        <v>690222</v>
      </c>
      <c r="D1904" s="6">
        <v>69737</v>
      </c>
      <c r="E1904" s="6">
        <f t="shared" si="45"/>
        <v>759959</v>
      </c>
    </row>
    <row r="1905" spans="1:5" x14ac:dyDescent="0.35">
      <c r="A1905" s="2" t="s">
        <v>6339</v>
      </c>
      <c r="B1905" t="s">
        <v>1841</v>
      </c>
      <c r="C1905" s="6">
        <v>875442</v>
      </c>
      <c r="D1905" s="6">
        <v>288628</v>
      </c>
      <c r="E1905" s="6">
        <f t="shared" si="45"/>
        <v>1164070</v>
      </c>
    </row>
    <row r="1906" spans="1:5" x14ac:dyDescent="0.35">
      <c r="A1906" s="2" t="s">
        <v>6340</v>
      </c>
      <c r="B1906" t="s">
        <v>1842</v>
      </c>
      <c r="C1906" s="6">
        <v>3146</v>
      </c>
      <c r="D1906" s="6">
        <v>0</v>
      </c>
      <c r="E1906" s="6">
        <f t="shared" si="45"/>
        <v>3146</v>
      </c>
    </row>
    <row r="1907" spans="1:5" x14ac:dyDescent="0.35">
      <c r="A1907" s="2" t="s">
        <v>6341</v>
      </c>
      <c r="B1907" t="s">
        <v>1843</v>
      </c>
      <c r="C1907" s="6">
        <v>361478</v>
      </c>
      <c r="D1907" s="6">
        <v>7345</v>
      </c>
      <c r="E1907" s="6">
        <f t="shared" si="45"/>
        <v>368823</v>
      </c>
    </row>
    <row r="1908" spans="1:5" x14ac:dyDescent="0.35">
      <c r="A1908" s="2" t="s">
        <v>6342</v>
      </c>
      <c r="B1908" t="s">
        <v>1844</v>
      </c>
      <c r="C1908" s="6">
        <v>2393455</v>
      </c>
      <c r="D1908" s="6">
        <v>427766</v>
      </c>
      <c r="E1908" s="6">
        <f t="shared" si="45"/>
        <v>2821221</v>
      </c>
    </row>
    <row r="1909" spans="1:5" x14ac:dyDescent="0.35">
      <c r="A1909" s="2" t="s">
        <v>6343</v>
      </c>
      <c r="B1909" t="s">
        <v>1845</v>
      </c>
      <c r="C1909" s="6">
        <v>727564</v>
      </c>
      <c r="D1909" s="6">
        <v>144094</v>
      </c>
      <c r="E1909" s="6">
        <f t="shared" si="45"/>
        <v>871658</v>
      </c>
    </row>
    <row r="1910" spans="1:5" x14ac:dyDescent="0.35">
      <c r="A1910" s="2" t="s">
        <v>6344</v>
      </c>
      <c r="B1910" t="s">
        <v>1846</v>
      </c>
      <c r="C1910" s="6">
        <v>930595</v>
      </c>
      <c r="D1910" s="6">
        <v>123552</v>
      </c>
      <c r="E1910" s="6">
        <f t="shared" si="45"/>
        <v>1054147</v>
      </c>
    </row>
    <row r="1911" spans="1:5" x14ac:dyDescent="0.35">
      <c r="A1911" s="2" t="s">
        <v>6345</v>
      </c>
      <c r="B1911" t="s">
        <v>1847</v>
      </c>
      <c r="C1911" s="6">
        <v>254501</v>
      </c>
      <c r="D1911" s="6">
        <v>22675</v>
      </c>
      <c r="E1911" s="6">
        <f t="shared" si="45"/>
        <v>277176</v>
      </c>
    </row>
    <row r="1912" spans="1:5" x14ac:dyDescent="0.35">
      <c r="A1912" s="2" t="s">
        <v>6346</v>
      </c>
      <c r="B1912" t="s">
        <v>1848</v>
      </c>
      <c r="C1912" s="6">
        <v>55354</v>
      </c>
      <c r="D1912" s="6">
        <v>24715</v>
      </c>
      <c r="E1912" s="6">
        <f t="shared" si="45"/>
        <v>80069</v>
      </c>
    </row>
    <row r="1913" spans="1:5" x14ac:dyDescent="0.35">
      <c r="A1913" s="2" t="s">
        <v>6347</v>
      </c>
      <c r="B1913" t="s">
        <v>1849</v>
      </c>
      <c r="C1913" s="6">
        <v>23192</v>
      </c>
      <c r="D1913" s="6">
        <v>4053</v>
      </c>
      <c r="E1913" s="6">
        <f t="shared" si="45"/>
        <v>27245</v>
      </c>
    </row>
    <row r="1914" spans="1:5" x14ac:dyDescent="0.35">
      <c r="A1914" s="2" t="s">
        <v>6348</v>
      </c>
      <c r="B1914" t="s">
        <v>1850</v>
      </c>
      <c r="C1914" s="6">
        <v>9532821</v>
      </c>
      <c r="D1914" s="6">
        <v>3028575</v>
      </c>
      <c r="E1914" s="6">
        <f t="shared" si="45"/>
        <v>12561396</v>
      </c>
    </row>
    <row r="1915" spans="1:5" x14ac:dyDescent="0.35">
      <c r="A1915" s="2" t="s">
        <v>6349</v>
      </c>
      <c r="B1915" t="s">
        <v>1851</v>
      </c>
      <c r="C1915" s="6">
        <v>756390</v>
      </c>
      <c r="D1915" s="6">
        <v>52164</v>
      </c>
      <c r="E1915" s="6">
        <f t="shared" si="45"/>
        <v>808554</v>
      </c>
    </row>
    <row r="1916" spans="1:5" x14ac:dyDescent="0.35">
      <c r="A1916" s="2" t="s">
        <v>6350</v>
      </c>
      <c r="B1916" t="s">
        <v>1852</v>
      </c>
      <c r="C1916" s="6">
        <v>129909</v>
      </c>
      <c r="D1916" s="6">
        <v>41404</v>
      </c>
      <c r="E1916" s="6">
        <f t="shared" si="45"/>
        <v>171313</v>
      </c>
    </row>
    <row r="1917" spans="1:5" x14ac:dyDescent="0.35">
      <c r="A1917" s="2" t="s">
        <v>6351</v>
      </c>
      <c r="B1917" t="s">
        <v>1853</v>
      </c>
      <c r="C1917" s="6">
        <v>86047</v>
      </c>
      <c r="D1917" s="6">
        <v>540</v>
      </c>
      <c r="E1917" s="6">
        <f t="shared" si="45"/>
        <v>86587</v>
      </c>
    </row>
    <row r="1918" spans="1:5" x14ac:dyDescent="0.35">
      <c r="A1918" s="2" t="s">
        <v>6352</v>
      </c>
      <c r="B1918" t="s">
        <v>1854</v>
      </c>
      <c r="C1918" s="6">
        <v>77740</v>
      </c>
      <c r="D1918" s="6">
        <v>1274</v>
      </c>
      <c r="E1918" s="6">
        <f t="shared" si="45"/>
        <v>79014</v>
      </c>
    </row>
    <row r="1919" spans="1:5" x14ac:dyDescent="0.35">
      <c r="A1919" s="2" t="s">
        <v>6353</v>
      </c>
      <c r="B1919" t="s">
        <v>1855</v>
      </c>
      <c r="C1919" s="6">
        <v>152459</v>
      </c>
      <c r="D1919" s="6">
        <v>20257</v>
      </c>
      <c r="E1919" s="6">
        <f t="shared" si="45"/>
        <v>172716</v>
      </c>
    </row>
    <row r="1920" spans="1:5" x14ac:dyDescent="0.35">
      <c r="A1920" s="2" t="s">
        <v>6354</v>
      </c>
      <c r="B1920" t="s">
        <v>1856</v>
      </c>
      <c r="C1920" s="6">
        <v>419620</v>
      </c>
      <c r="D1920" s="6">
        <v>25193</v>
      </c>
      <c r="E1920" s="6">
        <f t="shared" si="45"/>
        <v>444813</v>
      </c>
    </row>
    <row r="1921" spans="1:5" x14ac:dyDescent="0.35">
      <c r="A1921" s="2" t="s">
        <v>6355</v>
      </c>
      <c r="B1921" t="s">
        <v>1857</v>
      </c>
      <c r="C1921" s="6">
        <v>72644</v>
      </c>
      <c r="D1921" s="6">
        <v>27747</v>
      </c>
      <c r="E1921" s="6">
        <f t="shared" si="45"/>
        <v>100391</v>
      </c>
    </row>
    <row r="1922" spans="1:5" x14ac:dyDescent="0.35">
      <c r="A1922" s="2" t="s">
        <v>6356</v>
      </c>
      <c r="B1922" t="s">
        <v>1858</v>
      </c>
      <c r="C1922" s="6">
        <v>265163</v>
      </c>
      <c r="D1922" s="6">
        <v>71949</v>
      </c>
      <c r="E1922" s="6">
        <f t="shared" si="45"/>
        <v>337112</v>
      </c>
    </row>
    <row r="1923" spans="1:5" x14ac:dyDescent="0.35">
      <c r="A1923" s="2" t="s">
        <v>6357</v>
      </c>
      <c r="B1923" t="s">
        <v>1859</v>
      </c>
      <c r="C1923" s="6">
        <v>390611</v>
      </c>
      <c r="D1923" s="6">
        <v>49855</v>
      </c>
      <c r="E1923" s="6">
        <f t="shared" si="45"/>
        <v>440466</v>
      </c>
    </row>
    <row r="1924" spans="1:5" x14ac:dyDescent="0.35">
      <c r="A1924" s="2" t="s">
        <v>6358</v>
      </c>
      <c r="B1924" t="s">
        <v>1860</v>
      </c>
      <c r="C1924" s="6">
        <v>1145703</v>
      </c>
      <c r="D1924" s="6">
        <v>77829</v>
      </c>
      <c r="E1924" s="6">
        <f t="shared" si="45"/>
        <v>1223532</v>
      </c>
    </row>
    <row r="1925" spans="1:5" x14ac:dyDescent="0.35">
      <c r="A1925" s="2" t="s">
        <v>6359</v>
      </c>
      <c r="B1925" t="s">
        <v>1861</v>
      </c>
      <c r="C1925" s="6">
        <v>32071</v>
      </c>
      <c r="D1925" s="6">
        <v>0</v>
      </c>
      <c r="E1925" s="6">
        <f t="shared" si="45"/>
        <v>32071</v>
      </c>
    </row>
    <row r="1926" spans="1:5" x14ac:dyDescent="0.35">
      <c r="A1926" s="2" t="s">
        <v>6360</v>
      </c>
      <c r="B1926" t="s">
        <v>1862</v>
      </c>
      <c r="C1926" s="6">
        <v>5473</v>
      </c>
      <c r="D1926" s="6">
        <v>17395</v>
      </c>
      <c r="E1926" s="6">
        <f t="shared" si="45"/>
        <v>22868</v>
      </c>
    </row>
    <row r="1927" spans="1:5" x14ac:dyDescent="0.35">
      <c r="A1927" s="2" t="s">
        <v>6361</v>
      </c>
      <c r="B1927" t="s">
        <v>661</v>
      </c>
      <c r="C1927" s="6">
        <v>672682</v>
      </c>
      <c r="D1927" s="6">
        <v>76975</v>
      </c>
      <c r="E1927" s="6">
        <f t="shared" si="45"/>
        <v>749657</v>
      </c>
    </row>
    <row r="1928" spans="1:5" x14ac:dyDescent="0.35">
      <c r="A1928" s="2" t="s">
        <v>6362</v>
      </c>
      <c r="B1928" t="s">
        <v>1863</v>
      </c>
      <c r="C1928" s="6">
        <v>0</v>
      </c>
      <c r="D1928" s="6">
        <v>4561</v>
      </c>
      <c r="E1928" s="6">
        <f t="shared" si="45"/>
        <v>4561</v>
      </c>
    </row>
    <row r="1929" spans="1:5" x14ac:dyDescent="0.35">
      <c r="A1929" s="2" t="s">
        <v>6363</v>
      </c>
      <c r="B1929" t="s">
        <v>1864</v>
      </c>
      <c r="C1929" s="6">
        <v>46800</v>
      </c>
      <c r="D1929" s="6">
        <v>20097</v>
      </c>
      <c r="E1929" s="6">
        <f t="shared" si="45"/>
        <v>66897</v>
      </c>
    </row>
    <row r="1930" spans="1:5" x14ac:dyDescent="0.35">
      <c r="A1930" s="2" t="s">
        <v>6364</v>
      </c>
      <c r="B1930" t="s">
        <v>1865</v>
      </c>
      <c r="C1930" s="6">
        <v>1020336</v>
      </c>
      <c r="D1930" s="6">
        <v>24210</v>
      </c>
      <c r="E1930" s="6">
        <f t="shared" si="45"/>
        <v>1044546</v>
      </c>
    </row>
    <row r="1931" spans="1:5" x14ac:dyDescent="0.35">
      <c r="A1931" s="2" t="s">
        <v>6365</v>
      </c>
      <c r="B1931" t="s">
        <v>1866</v>
      </c>
      <c r="C1931" s="6">
        <v>0</v>
      </c>
      <c r="D1931" s="6">
        <v>15906</v>
      </c>
      <c r="E1931" s="6">
        <f t="shared" si="45"/>
        <v>15906</v>
      </c>
    </row>
    <row r="1932" spans="1:5" x14ac:dyDescent="0.35">
      <c r="A1932" s="2" t="s">
        <v>6366</v>
      </c>
      <c r="B1932" t="s">
        <v>1867</v>
      </c>
      <c r="C1932" s="6">
        <v>780408</v>
      </c>
      <c r="D1932" s="6">
        <v>170914</v>
      </c>
      <c r="E1932" s="6">
        <f t="shared" si="45"/>
        <v>951322</v>
      </c>
    </row>
    <row r="1933" spans="1:5" x14ac:dyDescent="0.35">
      <c r="A1933" s="2" t="s">
        <v>6367</v>
      </c>
      <c r="B1933" t="s">
        <v>1868</v>
      </c>
      <c r="C1933" s="6">
        <v>348009</v>
      </c>
      <c r="D1933" s="6">
        <v>70557</v>
      </c>
      <c r="E1933" s="6">
        <f t="shared" si="45"/>
        <v>418566</v>
      </c>
    </row>
    <row r="1934" spans="1:5" x14ac:dyDescent="0.35">
      <c r="A1934" s="2" t="s">
        <v>6368</v>
      </c>
      <c r="B1934" t="s">
        <v>433</v>
      </c>
      <c r="C1934" s="6">
        <v>599537</v>
      </c>
      <c r="D1934" s="6">
        <v>353150</v>
      </c>
      <c r="E1934" s="6">
        <f t="shared" si="45"/>
        <v>952687</v>
      </c>
    </row>
    <row r="1935" spans="1:5" x14ac:dyDescent="0.35">
      <c r="A1935" s="2" t="s">
        <v>6369</v>
      </c>
      <c r="B1935" t="s">
        <v>1869</v>
      </c>
      <c r="C1935" s="6">
        <v>1141804</v>
      </c>
      <c r="D1935" s="6">
        <v>262228</v>
      </c>
      <c r="E1935" s="6">
        <f t="shared" si="45"/>
        <v>1404032</v>
      </c>
    </row>
    <row r="1936" spans="1:5" x14ac:dyDescent="0.35">
      <c r="A1936" s="2" t="s">
        <v>6370</v>
      </c>
      <c r="B1936" t="s">
        <v>1870</v>
      </c>
      <c r="C1936" s="6">
        <v>337971</v>
      </c>
      <c r="D1936" s="6">
        <v>31418</v>
      </c>
      <c r="E1936" s="6">
        <f t="shared" si="45"/>
        <v>369389</v>
      </c>
    </row>
    <row r="1937" spans="1:5" x14ac:dyDescent="0.35">
      <c r="A1937" s="2" t="s">
        <v>6371</v>
      </c>
      <c r="B1937" t="s">
        <v>1871</v>
      </c>
      <c r="C1937" s="6">
        <v>295074</v>
      </c>
      <c r="D1937" s="6">
        <v>714656</v>
      </c>
      <c r="E1937" s="6">
        <f t="shared" si="45"/>
        <v>1009730</v>
      </c>
    </row>
    <row r="1938" spans="1:5" x14ac:dyDescent="0.35">
      <c r="A1938" s="2" t="s">
        <v>6372</v>
      </c>
      <c r="B1938" t="s">
        <v>1872</v>
      </c>
      <c r="C1938" s="6">
        <v>3310501</v>
      </c>
      <c r="D1938" s="6">
        <v>313577</v>
      </c>
      <c r="E1938" s="6">
        <f t="shared" si="45"/>
        <v>3624078</v>
      </c>
    </row>
    <row r="1939" spans="1:5" x14ac:dyDescent="0.35">
      <c r="A1939" s="2" t="s">
        <v>6373</v>
      </c>
      <c r="B1939" t="s">
        <v>1873</v>
      </c>
      <c r="C1939" s="6">
        <v>33865</v>
      </c>
      <c r="D1939" s="6">
        <v>730</v>
      </c>
      <c r="E1939" s="6">
        <f t="shared" si="45"/>
        <v>34595</v>
      </c>
    </row>
    <row r="1940" spans="1:5" x14ac:dyDescent="0.35">
      <c r="A1940" s="2" t="s">
        <v>6374</v>
      </c>
      <c r="B1940" t="s">
        <v>1874</v>
      </c>
      <c r="C1940" s="6">
        <v>78274</v>
      </c>
      <c r="D1940" s="6">
        <v>12786</v>
      </c>
      <c r="E1940" s="6">
        <f t="shared" si="45"/>
        <v>91060</v>
      </c>
    </row>
    <row r="1941" spans="1:5" x14ac:dyDescent="0.35">
      <c r="A1941" s="2" t="s">
        <v>6375</v>
      </c>
      <c r="B1941" t="s">
        <v>1875</v>
      </c>
      <c r="C1941" s="6">
        <v>479843</v>
      </c>
      <c r="D1941" s="6">
        <v>578514</v>
      </c>
      <c r="E1941" s="6">
        <f t="shared" si="45"/>
        <v>1058357</v>
      </c>
    </row>
    <row r="1942" spans="1:5" x14ac:dyDescent="0.35">
      <c r="A1942" s="2" t="s">
        <v>6376</v>
      </c>
      <c r="B1942" t="s">
        <v>1876</v>
      </c>
      <c r="C1942" s="6">
        <v>292162</v>
      </c>
      <c r="D1942" s="6">
        <v>10110</v>
      </c>
      <c r="E1942" s="6">
        <f t="shared" si="45"/>
        <v>302272</v>
      </c>
    </row>
    <row r="1943" spans="1:5" x14ac:dyDescent="0.35">
      <c r="A1943" s="2" t="s">
        <v>6377</v>
      </c>
      <c r="B1943" t="s">
        <v>1877</v>
      </c>
      <c r="C1943" s="6">
        <v>245141</v>
      </c>
      <c r="D1943" s="6">
        <v>9345</v>
      </c>
      <c r="E1943" s="6">
        <f t="shared" si="45"/>
        <v>254486</v>
      </c>
    </row>
    <row r="1944" spans="1:5" x14ac:dyDescent="0.35">
      <c r="A1944" s="2" t="s">
        <v>6378</v>
      </c>
      <c r="B1944" t="s">
        <v>1878</v>
      </c>
      <c r="C1944" s="6">
        <v>2376030</v>
      </c>
      <c r="D1944" s="6">
        <v>593589</v>
      </c>
      <c r="E1944" s="6">
        <f t="shared" si="45"/>
        <v>2969619</v>
      </c>
    </row>
    <row r="1945" spans="1:5" x14ac:dyDescent="0.35">
      <c r="A1945" s="2" t="s">
        <v>6379</v>
      </c>
      <c r="B1945" t="s">
        <v>1879</v>
      </c>
      <c r="C1945" s="6">
        <v>323783</v>
      </c>
      <c r="D1945" s="6">
        <v>13804</v>
      </c>
      <c r="E1945" s="6">
        <f t="shared" si="45"/>
        <v>337587</v>
      </c>
    </row>
    <row r="1946" spans="1:5" x14ac:dyDescent="0.35">
      <c r="A1946" s="2" t="s">
        <v>6380</v>
      </c>
      <c r="B1946" t="s">
        <v>1880</v>
      </c>
      <c r="C1946" s="6">
        <v>533065</v>
      </c>
      <c r="D1946" s="6">
        <v>211179</v>
      </c>
      <c r="E1946" s="6">
        <f t="shared" si="45"/>
        <v>744244</v>
      </c>
    </row>
    <row r="1947" spans="1:5" x14ac:dyDescent="0.35">
      <c r="A1947" s="2" t="s">
        <v>6381</v>
      </c>
      <c r="B1947" t="s">
        <v>1881</v>
      </c>
      <c r="C1947" s="6">
        <v>994058</v>
      </c>
      <c r="D1947" s="6">
        <v>139194</v>
      </c>
      <c r="E1947" s="6">
        <f t="shared" si="45"/>
        <v>1133252</v>
      </c>
    </row>
    <row r="1948" spans="1:5" x14ac:dyDescent="0.35">
      <c r="A1948" s="2" t="s">
        <v>6382</v>
      </c>
      <c r="B1948" t="s">
        <v>1882</v>
      </c>
      <c r="C1948" s="6">
        <v>24076</v>
      </c>
      <c r="D1948" s="6">
        <v>0</v>
      </c>
      <c r="E1948" s="6">
        <f t="shared" ref="E1948:E1961" si="46">SUM(C1948:D1948)</f>
        <v>24076</v>
      </c>
    </row>
    <row r="1949" spans="1:5" x14ac:dyDescent="0.35">
      <c r="A1949" s="2" t="s">
        <v>6383</v>
      </c>
      <c r="B1949" t="s">
        <v>1883</v>
      </c>
      <c r="C1949" s="6">
        <v>422934</v>
      </c>
      <c r="D1949" s="6">
        <v>52531</v>
      </c>
      <c r="E1949" s="6">
        <f t="shared" si="46"/>
        <v>475465</v>
      </c>
    </row>
    <row r="1950" spans="1:5" x14ac:dyDescent="0.35">
      <c r="A1950" s="2" t="s">
        <v>6384</v>
      </c>
      <c r="B1950" t="s">
        <v>1884</v>
      </c>
      <c r="C1950" s="6">
        <v>5434</v>
      </c>
      <c r="D1950" s="6">
        <v>21982</v>
      </c>
      <c r="E1950" s="6">
        <f t="shared" si="46"/>
        <v>27416</v>
      </c>
    </row>
    <row r="1951" spans="1:5" x14ac:dyDescent="0.35">
      <c r="A1951" s="2" t="s">
        <v>6385</v>
      </c>
      <c r="B1951" t="s">
        <v>1885</v>
      </c>
      <c r="C1951" s="6">
        <v>131118</v>
      </c>
      <c r="D1951" s="6">
        <v>4510</v>
      </c>
      <c r="E1951" s="6">
        <f t="shared" si="46"/>
        <v>135628</v>
      </c>
    </row>
    <row r="1952" spans="1:5" x14ac:dyDescent="0.35">
      <c r="A1952" s="2" t="s">
        <v>6386</v>
      </c>
      <c r="B1952" t="s">
        <v>1886</v>
      </c>
      <c r="C1952" s="6">
        <v>1574950</v>
      </c>
      <c r="D1952" s="6">
        <v>480390</v>
      </c>
      <c r="E1952" s="6">
        <f t="shared" si="46"/>
        <v>2055340</v>
      </c>
    </row>
    <row r="1953" spans="1:5" x14ac:dyDescent="0.35">
      <c r="A1953" s="2" t="s">
        <v>6387</v>
      </c>
      <c r="B1953" t="s">
        <v>1888</v>
      </c>
      <c r="C1953" s="6">
        <v>396609</v>
      </c>
      <c r="D1953" s="6">
        <v>34596</v>
      </c>
      <c r="E1953" s="6">
        <f t="shared" si="46"/>
        <v>431205</v>
      </c>
    </row>
    <row r="1954" spans="1:5" x14ac:dyDescent="0.35">
      <c r="A1954" s="2" t="s">
        <v>6388</v>
      </c>
      <c r="B1954" t="s">
        <v>1887</v>
      </c>
      <c r="C1954" s="6">
        <v>32071</v>
      </c>
      <c r="D1954" s="6">
        <v>75028</v>
      </c>
      <c r="E1954" s="6">
        <f t="shared" si="46"/>
        <v>107099</v>
      </c>
    </row>
    <row r="1955" spans="1:5" x14ac:dyDescent="0.35">
      <c r="A1955" s="2" t="s">
        <v>6389</v>
      </c>
      <c r="B1955" t="s">
        <v>1889</v>
      </c>
      <c r="C1955" s="6">
        <v>1078085</v>
      </c>
      <c r="D1955" s="6">
        <v>190239</v>
      </c>
      <c r="E1955" s="6">
        <f t="shared" si="46"/>
        <v>1268324</v>
      </c>
    </row>
    <row r="1956" spans="1:5" x14ac:dyDescent="0.35">
      <c r="A1956" s="2" t="s">
        <v>6390</v>
      </c>
      <c r="B1956" t="s">
        <v>1890</v>
      </c>
      <c r="C1956" s="6">
        <v>434336</v>
      </c>
      <c r="D1956" s="6">
        <v>139907</v>
      </c>
      <c r="E1956" s="6">
        <f t="shared" si="46"/>
        <v>574243</v>
      </c>
    </row>
    <row r="1957" spans="1:5" x14ac:dyDescent="0.35">
      <c r="A1957" s="2" t="s">
        <v>6391</v>
      </c>
      <c r="B1957" t="s">
        <v>1891</v>
      </c>
      <c r="C1957" s="6">
        <v>190372</v>
      </c>
      <c r="D1957" s="6">
        <v>13715</v>
      </c>
      <c r="E1957" s="6">
        <f t="shared" si="46"/>
        <v>204087</v>
      </c>
    </row>
    <row r="1958" spans="1:5" x14ac:dyDescent="0.35">
      <c r="A1958" s="2" t="s">
        <v>6392</v>
      </c>
      <c r="B1958" t="s">
        <v>1892</v>
      </c>
      <c r="C1958" s="6">
        <v>132548</v>
      </c>
      <c r="D1958" s="6">
        <v>5750</v>
      </c>
      <c r="E1958" s="6">
        <f t="shared" si="46"/>
        <v>138298</v>
      </c>
    </row>
    <row r="1959" spans="1:5" x14ac:dyDescent="0.35">
      <c r="A1959" s="2" t="s">
        <v>6393</v>
      </c>
      <c r="B1959" t="s">
        <v>1893</v>
      </c>
      <c r="C1959" s="6">
        <v>366457</v>
      </c>
      <c r="D1959" s="6">
        <v>103459</v>
      </c>
      <c r="E1959" s="6">
        <f t="shared" si="46"/>
        <v>469916</v>
      </c>
    </row>
    <row r="1960" spans="1:5" x14ac:dyDescent="0.35">
      <c r="A1960" s="2" t="s">
        <v>6394</v>
      </c>
      <c r="B1960" t="s">
        <v>1894</v>
      </c>
      <c r="C1960" s="6">
        <v>4215386</v>
      </c>
      <c r="D1960" s="6">
        <v>1682430</v>
      </c>
      <c r="E1960" s="6">
        <f t="shared" si="46"/>
        <v>5897816</v>
      </c>
    </row>
    <row r="1961" spans="1:5" x14ac:dyDescent="0.35">
      <c r="A1961" s="2" t="s">
        <v>6395</v>
      </c>
      <c r="B1961" t="s">
        <v>1895</v>
      </c>
      <c r="C1961" s="6">
        <v>119886</v>
      </c>
      <c r="D1961" s="6">
        <v>28083</v>
      </c>
      <c r="E1961" s="6">
        <f t="shared" si="46"/>
        <v>147969</v>
      </c>
    </row>
    <row r="1962" spans="1:5" x14ac:dyDescent="0.35">
      <c r="A1962" s="4"/>
      <c r="B1962" s="4" t="s">
        <v>4407</v>
      </c>
      <c r="C1962" s="5">
        <f>SUM(C1883:C1961)</f>
        <v>78396409</v>
      </c>
      <c r="D1962" s="5">
        <f t="shared" ref="D1962:E1962" si="47">SUM(D1883:D1961)</f>
        <v>20332165</v>
      </c>
      <c r="E1962" s="5">
        <f t="shared" si="47"/>
        <v>98728574</v>
      </c>
    </row>
    <row r="1963" spans="1:5" x14ac:dyDescent="0.35">
      <c r="A1963" s="2" t="s">
        <v>6396</v>
      </c>
      <c r="B1963" t="s">
        <v>1896</v>
      </c>
      <c r="C1963" s="6">
        <v>6461</v>
      </c>
      <c r="D1963" s="6">
        <v>16580</v>
      </c>
      <c r="E1963" s="6">
        <f>SUM(C1963:D1963)</f>
        <v>23041</v>
      </c>
    </row>
    <row r="1964" spans="1:5" x14ac:dyDescent="0.35">
      <c r="A1964" s="2" t="s">
        <v>6397</v>
      </c>
      <c r="B1964" t="s">
        <v>1182</v>
      </c>
      <c r="C1964" s="6">
        <v>422190</v>
      </c>
      <c r="D1964" s="6">
        <v>119310</v>
      </c>
      <c r="E1964" s="6">
        <f t="shared" ref="E1964:E2027" si="48">SUM(C1964:D1964)</f>
        <v>541500</v>
      </c>
    </row>
    <row r="1965" spans="1:5" x14ac:dyDescent="0.35">
      <c r="A1965" s="2" t="s">
        <v>6398</v>
      </c>
      <c r="B1965" t="s">
        <v>1897</v>
      </c>
      <c r="C1965" s="6">
        <v>2131875</v>
      </c>
      <c r="D1965" s="6">
        <v>204088</v>
      </c>
      <c r="E1965" s="6">
        <f t="shared" si="48"/>
        <v>2335963</v>
      </c>
    </row>
    <row r="1966" spans="1:5" x14ac:dyDescent="0.35">
      <c r="A1966" s="2" t="s">
        <v>6399</v>
      </c>
      <c r="B1966" t="s">
        <v>1898</v>
      </c>
      <c r="C1966" s="6">
        <v>104366</v>
      </c>
      <c r="D1966" s="6">
        <v>42099</v>
      </c>
      <c r="E1966" s="6">
        <f t="shared" si="48"/>
        <v>146465</v>
      </c>
    </row>
    <row r="1967" spans="1:5" x14ac:dyDescent="0.35">
      <c r="A1967" s="2" t="s">
        <v>6400</v>
      </c>
      <c r="B1967" t="s">
        <v>1899</v>
      </c>
      <c r="C1967" s="6">
        <v>135447</v>
      </c>
      <c r="D1967" s="6">
        <v>509377</v>
      </c>
      <c r="E1967" s="6">
        <f t="shared" si="48"/>
        <v>644824</v>
      </c>
    </row>
    <row r="1968" spans="1:5" x14ac:dyDescent="0.35">
      <c r="A1968" s="2" t="s">
        <v>6401</v>
      </c>
      <c r="B1968" t="s">
        <v>1900</v>
      </c>
      <c r="C1968" s="6">
        <v>66482</v>
      </c>
      <c r="D1968" s="6">
        <v>5857</v>
      </c>
      <c r="E1968" s="6">
        <f t="shared" si="48"/>
        <v>72339</v>
      </c>
    </row>
    <row r="1969" spans="1:5" x14ac:dyDescent="0.35">
      <c r="A1969" s="2" t="s">
        <v>6402</v>
      </c>
      <c r="B1969" t="s">
        <v>1901</v>
      </c>
      <c r="C1969" s="6">
        <v>260169</v>
      </c>
      <c r="D1969" s="6">
        <v>127408</v>
      </c>
      <c r="E1969" s="6">
        <f t="shared" si="48"/>
        <v>387577</v>
      </c>
    </row>
    <row r="1970" spans="1:5" x14ac:dyDescent="0.35">
      <c r="A1970" s="2" t="s">
        <v>6403</v>
      </c>
      <c r="B1970" t="s">
        <v>6404</v>
      </c>
      <c r="C1970" s="6">
        <v>7800</v>
      </c>
      <c r="D1970" s="6">
        <v>0</v>
      </c>
      <c r="E1970" s="6">
        <f t="shared" si="48"/>
        <v>7800</v>
      </c>
    </row>
    <row r="1971" spans="1:5" x14ac:dyDescent="0.35">
      <c r="A1971" s="2" t="s">
        <v>6405</v>
      </c>
      <c r="B1971" t="s">
        <v>1902</v>
      </c>
      <c r="C1971" s="6">
        <v>1905864</v>
      </c>
      <c r="D1971" s="6">
        <v>32879</v>
      </c>
      <c r="E1971" s="6">
        <f t="shared" si="48"/>
        <v>1938743</v>
      </c>
    </row>
    <row r="1972" spans="1:5" x14ac:dyDescent="0.35">
      <c r="A1972" s="2" t="s">
        <v>6406</v>
      </c>
      <c r="B1972" t="s">
        <v>1903</v>
      </c>
      <c r="C1972" s="6">
        <v>263666</v>
      </c>
      <c r="D1972" s="6">
        <v>1769</v>
      </c>
      <c r="E1972" s="6">
        <f t="shared" si="48"/>
        <v>265435</v>
      </c>
    </row>
    <row r="1973" spans="1:5" x14ac:dyDescent="0.35">
      <c r="A1973" s="2" t="s">
        <v>6407</v>
      </c>
      <c r="B1973" t="s">
        <v>1904</v>
      </c>
      <c r="C1973" s="6">
        <v>502532</v>
      </c>
      <c r="D1973" s="6">
        <v>15445</v>
      </c>
      <c r="E1973" s="6">
        <f t="shared" si="48"/>
        <v>517977</v>
      </c>
    </row>
    <row r="1974" spans="1:5" x14ac:dyDescent="0.35">
      <c r="A1974" s="2" t="s">
        <v>6408</v>
      </c>
      <c r="B1974" t="s">
        <v>1905</v>
      </c>
      <c r="C1974" s="6">
        <v>927869</v>
      </c>
      <c r="D1974" s="6">
        <v>130583</v>
      </c>
      <c r="E1974" s="6">
        <f t="shared" si="48"/>
        <v>1058452</v>
      </c>
    </row>
    <row r="1975" spans="1:5" x14ac:dyDescent="0.35">
      <c r="A1975" s="2" t="s">
        <v>6409</v>
      </c>
      <c r="B1975" t="s">
        <v>1906</v>
      </c>
      <c r="C1975" s="6">
        <v>5494407</v>
      </c>
      <c r="D1975" s="6">
        <v>461842</v>
      </c>
      <c r="E1975" s="6">
        <f t="shared" si="48"/>
        <v>5956249</v>
      </c>
    </row>
    <row r="1976" spans="1:5" x14ac:dyDescent="0.35">
      <c r="A1976" s="2" t="s">
        <v>6410</v>
      </c>
      <c r="B1976" t="s">
        <v>1907</v>
      </c>
      <c r="C1976" s="6">
        <v>0</v>
      </c>
      <c r="D1976" s="6">
        <v>14064</v>
      </c>
      <c r="E1976" s="6">
        <f t="shared" si="48"/>
        <v>14064</v>
      </c>
    </row>
    <row r="1977" spans="1:5" x14ac:dyDescent="0.35">
      <c r="A1977" s="2" t="s">
        <v>6411</v>
      </c>
      <c r="B1977" t="s">
        <v>1908</v>
      </c>
      <c r="C1977" s="6">
        <v>464726</v>
      </c>
      <c r="D1977" s="6">
        <v>25194</v>
      </c>
      <c r="E1977" s="6">
        <f t="shared" si="48"/>
        <v>489920</v>
      </c>
    </row>
    <row r="1978" spans="1:5" x14ac:dyDescent="0.35">
      <c r="A1978" s="2" t="s">
        <v>6412</v>
      </c>
      <c r="B1978" t="s">
        <v>1909</v>
      </c>
      <c r="C1978" s="6">
        <v>2303871</v>
      </c>
      <c r="D1978" s="6">
        <v>179316</v>
      </c>
      <c r="E1978" s="6">
        <f t="shared" si="48"/>
        <v>2483187</v>
      </c>
    </row>
    <row r="1979" spans="1:5" x14ac:dyDescent="0.35">
      <c r="A1979" s="2" t="s">
        <v>6413</v>
      </c>
      <c r="B1979" t="s">
        <v>1910</v>
      </c>
      <c r="C1979" s="6">
        <v>13598</v>
      </c>
      <c r="D1979" s="6">
        <v>0</v>
      </c>
      <c r="E1979" s="6">
        <f t="shared" si="48"/>
        <v>13598</v>
      </c>
    </row>
    <row r="1980" spans="1:5" x14ac:dyDescent="0.35">
      <c r="A1980" s="2" t="s">
        <v>6414</v>
      </c>
      <c r="B1980" t="s">
        <v>1911</v>
      </c>
      <c r="C1980" s="6">
        <v>739941</v>
      </c>
      <c r="D1980" s="6">
        <v>570710</v>
      </c>
      <c r="E1980" s="6">
        <f t="shared" si="48"/>
        <v>1310651</v>
      </c>
    </row>
    <row r="1981" spans="1:5" x14ac:dyDescent="0.35">
      <c r="A1981" s="2" t="s">
        <v>6415</v>
      </c>
      <c r="B1981" t="s">
        <v>1912</v>
      </c>
      <c r="C1981" s="6">
        <v>648906</v>
      </c>
      <c r="D1981" s="6">
        <v>432758</v>
      </c>
      <c r="E1981" s="6">
        <f t="shared" si="48"/>
        <v>1081664</v>
      </c>
    </row>
    <row r="1982" spans="1:5" x14ac:dyDescent="0.35">
      <c r="A1982" s="2" t="s">
        <v>6416</v>
      </c>
      <c r="B1982" t="s">
        <v>1913</v>
      </c>
      <c r="C1982" s="6">
        <v>53391</v>
      </c>
      <c r="D1982" s="6">
        <v>140539</v>
      </c>
      <c r="E1982" s="6">
        <f t="shared" si="48"/>
        <v>193930</v>
      </c>
    </row>
    <row r="1983" spans="1:5" x14ac:dyDescent="0.35">
      <c r="A1983" s="2" t="s">
        <v>6417</v>
      </c>
      <c r="B1983" t="s">
        <v>257</v>
      </c>
      <c r="C1983" s="6">
        <v>104798</v>
      </c>
      <c r="D1983" s="6">
        <v>54388</v>
      </c>
      <c r="E1983" s="6">
        <f t="shared" si="48"/>
        <v>159186</v>
      </c>
    </row>
    <row r="1984" spans="1:5" x14ac:dyDescent="0.35">
      <c r="A1984" s="2" t="s">
        <v>6418</v>
      </c>
      <c r="B1984" t="s">
        <v>1914</v>
      </c>
      <c r="C1984" s="6">
        <v>41886</v>
      </c>
      <c r="D1984" s="6">
        <v>10738</v>
      </c>
      <c r="E1984" s="6">
        <f t="shared" si="48"/>
        <v>52624</v>
      </c>
    </row>
    <row r="1985" spans="1:5" x14ac:dyDescent="0.35">
      <c r="A1985" s="2" t="s">
        <v>6419</v>
      </c>
      <c r="B1985" t="s">
        <v>1915</v>
      </c>
      <c r="C1985" s="6">
        <v>291716</v>
      </c>
      <c r="D1985" s="6">
        <v>7145</v>
      </c>
      <c r="E1985" s="6">
        <f t="shared" si="48"/>
        <v>298861</v>
      </c>
    </row>
    <row r="1986" spans="1:5" x14ac:dyDescent="0.35">
      <c r="A1986" s="2" t="s">
        <v>6420</v>
      </c>
      <c r="B1986" t="s">
        <v>1916</v>
      </c>
      <c r="C1986" s="6">
        <v>406811</v>
      </c>
      <c r="D1986" s="6">
        <v>218537</v>
      </c>
      <c r="E1986" s="6">
        <f t="shared" si="48"/>
        <v>625348</v>
      </c>
    </row>
    <row r="1987" spans="1:5" x14ac:dyDescent="0.35">
      <c r="A1987" s="2" t="s">
        <v>6421</v>
      </c>
      <c r="B1987" t="s">
        <v>1917</v>
      </c>
      <c r="C1987" s="6">
        <v>80171</v>
      </c>
      <c r="D1987" s="6">
        <v>7290</v>
      </c>
      <c r="E1987" s="6">
        <f t="shared" si="48"/>
        <v>87461</v>
      </c>
    </row>
    <row r="1988" spans="1:5" x14ac:dyDescent="0.35">
      <c r="A1988" s="2" t="s">
        <v>6422</v>
      </c>
      <c r="B1988" t="s">
        <v>1918</v>
      </c>
      <c r="C1988" s="6">
        <v>115050</v>
      </c>
      <c r="D1988" s="6">
        <v>2930</v>
      </c>
      <c r="E1988" s="6">
        <f t="shared" si="48"/>
        <v>117980</v>
      </c>
    </row>
    <row r="1989" spans="1:5" x14ac:dyDescent="0.35">
      <c r="A1989" s="2" t="s">
        <v>6423</v>
      </c>
      <c r="B1989" t="s">
        <v>1919</v>
      </c>
      <c r="C1989" s="6">
        <v>608745</v>
      </c>
      <c r="D1989" s="6">
        <v>70272</v>
      </c>
      <c r="E1989" s="6">
        <f t="shared" si="48"/>
        <v>679017</v>
      </c>
    </row>
    <row r="1990" spans="1:5" x14ac:dyDescent="0.35">
      <c r="A1990" s="2" t="s">
        <v>6424</v>
      </c>
      <c r="B1990" t="s">
        <v>1920</v>
      </c>
      <c r="C1990" s="6">
        <v>849047</v>
      </c>
      <c r="D1990" s="6">
        <v>16465</v>
      </c>
      <c r="E1990" s="6">
        <f t="shared" si="48"/>
        <v>865512</v>
      </c>
    </row>
    <row r="1991" spans="1:5" x14ac:dyDescent="0.35">
      <c r="A1991" s="2" t="s">
        <v>6425</v>
      </c>
      <c r="B1991" t="s">
        <v>1921</v>
      </c>
      <c r="C1991" s="6">
        <v>476034</v>
      </c>
      <c r="D1991" s="6">
        <v>42678</v>
      </c>
      <c r="E1991" s="6">
        <f t="shared" si="48"/>
        <v>518712</v>
      </c>
    </row>
    <row r="1992" spans="1:5" x14ac:dyDescent="0.35">
      <c r="A1992" s="2" t="s">
        <v>6426</v>
      </c>
      <c r="B1992" t="s">
        <v>1922</v>
      </c>
      <c r="C1992" s="6">
        <v>164280</v>
      </c>
      <c r="D1992" s="6">
        <v>6535</v>
      </c>
      <c r="E1992" s="6">
        <f t="shared" si="48"/>
        <v>170815</v>
      </c>
    </row>
    <row r="1993" spans="1:5" x14ac:dyDescent="0.35">
      <c r="A1993" s="2" t="s">
        <v>6427</v>
      </c>
      <c r="B1993" t="s">
        <v>1923</v>
      </c>
      <c r="C1993" s="6">
        <v>78312</v>
      </c>
      <c r="D1993" s="6">
        <v>5197</v>
      </c>
      <c r="E1993" s="6">
        <f t="shared" si="48"/>
        <v>83509</v>
      </c>
    </row>
    <row r="1994" spans="1:5" x14ac:dyDescent="0.35">
      <c r="A1994" s="2" t="s">
        <v>6428</v>
      </c>
      <c r="B1994" t="s">
        <v>1924</v>
      </c>
      <c r="C1994" s="6">
        <v>117065</v>
      </c>
      <c r="D1994" s="6">
        <v>0</v>
      </c>
      <c r="E1994" s="6">
        <f t="shared" si="48"/>
        <v>117065</v>
      </c>
    </row>
    <row r="1995" spans="1:5" x14ac:dyDescent="0.35">
      <c r="A1995" s="2" t="s">
        <v>6429</v>
      </c>
      <c r="B1995" t="s">
        <v>1925</v>
      </c>
      <c r="C1995" s="6">
        <v>20430691</v>
      </c>
      <c r="D1995" s="6">
        <v>7730024</v>
      </c>
      <c r="E1995" s="6">
        <f t="shared" si="48"/>
        <v>28160715</v>
      </c>
    </row>
    <row r="1996" spans="1:5" x14ac:dyDescent="0.35">
      <c r="A1996" s="2" t="s">
        <v>6430</v>
      </c>
      <c r="B1996" t="s">
        <v>1926</v>
      </c>
      <c r="C1996" s="6">
        <v>196183</v>
      </c>
      <c r="D1996" s="6">
        <v>5842</v>
      </c>
      <c r="E1996" s="6">
        <f t="shared" si="48"/>
        <v>202025</v>
      </c>
    </row>
    <row r="1997" spans="1:5" x14ac:dyDescent="0.35">
      <c r="A1997" s="2" t="s">
        <v>6431</v>
      </c>
      <c r="B1997" t="s">
        <v>1927</v>
      </c>
      <c r="C1997" s="6">
        <v>77818</v>
      </c>
      <c r="D1997" s="6">
        <v>0</v>
      </c>
      <c r="E1997" s="6">
        <f t="shared" si="48"/>
        <v>77818</v>
      </c>
    </row>
    <row r="1998" spans="1:5" x14ac:dyDescent="0.35">
      <c r="A1998" s="2" t="s">
        <v>6432</v>
      </c>
      <c r="B1998" t="s">
        <v>1928</v>
      </c>
      <c r="C1998" s="6">
        <v>167180</v>
      </c>
      <c r="D1998" s="6">
        <v>280282</v>
      </c>
      <c r="E1998" s="6">
        <f t="shared" si="48"/>
        <v>447462</v>
      </c>
    </row>
    <row r="1999" spans="1:5" x14ac:dyDescent="0.35">
      <c r="A1999" s="2" t="s">
        <v>6433</v>
      </c>
      <c r="B1999" t="s">
        <v>1929</v>
      </c>
      <c r="C1999" s="6">
        <v>0</v>
      </c>
      <c r="D1999" s="6">
        <v>20828</v>
      </c>
      <c r="E1999" s="6">
        <f t="shared" si="48"/>
        <v>20828</v>
      </c>
    </row>
    <row r="2000" spans="1:5" x14ac:dyDescent="0.35">
      <c r="A2000" s="2" t="s">
        <v>6434</v>
      </c>
      <c r="B2000" t="s">
        <v>1930</v>
      </c>
      <c r="C2000" s="6">
        <v>43732</v>
      </c>
      <c r="D2000" s="6">
        <v>320</v>
      </c>
      <c r="E2000" s="6">
        <f t="shared" si="48"/>
        <v>44052</v>
      </c>
    </row>
    <row r="2001" spans="1:5" x14ac:dyDescent="0.35">
      <c r="A2001" s="2" t="s">
        <v>6435</v>
      </c>
      <c r="B2001" t="s">
        <v>1931</v>
      </c>
      <c r="C2001" s="6">
        <v>2355</v>
      </c>
      <c r="D2001" s="6">
        <v>3465</v>
      </c>
      <c r="E2001" s="6">
        <f t="shared" si="48"/>
        <v>5820</v>
      </c>
    </row>
    <row r="2002" spans="1:5" x14ac:dyDescent="0.35">
      <c r="A2002" s="2" t="s">
        <v>6436</v>
      </c>
      <c r="B2002" t="s">
        <v>1932</v>
      </c>
      <c r="C2002" s="6">
        <v>20540</v>
      </c>
      <c r="D2002" s="6">
        <v>17304</v>
      </c>
      <c r="E2002" s="6">
        <f t="shared" si="48"/>
        <v>37844</v>
      </c>
    </row>
    <row r="2003" spans="1:5" x14ac:dyDescent="0.35">
      <c r="A2003" s="2" t="s">
        <v>6437</v>
      </c>
      <c r="B2003" t="s">
        <v>1933</v>
      </c>
      <c r="C2003" s="6">
        <v>31239</v>
      </c>
      <c r="D2003" s="6">
        <v>0</v>
      </c>
      <c r="E2003" s="6">
        <f t="shared" si="48"/>
        <v>31239</v>
      </c>
    </row>
    <row r="2004" spans="1:5" x14ac:dyDescent="0.35">
      <c r="A2004" s="2" t="s">
        <v>6438</v>
      </c>
      <c r="B2004" t="s">
        <v>1934</v>
      </c>
      <c r="C2004" s="6">
        <v>508784</v>
      </c>
      <c r="D2004" s="6">
        <v>53428</v>
      </c>
      <c r="E2004" s="6">
        <f t="shared" si="48"/>
        <v>562212</v>
      </c>
    </row>
    <row r="2005" spans="1:5" x14ac:dyDescent="0.35">
      <c r="A2005" s="2" t="s">
        <v>6439</v>
      </c>
      <c r="B2005" t="s">
        <v>1935</v>
      </c>
      <c r="C2005" s="6">
        <v>141011</v>
      </c>
      <c r="D2005" s="6">
        <v>14490</v>
      </c>
      <c r="E2005" s="6">
        <f t="shared" si="48"/>
        <v>155501</v>
      </c>
    </row>
    <row r="2006" spans="1:5" x14ac:dyDescent="0.35">
      <c r="A2006" s="2" t="s">
        <v>6440</v>
      </c>
      <c r="B2006" t="s">
        <v>1936</v>
      </c>
      <c r="C2006" s="6">
        <v>9464</v>
      </c>
      <c r="D2006" s="6">
        <v>0</v>
      </c>
      <c r="E2006" s="6">
        <f t="shared" si="48"/>
        <v>9464</v>
      </c>
    </row>
    <row r="2007" spans="1:5" x14ac:dyDescent="0.35">
      <c r="A2007" s="2" t="s">
        <v>6441</v>
      </c>
      <c r="B2007" t="s">
        <v>1937</v>
      </c>
      <c r="C2007" s="6">
        <v>145743</v>
      </c>
      <c r="D2007" s="6">
        <v>69519</v>
      </c>
      <c r="E2007" s="6">
        <f t="shared" si="48"/>
        <v>215262</v>
      </c>
    </row>
    <row r="2008" spans="1:5" x14ac:dyDescent="0.35">
      <c r="A2008" s="2" t="s">
        <v>6442</v>
      </c>
      <c r="B2008" t="s">
        <v>1938</v>
      </c>
      <c r="C2008" s="6">
        <v>132977</v>
      </c>
      <c r="D2008" s="6">
        <v>11740</v>
      </c>
      <c r="E2008" s="6">
        <f t="shared" si="48"/>
        <v>144717</v>
      </c>
    </row>
    <row r="2009" spans="1:5" x14ac:dyDescent="0.35">
      <c r="A2009" s="2" t="s">
        <v>6443</v>
      </c>
      <c r="B2009" t="s">
        <v>1939</v>
      </c>
      <c r="C2009" s="6">
        <v>133268</v>
      </c>
      <c r="D2009" s="6">
        <v>21501</v>
      </c>
      <c r="E2009" s="6">
        <f t="shared" si="48"/>
        <v>154769</v>
      </c>
    </row>
    <row r="2010" spans="1:5" x14ac:dyDescent="0.35">
      <c r="A2010" s="2" t="s">
        <v>6444</v>
      </c>
      <c r="B2010" t="s">
        <v>1940</v>
      </c>
      <c r="C2010" s="6">
        <v>0</v>
      </c>
      <c r="D2010" s="6">
        <v>64456</v>
      </c>
      <c r="E2010" s="6">
        <f t="shared" si="48"/>
        <v>64456</v>
      </c>
    </row>
    <row r="2011" spans="1:5" x14ac:dyDescent="0.35">
      <c r="A2011" s="2" t="s">
        <v>6445</v>
      </c>
      <c r="B2011" t="s">
        <v>1941</v>
      </c>
      <c r="C2011" s="6">
        <v>1072225</v>
      </c>
      <c r="D2011" s="6">
        <v>186414</v>
      </c>
      <c r="E2011" s="6">
        <f t="shared" si="48"/>
        <v>1258639</v>
      </c>
    </row>
    <row r="2012" spans="1:5" x14ac:dyDescent="0.35">
      <c r="A2012" s="2" t="s">
        <v>6446</v>
      </c>
      <c r="B2012" t="s">
        <v>1942</v>
      </c>
      <c r="C2012" s="6">
        <v>15730</v>
      </c>
      <c r="D2012" s="6">
        <v>19723</v>
      </c>
      <c r="E2012" s="6">
        <f t="shared" si="48"/>
        <v>35453</v>
      </c>
    </row>
    <row r="2013" spans="1:5" x14ac:dyDescent="0.35">
      <c r="A2013" s="2" t="s">
        <v>6447</v>
      </c>
      <c r="B2013" t="s">
        <v>1943</v>
      </c>
      <c r="C2013" s="6">
        <v>87540</v>
      </c>
      <c r="D2013" s="6">
        <v>6170</v>
      </c>
      <c r="E2013" s="6">
        <f t="shared" si="48"/>
        <v>93710</v>
      </c>
    </row>
    <row r="2014" spans="1:5" x14ac:dyDescent="0.35">
      <c r="A2014" s="2" t="s">
        <v>6448</v>
      </c>
      <c r="B2014" t="s">
        <v>1944</v>
      </c>
      <c r="C2014" s="6">
        <v>920362</v>
      </c>
      <c r="D2014" s="6">
        <v>60380</v>
      </c>
      <c r="E2014" s="6">
        <f t="shared" si="48"/>
        <v>980742</v>
      </c>
    </row>
    <row r="2015" spans="1:5" x14ac:dyDescent="0.35">
      <c r="A2015" s="2" t="s">
        <v>6449</v>
      </c>
      <c r="B2015" t="s">
        <v>1945</v>
      </c>
      <c r="C2015" s="6">
        <v>1288017</v>
      </c>
      <c r="D2015" s="6">
        <v>103448</v>
      </c>
      <c r="E2015" s="6">
        <f t="shared" si="48"/>
        <v>1391465</v>
      </c>
    </row>
    <row r="2016" spans="1:5" x14ac:dyDescent="0.35">
      <c r="A2016" s="2" t="s">
        <v>6450</v>
      </c>
      <c r="B2016" t="s">
        <v>1946</v>
      </c>
      <c r="C2016" s="6">
        <v>84591</v>
      </c>
      <c r="D2016" s="6">
        <v>3015</v>
      </c>
      <c r="E2016" s="6">
        <f t="shared" si="48"/>
        <v>87606</v>
      </c>
    </row>
    <row r="2017" spans="1:5" x14ac:dyDescent="0.35">
      <c r="A2017" s="2" t="s">
        <v>6451</v>
      </c>
      <c r="B2017" t="s">
        <v>1947</v>
      </c>
      <c r="C2017" s="6">
        <v>27872</v>
      </c>
      <c r="D2017" s="6">
        <v>27905</v>
      </c>
      <c r="E2017" s="6">
        <f t="shared" si="48"/>
        <v>55777</v>
      </c>
    </row>
    <row r="2018" spans="1:5" x14ac:dyDescent="0.35">
      <c r="A2018" s="2" t="s">
        <v>6452</v>
      </c>
      <c r="B2018" t="s">
        <v>1948</v>
      </c>
      <c r="C2018" s="6">
        <v>80522</v>
      </c>
      <c r="D2018" s="6">
        <v>20076</v>
      </c>
      <c r="E2018" s="6">
        <f t="shared" si="48"/>
        <v>100598</v>
      </c>
    </row>
    <row r="2019" spans="1:5" x14ac:dyDescent="0.35">
      <c r="A2019" s="2" t="s">
        <v>6453</v>
      </c>
      <c r="B2019" t="s">
        <v>1949</v>
      </c>
      <c r="C2019" s="6">
        <v>1684120</v>
      </c>
      <c r="D2019" s="6">
        <v>2702403</v>
      </c>
      <c r="E2019" s="6">
        <f t="shared" si="48"/>
        <v>4386523</v>
      </c>
    </row>
    <row r="2020" spans="1:5" x14ac:dyDescent="0.35">
      <c r="A2020" s="2" t="s">
        <v>6454</v>
      </c>
      <c r="B2020" t="s">
        <v>2009</v>
      </c>
      <c r="C2020" s="6">
        <v>336749</v>
      </c>
      <c r="D2020" s="6">
        <v>3965</v>
      </c>
      <c r="E2020" s="6">
        <f t="shared" si="48"/>
        <v>340714</v>
      </c>
    </row>
    <row r="2021" spans="1:5" x14ac:dyDescent="0.35">
      <c r="A2021" s="2" t="s">
        <v>6455</v>
      </c>
      <c r="B2021" t="s">
        <v>1950</v>
      </c>
      <c r="C2021" s="6">
        <v>132795</v>
      </c>
      <c r="D2021" s="6">
        <v>2070</v>
      </c>
      <c r="E2021" s="6">
        <f t="shared" si="48"/>
        <v>134865</v>
      </c>
    </row>
    <row r="2022" spans="1:5" x14ac:dyDescent="0.35">
      <c r="A2022" s="2" t="s">
        <v>6456</v>
      </c>
      <c r="B2022" t="s">
        <v>1951</v>
      </c>
      <c r="C2022" s="6">
        <v>184045</v>
      </c>
      <c r="D2022" s="6">
        <v>88210</v>
      </c>
      <c r="E2022" s="6">
        <f t="shared" si="48"/>
        <v>272255</v>
      </c>
    </row>
    <row r="2023" spans="1:5" x14ac:dyDescent="0.35">
      <c r="A2023" s="2" t="s">
        <v>6457</v>
      </c>
      <c r="B2023" t="s">
        <v>1952</v>
      </c>
      <c r="C2023" s="6">
        <v>1006734</v>
      </c>
      <c r="D2023" s="6">
        <v>59232</v>
      </c>
      <c r="E2023" s="6">
        <f t="shared" si="48"/>
        <v>1065966</v>
      </c>
    </row>
    <row r="2024" spans="1:5" x14ac:dyDescent="0.35">
      <c r="A2024" s="2" t="s">
        <v>6458</v>
      </c>
      <c r="B2024" t="s">
        <v>1953</v>
      </c>
      <c r="C2024" s="6">
        <v>110939</v>
      </c>
      <c r="D2024" s="6">
        <v>44507</v>
      </c>
      <c r="E2024" s="6">
        <f t="shared" si="48"/>
        <v>155446</v>
      </c>
    </row>
    <row r="2025" spans="1:5" x14ac:dyDescent="0.35">
      <c r="A2025" s="2" t="s">
        <v>6459</v>
      </c>
      <c r="B2025" t="s">
        <v>1954</v>
      </c>
      <c r="C2025" s="6">
        <v>462161</v>
      </c>
      <c r="D2025" s="6">
        <v>83661</v>
      </c>
      <c r="E2025" s="6">
        <f t="shared" si="48"/>
        <v>545822</v>
      </c>
    </row>
    <row r="2026" spans="1:5" x14ac:dyDescent="0.35">
      <c r="A2026" s="2" t="s">
        <v>6460</v>
      </c>
      <c r="B2026" t="s">
        <v>1955</v>
      </c>
      <c r="C2026" s="6">
        <v>56043</v>
      </c>
      <c r="D2026" s="6">
        <v>17426</v>
      </c>
      <c r="E2026" s="6">
        <f t="shared" si="48"/>
        <v>73469</v>
      </c>
    </row>
    <row r="2027" spans="1:5" x14ac:dyDescent="0.35">
      <c r="A2027" s="2" t="s">
        <v>6461</v>
      </c>
      <c r="B2027" t="s">
        <v>1956</v>
      </c>
      <c r="C2027" s="6">
        <v>111156</v>
      </c>
      <c r="D2027" s="6">
        <v>6492</v>
      </c>
      <c r="E2027" s="6">
        <f t="shared" si="48"/>
        <v>117648</v>
      </c>
    </row>
    <row r="2028" spans="1:5" x14ac:dyDescent="0.35">
      <c r="A2028" s="2" t="s">
        <v>6462</v>
      </c>
      <c r="B2028" t="s">
        <v>1958</v>
      </c>
      <c r="C2028" s="6">
        <v>61243</v>
      </c>
      <c r="D2028" s="6">
        <v>6590</v>
      </c>
      <c r="E2028" s="6">
        <f t="shared" ref="E2028:E2083" si="49">SUM(C2028:D2028)</f>
        <v>67833</v>
      </c>
    </row>
    <row r="2029" spans="1:5" x14ac:dyDescent="0.35">
      <c r="A2029" s="2" t="s">
        <v>6463</v>
      </c>
      <c r="B2029" t="s">
        <v>1964</v>
      </c>
      <c r="C2029" s="6">
        <v>436635</v>
      </c>
      <c r="D2029" s="6">
        <v>19842</v>
      </c>
      <c r="E2029" s="6">
        <f t="shared" si="49"/>
        <v>456477</v>
      </c>
    </row>
    <row r="2030" spans="1:5" x14ac:dyDescent="0.35">
      <c r="A2030" s="2" t="s">
        <v>6464</v>
      </c>
      <c r="B2030" t="s">
        <v>6465</v>
      </c>
      <c r="C2030" s="6">
        <v>0</v>
      </c>
      <c r="D2030" s="6">
        <v>45</v>
      </c>
      <c r="E2030" s="6">
        <f t="shared" si="49"/>
        <v>45</v>
      </c>
    </row>
    <row r="2031" spans="1:5" x14ac:dyDescent="0.35">
      <c r="A2031" s="2" t="s">
        <v>6466</v>
      </c>
      <c r="B2031" t="s">
        <v>1957</v>
      </c>
      <c r="C2031" s="6">
        <v>42061</v>
      </c>
      <c r="D2031" s="6">
        <v>15045</v>
      </c>
      <c r="E2031" s="6">
        <f t="shared" si="49"/>
        <v>57106</v>
      </c>
    </row>
    <row r="2032" spans="1:5" x14ac:dyDescent="0.35">
      <c r="A2032" s="2" t="s">
        <v>6467</v>
      </c>
      <c r="B2032" t="s">
        <v>1962</v>
      </c>
      <c r="C2032" s="6">
        <v>1415551</v>
      </c>
      <c r="D2032" s="6">
        <v>697739</v>
      </c>
      <c r="E2032" s="6">
        <f t="shared" si="49"/>
        <v>2113290</v>
      </c>
    </row>
    <row r="2033" spans="1:5" x14ac:dyDescent="0.35">
      <c r="A2033" s="2" t="s">
        <v>6468</v>
      </c>
      <c r="B2033" t="s">
        <v>1963</v>
      </c>
      <c r="C2033" s="6">
        <v>173199</v>
      </c>
      <c r="D2033" s="6">
        <v>113202</v>
      </c>
      <c r="E2033" s="6">
        <f t="shared" si="49"/>
        <v>286401</v>
      </c>
    </row>
    <row r="2034" spans="1:5" x14ac:dyDescent="0.35">
      <c r="A2034" s="2" t="s">
        <v>6469</v>
      </c>
      <c r="B2034" t="s">
        <v>1965</v>
      </c>
      <c r="C2034" s="6">
        <v>62946</v>
      </c>
      <c r="D2034" s="6">
        <v>15291</v>
      </c>
      <c r="E2034" s="6">
        <f t="shared" si="49"/>
        <v>78237</v>
      </c>
    </row>
    <row r="2035" spans="1:5" x14ac:dyDescent="0.35">
      <c r="A2035" s="2" t="s">
        <v>6470</v>
      </c>
      <c r="B2035" t="s">
        <v>1966</v>
      </c>
      <c r="C2035" s="6">
        <v>195346</v>
      </c>
      <c r="D2035" s="6">
        <v>63740</v>
      </c>
      <c r="E2035" s="6">
        <f t="shared" si="49"/>
        <v>259086</v>
      </c>
    </row>
    <row r="2036" spans="1:5" x14ac:dyDescent="0.35">
      <c r="A2036" s="2" t="s">
        <v>6471</v>
      </c>
      <c r="B2036" t="s">
        <v>1967</v>
      </c>
      <c r="C2036" s="6">
        <v>48196</v>
      </c>
      <c r="D2036" s="6">
        <v>0</v>
      </c>
      <c r="E2036" s="6">
        <f t="shared" si="49"/>
        <v>48196</v>
      </c>
    </row>
    <row r="2037" spans="1:5" x14ac:dyDescent="0.35">
      <c r="A2037" s="2" t="s">
        <v>6472</v>
      </c>
      <c r="B2037" t="s">
        <v>6473</v>
      </c>
      <c r="C2037" s="6">
        <v>31668</v>
      </c>
      <c r="D2037" s="6">
        <v>0</v>
      </c>
      <c r="E2037" s="6">
        <f t="shared" si="49"/>
        <v>31668</v>
      </c>
    </row>
    <row r="2038" spans="1:5" x14ac:dyDescent="0.35">
      <c r="A2038" s="2" t="s">
        <v>6474</v>
      </c>
      <c r="B2038" t="s">
        <v>1968</v>
      </c>
      <c r="C2038" s="6">
        <v>0</v>
      </c>
      <c r="D2038" s="6">
        <v>21217</v>
      </c>
      <c r="E2038" s="6">
        <f t="shared" si="49"/>
        <v>21217</v>
      </c>
    </row>
    <row r="2039" spans="1:5" x14ac:dyDescent="0.35">
      <c r="A2039" s="2" t="s">
        <v>6475</v>
      </c>
      <c r="B2039" t="s">
        <v>1969</v>
      </c>
      <c r="C2039" s="6">
        <v>0</v>
      </c>
      <c r="D2039" s="6">
        <v>23794</v>
      </c>
      <c r="E2039" s="6">
        <f t="shared" si="49"/>
        <v>23794</v>
      </c>
    </row>
    <row r="2040" spans="1:5" x14ac:dyDescent="0.35">
      <c r="A2040" s="2" t="s">
        <v>6476</v>
      </c>
      <c r="B2040" t="s">
        <v>1970</v>
      </c>
      <c r="C2040" s="6">
        <v>161200</v>
      </c>
      <c r="D2040" s="6">
        <v>90285</v>
      </c>
      <c r="E2040" s="6">
        <f t="shared" si="49"/>
        <v>251485</v>
      </c>
    </row>
    <row r="2041" spans="1:5" x14ac:dyDescent="0.35">
      <c r="A2041" s="2" t="s">
        <v>6477</v>
      </c>
      <c r="B2041" t="s">
        <v>1971</v>
      </c>
      <c r="C2041" s="6">
        <v>260494</v>
      </c>
      <c r="D2041" s="6">
        <v>677670</v>
      </c>
      <c r="E2041" s="6">
        <f t="shared" si="49"/>
        <v>938164</v>
      </c>
    </row>
    <row r="2042" spans="1:5" x14ac:dyDescent="0.35">
      <c r="A2042" s="2" t="s">
        <v>6478</v>
      </c>
      <c r="B2042" t="s">
        <v>1972</v>
      </c>
      <c r="C2042" s="6">
        <v>3903398</v>
      </c>
      <c r="D2042" s="6">
        <v>120525</v>
      </c>
      <c r="E2042" s="6">
        <f t="shared" si="49"/>
        <v>4023923</v>
      </c>
    </row>
    <row r="2043" spans="1:5" x14ac:dyDescent="0.35">
      <c r="A2043" s="2" t="s">
        <v>6479</v>
      </c>
      <c r="B2043" t="s">
        <v>1973</v>
      </c>
      <c r="C2043" s="6">
        <v>0</v>
      </c>
      <c r="D2043" s="6">
        <v>850</v>
      </c>
      <c r="E2043" s="6">
        <f t="shared" si="49"/>
        <v>850</v>
      </c>
    </row>
    <row r="2044" spans="1:5" x14ac:dyDescent="0.35">
      <c r="A2044" s="2" t="s">
        <v>6480</v>
      </c>
      <c r="B2044" t="s">
        <v>1974</v>
      </c>
      <c r="C2044" s="6">
        <v>372485</v>
      </c>
      <c r="D2044" s="6">
        <v>83229</v>
      </c>
      <c r="E2044" s="6">
        <f t="shared" si="49"/>
        <v>455714</v>
      </c>
    </row>
    <row r="2045" spans="1:5" x14ac:dyDescent="0.35">
      <c r="A2045" s="2" t="s">
        <v>6481</v>
      </c>
      <c r="B2045" t="s">
        <v>1975</v>
      </c>
      <c r="C2045" s="6">
        <v>1508304</v>
      </c>
      <c r="D2045" s="6">
        <v>461562</v>
      </c>
      <c r="E2045" s="6">
        <f t="shared" si="49"/>
        <v>1969866</v>
      </c>
    </row>
    <row r="2046" spans="1:5" x14ac:dyDescent="0.35">
      <c r="A2046" s="2" t="s">
        <v>6482</v>
      </c>
      <c r="B2046" t="s">
        <v>1976</v>
      </c>
      <c r="C2046" s="6">
        <v>20566</v>
      </c>
      <c r="D2046" s="6">
        <v>1080</v>
      </c>
      <c r="E2046" s="6">
        <f t="shared" si="49"/>
        <v>21646</v>
      </c>
    </row>
    <row r="2047" spans="1:5" x14ac:dyDescent="0.35">
      <c r="A2047" s="2" t="s">
        <v>6483</v>
      </c>
      <c r="B2047" t="s">
        <v>1977</v>
      </c>
      <c r="C2047" s="6">
        <v>152100</v>
      </c>
      <c r="D2047" s="6">
        <v>37509</v>
      </c>
      <c r="E2047" s="6">
        <f t="shared" si="49"/>
        <v>189609</v>
      </c>
    </row>
    <row r="2048" spans="1:5" x14ac:dyDescent="0.35">
      <c r="A2048" s="2" t="s">
        <v>6484</v>
      </c>
      <c r="B2048" t="s">
        <v>1978</v>
      </c>
      <c r="C2048" s="6">
        <v>233012</v>
      </c>
      <c r="D2048" s="6">
        <v>13000</v>
      </c>
      <c r="E2048" s="6">
        <f t="shared" si="49"/>
        <v>246012</v>
      </c>
    </row>
    <row r="2049" spans="1:5" x14ac:dyDescent="0.35">
      <c r="A2049" s="2" t="s">
        <v>6485</v>
      </c>
      <c r="B2049" t="s">
        <v>1979</v>
      </c>
      <c r="C2049" s="6">
        <v>25350</v>
      </c>
      <c r="D2049" s="6">
        <v>0</v>
      </c>
      <c r="E2049" s="6">
        <f t="shared" si="49"/>
        <v>25350</v>
      </c>
    </row>
    <row r="2050" spans="1:5" x14ac:dyDescent="0.35">
      <c r="A2050" s="2" t="s">
        <v>6486</v>
      </c>
      <c r="B2050" t="s">
        <v>1980</v>
      </c>
      <c r="C2050" s="6">
        <v>33540</v>
      </c>
      <c r="D2050" s="6">
        <v>80599</v>
      </c>
      <c r="E2050" s="6">
        <f t="shared" si="49"/>
        <v>114139</v>
      </c>
    </row>
    <row r="2051" spans="1:5" x14ac:dyDescent="0.35">
      <c r="A2051" s="2" t="s">
        <v>6487</v>
      </c>
      <c r="B2051" t="s">
        <v>1981</v>
      </c>
      <c r="C2051" s="6">
        <v>1812695</v>
      </c>
      <c r="D2051" s="6">
        <v>2192141</v>
      </c>
      <c r="E2051" s="6">
        <f t="shared" si="49"/>
        <v>4004836</v>
      </c>
    </row>
    <row r="2052" spans="1:5" x14ac:dyDescent="0.35">
      <c r="A2052" s="2" t="s">
        <v>6488</v>
      </c>
      <c r="B2052" t="s">
        <v>1982</v>
      </c>
      <c r="C2052" s="6">
        <v>384833</v>
      </c>
      <c r="D2052" s="6">
        <v>88589</v>
      </c>
      <c r="E2052" s="6">
        <f t="shared" si="49"/>
        <v>473422</v>
      </c>
    </row>
    <row r="2053" spans="1:5" x14ac:dyDescent="0.35">
      <c r="A2053" s="2" t="s">
        <v>6489</v>
      </c>
      <c r="B2053" t="s">
        <v>1995</v>
      </c>
      <c r="C2053" s="6">
        <v>866872</v>
      </c>
      <c r="D2053" s="6">
        <v>48550</v>
      </c>
      <c r="E2053" s="6">
        <f t="shared" si="49"/>
        <v>915422</v>
      </c>
    </row>
    <row r="2054" spans="1:5" x14ac:dyDescent="0.35">
      <c r="A2054" s="2" t="s">
        <v>6490</v>
      </c>
      <c r="B2054" t="s">
        <v>1983</v>
      </c>
      <c r="C2054" s="6">
        <v>8294</v>
      </c>
      <c r="D2054" s="6">
        <v>0</v>
      </c>
      <c r="E2054" s="6">
        <f t="shared" si="49"/>
        <v>8294</v>
      </c>
    </row>
    <row r="2055" spans="1:5" x14ac:dyDescent="0.35">
      <c r="A2055" s="2" t="s">
        <v>6491</v>
      </c>
      <c r="B2055" t="s">
        <v>1984</v>
      </c>
      <c r="C2055" s="6">
        <v>1817855</v>
      </c>
      <c r="D2055" s="6">
        <v>245318</v>
      </c>
      <c r="E2055" s="6">
        <f t="shared" si="49"/>
        <v>2063173</v>
      </c>
    </row>
    <row r="2056" spans="1:5" x14ac:dyDescent="0.35">
      <c r="A2056" s="2" t="s">
        <v>6492</v>
      </c>
      <c r="B2056" t="s">
        <v>25</v>
      </c>
      <c r="C2056" s="6">
        <v>431691</v>
      </c>
      <c r="D2056" s="6">
        <v>2035</v>
      </c>
      <c r="E2056" s="6">
        <f t="shared" si="49"/>
        <v>433726</v>
      </c>
    </row>
    <row r="2057" spans="1:5" x14ac:dyDescent="0.35">
      <c r="A2057" s="2" t="s">
        <v>6493</v>
      </c>
      <c r="B2057" t="s">
        <v>1990</v>
      </c>
      <c r="C2057" s="6">
        <v>335452</v>
      </c>
      <c r="D2057" s="6">
        <v>13613</v>
      </c>
      <c r="E2057" s="6">
        <f t="shared" si="49"/>
        <v>349065</v>
      </c>
    </row>
    <row r="2058" spans="1:5" x14ac:dyDescent="0.35">
      <c r="A2058" s="2" t="s">
        <v>6494</v>
      </c>
      <c r="B2058" t="s">
        <v>1994</v>
      </c>
      <c r="C2058" s="6">
        <v>105883</v>
      </c>
      <c r="D2058" s="6">
        <v>74916</v>
      </c>
      <c r="E2058" s="6">
        <f t="shared" si="49"/>
        <v>180799</v>
      </c>
    </row>
    <row r="2059" spans="1:5" x14ac:dyDescent="0.35">
      <c r="A2059" s="2" t="s">
        <v>6495</v>
      </c>
      <c r="B2059" t="s">
        <v>1985</v>
      </c>
      <c r="C2059" s="6">
        <v>9005112</v>
      </c>
      <c r="D2059" s="6">
        <v>2803316</v>
      </c>
      <c r="E2059" s="6">
        <f t="shared" si="49"/>
        <v>11808428</v>
      </c>
    </row>
    <row r="2060" spans="1:5" x14ac:dyDescent="0.35">
      <c r="A2060" s="2" t="s">
        <v>6496</v>
      </c>
      <c r="B2060" t="s">
        <v>1986</v>
      </c>
      <c r="C2060" s="6">
        <v>262895</v>
      </c>
      <c r="D2060" s="6">
        <v>18210</v>
      </c>
      <c r="E2060" s="6">
        <f t="shared" si="49"/>
        <v>281105</v>
      </c>
    </row>
    <row r="2061" spans="1:5" x14ac:dyDescent="0.35">
      <c r="A2061" s="2" t="s">
        <v>6497</v>
      </c>
      <c r="B2061" t="s">
        <v>1987</v>
      </c>
      <c r="C2061" s="6">
        <v>77974</v>
      </c>
      <c r="D2061" s="6">
        <v>2949</v>
      </c>
      <c r="E2061" s="6">
        <f t="shared" si="49"/>
        <v>80923</v>
      </c>
    </row>
    <row r="2062" spans="1:5" x14ac:dyDescent="0.35">
      <c r="A2062" s="2" t="s">
        <v>6498</v>
      </c>
      <c r="B2062" t="s">
        <v>1988</v>
      </c>
      <c r="C2062" s="6">
        <v>16461</v>
      </c>
      <c r="D2062" s="6">
        <v>24231</v>
      </c>
      <c r="E2062" s="6">
        <f t="shared" si="49"/>
        <v>40692</v>
      </c>
    </row>
    <row r="2063" spans="1:5" x14ac:dyDescent="0.35">
      <c r="A2063" s="2" t="s">
        <v>6499</v>
      </c>
      <c r="B2063" t="s">
        <v>1989</v>
      </c>
      <c r="C2063" s="6">
        <v>9074</v>
      </c>
      <c r="D2063" s="6">
        <v>0</v>
      </c>
      <c r="E2063" s="6">
        <f t="shared" si="49"/>
        <v>9074</v>
      </c>
    </row>
    <row r="2064" spans="1:5" x14ac:dyDescent="0.35">
      <c r="A2064" s="2" t="s">
        <v>6500</v>
      </c>
      <c r="B2064" t="s">
        <v>1991</v>
      </c>
      <c r="C2064" s="6">
        <v>0</v>
      </c>
      <c r="D2064" s="6">
        <v>43111</v>
      </c>
      <c r="E2064" s="6">
        <f t="shared" si="49"/>
        <v>43111</v>
      </c>
    </row>
    <row r="2065" spans="1:5" x14ac:dyDescent="0.35">
      <c r="A2065" s="2" t="s">
        <v>6501</v>
      </c>
      <c r="B2065" t="s">
        <v>1992</v>
      </c>
      <c r="C2065" s="6">
        <v>8974</v>
      </c>
      <c r="D2065" s="6">
        <v>46425</v>
      </c>
      <c r="E2065" s="6">
        <f t="shared" si="49"/>
        <v>55399</v>
      </c>
    </row>
    <row r="2066" spans="1:5" x14ac:dyDescent="0.35">
      <c r="A2066" s="2" t="s">
        <v>6502</v>
      </c>
      <c r="B2066" t="s">
        <v>1993</v>
      </c>
      <c r="C2066" s="6">
        <v>53131</v>
      </c>
      <c r="D2066" s="6">
        <v>36920</v>
      </c>
      <c r="E2066" s="6">
        <f t="shared" si="49"/>
        <v>90051</v>
      </c>
    </row>
    <row r="2067" spans="1:5" x14ac:dyDescent="0.35">
      <c r="A2067" s="2" t="s">
        <v>6503</v>
      </c>
      <c r="B2067" t="s">
        <v>1996</v>
      </c>
      <c r="C2067" s="6">
        <v>988648</v>
      </c>
      <c r="D2067" s="6">
        <v>530036</v>
      </c>
      <c r="E2067" s="6">
        <f t="shared" si="49"/>
        <v>1518684</v>
      </c>
    </row>
    <row r="2068" spans="1:5" x14ac:dyDescent="0.35">
      <c r="A2068" s="2" t="s">
        <v>6504</v>
      </c>
      <c r="B2068" t="s">
        <v>1997</v>
      </c>
      <c r="C2068" s="6">
        <v>5114323</v>
      </c>
      <c r="D2068" s="6">
        <v>1249862</v>
      </c>
      <c r="E2068" s="6">
        <f t="shared" si="49"/>
        <v>6364185</v>
      </c>
    </row>
    <row r="2069" spans="1:5" x14ac:dyDescent="0.35">
      <c r="A2069" s="2" t="s">
        <v>6505</v>
      </c>
      <c r="B2069" t="s">
        <v>1998</v>
      </c>
      <c r="C2069" s="6">
        <v>2855016</v>
      </c>
      <c r="D2069" s="6">
        <v>914224</v>
      </c>
      <c r="E2069" s="6">
        <f t="shared" si="49"/>
        <v>3769240</v>
      </c>
    </row>
    <row r="2070" spans="1:5" x14ac:dyDescent="0.35">
      <c r="A2070" s="2" t="s">
        <v>6506</v>
      </c>
      <c r="B2070" t="s">
        <v>1999</v>
      </c>
      <c r="C2070" s="6">
        <v>173524</v>
      </c>
      <c r="D2070" s="6">
        <v>21111</v>
      </c>
      <c r="E2070" s="6">
        <f t="shared" si="49"/>
        <v>194635</v>
      </c>
    </row>
    <row r="2071" spans="1:5" x14ac:dyDescent="0.35">
      <c r="A2071" s="2" t="s">
        <v>6507</v>
      </c>
      <c r="B2071" t="s">
        <v>2000</v>
      </c>
      <c r="C2071" s="6">
        <v>2003589</v>
      </c>
      <c r="D2071" s="6">
        <v>474580</v>
      </c>
      <c r="E2071" s="6">
        <f t="shared" si="49"/>
        <v>2478169</v>
      </c>
    </row>
    <row r="2072" spans="1:5" x14ac:dyDescent="0.35">
      <c r="A2072" s="2" t="s">
        <v>6508</v>
      </c>
      <c r="B2072" t="s">
        <v>2001</v>
      </c>
      <c r="C2072" s="6">
        <v>306987</v>
      </c>
      <c r="D2072" s="6">
        <v>40110</v>
      </c>
      <c r="E2072" s="6">
        <f t="shared" si="49"/>
        <v>347097</v>
      </c>
    </row>
    <row r="2073" spans="1:5" x14ac:dyDescent="0.35">
      <c r="A2073" s="2" t="s">
        <v>6509</v>
      </c>
      <c r="B2073" t="s">
        <v>2002</v>
      </c>
      <c r="C2073" s="6">
        <v>46202</v>
      </c>
      <c r="D2073" s="6">
        <v>11426</v>
      </c>
      <c r="E2073" s="6">
        <f t="shared" si="49"/>
        <v>57628</v>
      </c>
    </row>
    <row r="2074" spans="1:5" x14ac:dyDescent="0.35">
      <c r="A2074" s="2" t="s">
        <v>6510</v>
      </c>
      <c r="B2074" t="s">
        <v>2003</v>
      </c>
      <c r="C2074" s="6">
        <v>41925</v>
      </c>
      <c r="D2074" s="6">
        <v>20442</v>
      </c>
      <c r="E2074" s="6">
        <f t="shared" si="49"/>
        <v>62367</v>
      </c>
    </row>
    <row r="2075" spans="1:5" x14ac:dyDescent="0.35">
      <c r="A2075" s="2" t="s">
        <v>6511</v>
      </c>
      <c r="B2075" t="s">
        <v>2004</v>
      </c>
      <c r="C2075" s="6">
        <v>0</v>
      </c>
      <c r="D2075" s="6">
        <v>11793</v>
      </c>
      <c r="E2075" s="6">
        <f t="shared" si="49"/>
        <v>11793</v>
      </c>
    </row>
    <row r="2076" spans="1:5" x14ac:dyDescent="0.35">
      <c r="A2076" s="2" t="s">
        <v>6512</v>
      </c>
      <c r="B2076" t="s">
        <v>2005</v>
      </c>
      <c r="C2076" s="6">
        <v>68878</v>
      </c>
      <c r="D2076" s="6">
        <v>7446</v>
      </c>
      <c r="E2076" s="6">
        <f t="shared" si="49"/>
        <v>76324</v>
      </c>
    </row>
    <row r="2077" spans="1:5" x14ac:dyDescent="0.35">
      <c r="A2077" s="2" t="s">
        <v>6513</v>
      </c>
      <c r="B2077" t="s">
        <v>2006</v>
      </c>
      <c r="C2077" s="6">
        <v>18395</v>
      </c>
      <c r="D2077" s="6">
        <v>0</v>
      </c>
      <c r="E2077" s="6">
        <f t="shared" si="49"/>
        <v>18395</v>
      </c>
    </row>
    <row r="2078" spans="1:5" x14ac:dyDescent="0.35">
      <c r="A2078" s="2" t="s">
        <v>6514</v>
      </c>
      <c r="B2078" t="s">
        <v>2007</v>
      </c>
      <c r="C2078" s="6">
        <v>15517427</v>
      </c>
      <c r="D2078" s="6">
        <v>2437788</v>
      </c>
      <c r="E2078" s="6">
        <f t="shared" si="49"/>
        <v>17955215</v>
      </c>
    </row>
    <row r="2079" spans="1:5" x14ac:dyDescent="0.35">
      <c r="A2079" s="2" t="s">
        <v>6515</v>
      </c>
      <c r="B2079" t="s">
        <v>2008</v>
      </c>
      <c r="C2079" s="6">
        <v>4095</v>
      </c>
      <c r="D2079" s="6">
        <v>22625</v>
      </c>
      <c r="E2079" s="6">
        <f t="shared" si="49"/>
        <v>26720</v>
      </c>
    </row>
    <row r="2080" spans="1:5" x14ac:dyDescent="0.35">
      <c r="A2080" s="2" t="s">
        <v>6516</v>
      </c>
      <c r="B2080" t="s">
        <v>2010</v>
      </c>
      <c r="C2080" s="6">
        <v>1217853</v>
      </c>
      <c r="D2080" s="6">
        <v>20385</v>
      </c>
      <c r="E2080" s="6">
        <f t="shared" si="49"/>
        <v>1238238</v>
      </c>
    </row>
    <row r="2081" spans="1:5" x14ac:dyDescent="0.35">
      <c r="A2081" s="2" t="s">
        <v>6517</v>
      </c>
      <c r="B2081" t="s">
        <v>1959</v>
      </c>
      <c r="C2081" s="6">
        <v>0</v>
      </c>
      <c r="D2081" s="6">
        <v>11924</v>
      </c>
      <c r="E2081" s="6">
        <f t="shared" si="49"/>
        <v>11924</v>
      </c>
    </row>
    <row r="2082" spans="1:5" x14ac:dyDescent="0.35">
      <c r="A2082" s="2" t="s">
        <v>6518</v>
      </c>
      <c r="B2082" t="s">
        <v>1960</v>
      </c>
      <c r="C2082" s="6">
        <v>90475</v>
      </c>
      <c r="D2082" s="6">
        <v>4144</v>
      </c>
      <c r="E2082" s="6">
        <f t="shared" si="49"/>
        <v>94619</v>
      </c>
    </row>
    <row r="2083" spans="1:5" x14ac:dyDescent="0.35">
      <c r="A2083" s="2" t="s">
        <v>6519</v>
      </c>
      <c r="B2083" t="s">
        <v>1961</v>
      </c>
      <c r="C2083" s="6">
        <v>88359</v>
      </c>
      <c r="D2083" s="6">
        <v>3365</v>
      </c>
      <c r="E2083" s="6">
        <f t="shared" si="49"/>
        <v>91724</v>
      </c>
    </row>
    <row r="2084" spans="1:5" x14ac:dyDescent="0.35">
      <c r="A2084" s="4"/>
      <c r="B2084" s="4" t="s">
        <v>4408</v>
      </c>
      <c r="C2084" s="5">
        <f>SUM(C1963:C2083)</f>
        <v>102360248</v>
      </c>
      <c r="D2084" s="5">
        <f t="shared" ref="D2084:E2084" si="50">SUM(D1963:D2083)</f>
        <v>29164688</v>
      </c>
      <c r="E2084" s="5">
        <f t="shared" si="50"/>
        <v>131524936</v>
      </c>
    </row>
    <row r="2085" spans="1:5" x14ac:dyDescent="0.35">
      <c r="A2085" s="2" t="s">
        <v>6520</v>
      </c>
      <c r="B2085" t="s">
        <v>2011</v>
      </c>
      <c r="C2085" s="6">
        <v>5850504</v>
      </c>
      <c r="D2085" s="6">
        <v>148140</v>
      </c>
      <c r="E2085" s="6">
        <f>SUM(C2085:D2085)</f>
        <v>5998644</v>
      </c>
    </row>
    <row r="2086" spans="1:5" x14ac:dyDescent="0.35">
      <c r="A2086" s="2" t="s">
        <v>6521</v>
      </c>
      <c r="B2086" t="s">
        <v>2012</v>
      </c>
      <c r="C2086" s="6">
        <v>51246</v>
      </c>
      <c r="D2086" s="6">
        <v>0</v>
      </c>
      <c r="E2086" s="6">
        <f t="shared" ref="E2086:E2149" si="51">SUM(C2086:D2086)</f>
        <v>51246</v>
      </c>
    </row>
    <row r="2087" spans="1:5" x14ac:dyDescent="0.35">
      <c r="A2087" s="2" t="s">
        <v>6522</v>
      </c>
      <c r="B2087" t="s">
        <v>2013</v>
      </c>
      <c r="C2087" s="6">
        <v>1487902</v>
      </c>
      <c r="D2087" s="6">
        <v>239935</v>
      </c>
      <c r="E2087" s="6">
        <f t="shared" si="51"/>
        <v>1727837</v>
      </c>
    </row>
    <row r="2088" spans="1:5" x14ac:dyDescent="0.35">
      <c r="A2088" s="2" t="s">
        <v>6523</v>
      </c>
      <c r="B2088" t="s">
        <v>2014</v>
      </c>
      <c r="C2088" s="6">
        <v>204748</v>
      </c>
      <c r="D2088" s="6">
        <v>0</v>
      </c>
      <c r="E2088" s="6">
        <f t="shared" si="51"/>
        <v>204748</v>
      </c>
    </row>
    <row r="2089" spans="1:5" x14ac:dyDescent="0.35">
      <c r="A2089" s="2" t="s">
        <v>6524</v>
      </c>
      <c r="B2089" t="s">
        <v>2015</v>
      </c>
      <c r="C2089" s="6">
        <v>103326</v>
      </c>
      <c r="D2089" s="6">
        <v>0</v>
      </c>
      <c r="E2089" s="6">
        <f t="shared" si="51"/>
        <v>103326</v>
      </c>
    </row>
    <row r="2090" spans="1:5" x14ac:dyDescent="0.35">
      <c r="A2090" s="2" t="s">
        <v>6525</v>
      </c>
      <c r="B2090" t="s">
        <v>2016</v>
      </c>
      <c r="C2090" s="6">
        <v>269949</v>
      </c>
      <c r="D2090" s="6">
        <v>520</v>
      </c>
      <c r="E2090" s="6">
        <f t="shared" si="51"/>
        <v>270469</v>
      </c>
    </row>
    <row r="2091" spans="1:5" x14ac:dyDescent="0.35">
      <c r="A2091" s="2" t="s">
        <v>6526</v>
      </c>
      <c r="B2091" t="s">
        <v>2017</v>
      </c>
      <c r="C2091" s="6">
        <v>732522</v>
      </c>
      <c r="D2091" s="6">
        <v>30860</v>
      </c>
      <c r="E2091" s="6">
        <f t="shared" si="51"/>
        <v>763382</v>
      </c>
    </row>
    <row r="2092" spans="1:5" x14ac:dyDescent="0.35">
      <c r="A2092" s="2" t="s">
        <v>6527</v>
      </c>
      <c r="B2092" t="s">
        <v>2018</v>
      </c>
      <c r="C2092" s="6">
        <v>4526952</v>
      </c>
      <c r="D2092" s="6">
        <v>163805</v>
      </c>
      <c r="E2092" s="6">
        <f t="shared" si="51"/>
        <v>4690757</v>
      </c>
    </row>
    <row r="2093" spans="1:5" x14ac:dyDescent="0.35">
      <c r="A2093" s="2" t="s">
        <v>6528</v>
      </c>
      <c r="B2093" t="s">
        <v>2019</v>
      </c>
      <c r="C2093" s="6">
        <v>242190</v>
      </c>
      <c r="D2093" s="6">
        <v>0</v>
      </c>
      <c r="E2093" s="6">
        <f t="shared" si="51"/>
        <v>242190</v>
      </c>
    </row>
    <row r="2094" spans="1:5" x14ac:dyDescent="0.35">
      <c r="A2094" s="2" t="s">
        <v>6529</v>
      </c>
      <c r="B2094" t="s">
        <v>2020</v>
      </c>
      <c r="C2094" s="6">
        <v>14891190</v>
      </c>
      <c r="D2094" s="6">
        <v>3763308</v>
      </c>
      <c r="E2094" s="6">
        <f t="shared" si="51"/>
        <v>18654498</v>
      </c>
    </row>
    <row r="2095" spans="1:5" x14ac:dyDescent="0.35">
      <c r="A2095" s="2" t="s">
        <v>6530</v>
      </c>
      <c r="B2095" t="s">
        <v>2021</v>
      </c>
      <c r="C2095" s="6">
        <v>94224</v>
      </c>
      <c r="D2095" s="6">
        <v>0</v>
      </c>
      <c r="E2095" s="6">
        <f t="shared" si="51"/>
        <v>94224</v>
      </c>
    </row>
    <row r="2096" spans="1:5" x14ac:dyDescent="0.35">
      <c r="A2096" s="2" t="s">
        <v>6531</v>
      </c>
      <c r="B2096" t="s">
        <v>2022</v>
      </c>
      <c r="C2096" s="6">
        <v>213720</v>
      </c>
      <c r="D2096" s="6">
        <v>0</v>
      </c>
      <c r="E2096" s="6">
        <f t="shared" si="51"/>
        <v>213720</v>
      </c>
    </row>
    <row r="2097" spans="1:5" x14ac:dyDescent="0.35">
      <c r="A2097" s="2" t="s">
        <v>6532</v>
      </c>
      <c r="B2097" t="s">
        <v>2023</v>
      </c>
      <c r="C2097" s="6">
        <v>173589</v>
      </c>
      <c r="D2097" s="6">
        <v>0</v>
      </c>
      <c r="E2097" s="6">
        <f t="shared" si="51"/>
        <v>173589</v>
      </c>
    </row>
    <row r="2098" spans="1:5" x14ac:dyDescent="0.35">
      <c r="A2098" s="2" t="s">
        <v>6533</v>
      </c>
      <c r="B2098" t="s">
        <v>2024</v>
      </c>
      <c r="C2098" s="6">
        <v>46543</v>
      </c>
      <c r="D2098" s="6">
        <v>0</v>
      </c>
      <c r="E2098" s="6">
        <f t="shared" si="51"/>
        <v>46543</v>
      </c>
    </row>
    <row r="2099" spans="1:5" x14ac:dyDescent="0.35">
      <c r="A2099" s="2" t="s">
        <v>6534</v>
      </c>
      <c r="B2099" t="s">
        <v>2025</v>
      </c>
      <c r="C2099" s="6">
        <v>218660</v>
      </c>
      <c r="D2099" s="6">
        <v>0</v>
      </c>
      <c r="E2099" s="6">
        <f t="shared" si="51"/>
        <v>218660</v>
      </c>
    </row>
    <row r="2100" spans="1:5" x14ac:dyDescent="0.35">
      <c r="A2100" s="2" t="s">
        <v>6535</v>
      </c>
      <c r="B2100" t="s">
        <v>2026</v>
      </c>
      <c r="C2100" s="6">
        <v>465504</v>
      </c>
      <c r="D2100" s="6">
        <v>0</v>
      </c>
      <c r="E2100" s="6">
        <f t="shared" si="51"/>
        <v>465504</v>
      </c>
    </row>
    <row r="2101" spans="1:5" x14ac:dyDescent="0.35">
      <c r="A2101" s="2" t="s">
        <v>6536</v>
      </c>
      <c r="B2101" t="s">
        <v>2027</v>
      </c>
      <c r="C2101" s="6">
        <v>72490</v>
      </c>
      <c r="D2101" s="6">
        <v>0</v>
      </c>
      <c r="E2101" s="6">
        <f t="shared" si="51"/>
        <v>72490</v>
      </c>
    </row>
    <row r="2102" spans="1:5" x14ac:dyDescent="0.35">
      <c r="A2102" s="2" t="s">
        <v>6537</v>
      </c>
      <c r="B2102" t="s">
        <v>2028</v>
      </c>
      <c r="C2102" s="6">
        <v>976030</v>
      </c>
      <c r="D2102" s="6">
        <v>5528290</v>
      </c>
      <c r="E2102" s="6">
        <f t="shared" si="51"/>
        <v>6504320</v>
      </c>
    </row>
    <row r="2103" spans="1:5" x14ac:dyDescent="0.35">
      <c r="A2103" s="2" t="s">
        <v>6538</v>
      </c>
      <c r="B2103" t="s">
        <v>2029</v>
      </c>
      <c r="C2103" s="6">
        <v>32469774</v>
      </c>
      <c r="D2103" s="6">
        <v>11169993</v>
      </c>
      <c r="E2103" s="6">
        <f t="shared" si="51"/>
        <v>43639767</v>
      </c>
    </row>
    <row r="2104" spans="1:5" x14ac:dyDescent="0.35">
      <c r="A2104" s="2" t="s">
        <v>6539</v>
      </c>
      <c r="B2104" t="s">
        <v>2030</v>
      </c>
      <c r="C2104" s="6">
        <v>278218</v>
      </c>
      <c r="D2104" s="6">
        <v>360</v>
      </c>
      <c r="E2104" s="6">
        <f t="shared" si="51"/>
        <v>278578</v>
      </c>
    </row>
    <row r="2105" spans="1:5" x14ac:dyDescent="0.35">
      <c r="A2105" s="2" t="s">
        <v>6540</v>
      </c>
      <c r="B2105" t="s">
        <v>2031</v>
      </c>
      <c r="C2105" s="6">
        <v>3130180</v>
      </c>
      <c r="D2105" s="6">
        <v>1019764</v>
      </c>
      <c r="E2105" s="6">
        <f t="shared" si="51"/>
        <v>4149944</v>
      </c>
    </row>
    <row r="2106" spans="1:5" x14ac:dyDescent="0.35">
      <c r="A2106" s="2" t="s">
        <v>6541</v>
      </c>
      <c r="B2106" t="s">
        <v>2032</v>
      </c>
      <c r="C2106" s="6">
        <v>187707</v>
      </c>
      <c r="D2106" s="6">
        <v>0</v>
      </c>
      <c r="E2106" s="6">
        <f t="shared" si="51"/>
        <v>187707</v>
      </c>
    </row>
    <row r="2107" spans="1:5" x14ac:dyDescent="0.35">
      <c r="A2107" s="2" t="s">
        <v>6542</v>
      </c>
      <c r="B2107" t="s">
        <v>235</v>
      </c>
      <c r="C2107" s="6">
        <v>108655</v>
      </c>
      <c r="D2107" s="6">
        <v>0</v>
      </c>
      <c r="E2107" s="6">
        <f t="shared" si="51"/>
        <v>108655</v>
      </c>
    </row>
    <row r="2108" spans="1:5" x14ac:dyDescent="0.35">
      <c r="A2108" s="2" t="s">
        <v>6543</v>
      </c>
      <c r="B2108" t="s">
        <v>2033</v>
      </c>
      <c r="C2108" s="6">
        <v>2448243</v>
      </c>
      <c r="D2108" s="6">
        <v>36679</v>
      </c>
      <c r="E2108" s="6">
        <f t="shared" si="51"/>
        <v>2484922</v>
      </c>
    </row>
    <row r="2109" spans="1:5" x14ac:dyDescent="0.35">
      <c r="A2109" s="2" t="s">
        <v>6544</v>
      </c>
      <c r="B2109" t="s">
        <v>2034</v>
      </c>
      <c r="C2109" s="6">
        <v>491718</v>
      </c>
      <c r="D2109" s="6">
        <v>7915</v>
      </c>
      <c r="E2109" s="6">
        <f t="shared" si="51"/>
        <v>499633</v>
      </c>
    </row>
    <row r="2110" spans="1:5" x14ac:dyDescent="0.35">
      <c r="A2110" s="2" t="s">
        <v>6545</v>
      </c>
      <c r="B2110" t="s">
        <v>2035</v>
      </c>
      <c r="C2110" s="6">
        <v>27586</v>
      </c>
      <c r="D2110" s="6">
        <v>29976</v>
      </c>
      <c r="E2110" s="6">
        <f t="shared" si="51"/>
        <v>57562</v>
      </c>
    </row>
    <row r="2111" spans="1:5" x14ac:dyDescent="0.35">
      <c r="A2111" s="2" t="s">
        <v>6546</v>
      </c>
      <c r="B2111" t="s">
        <v>2036</v>
      </c>
      <c r="C2111" s="6">
        <v>236717</v>
      </c>
      <c r="D2111" s="6">
        <v>12645</v>
      </c>
      <c r="E2111" s="6">
        <f t="shared" si="51"/>
        <v>249362</v>
      </c>
    </row>
    <row r="2112" spans="1:5" x14ac:dyDescent="0.35">
      <c r="A2112" s="2" t="s">
        <v>6547</v>
      </c>
      <c r="B2112" t="s">
        <v>2037</v>
      </c>
      <c r="C2112" s="6">
        <v>1636326</v>
      </c>
      <c r="D2112" s="6">
        <v>24235</v>
      </c>
      <c r="E2112" s="6">
        <f t="shared" si="51"/>
        <v>1660561</v>
      </c>
    </row>
    <row r="2113" spans="1:5" x14ac:dyDescent="0.35">
      <c r="A2113" s="2" t="s">
        <v>6548</v>
      </c>
      <c r="B2113" t="s">
        <v>2038</v>
      </c>
      <c r="C2113" s="6">
        <v>9750</v>
      </c>
      <c r="D2113" s="6">
        <v>0</v>
      </c>
      <c r="E2113" s="6">
        <f t="shared" si="51"/>
        <v>9750</v>
      </c>
    </row>
    <row r="2114" spans="1:5" x14ac:dyDescent="0.35">
      <c r="A2114" s="2" t="s">
        <v>6549</v>
      </c>
      <c r="B2114" t="s">
        <v>2039</v>
      </c>
      <c r="C2114" s="6">
        <v>351416</v>
      </c>
      <c r="D2114" s="6">
        <v>0</v>
      </c>
      <c r="E2114" s="6">
        <f t="shared" si="51"/>
        <v>351416</v>
      </c>
    </row>
    <row r="2115" spans="1:5" x14ac:dyDescent="0.35">
      <c r="A2115" s="2" t="s">
        <v>6550</v>
      </c>
      <c r="B2115" t="s">
        <v>2040</v>
      </c>
      <c r="C2115" s="6">
        <v>2345863</v>
      </c>
      <c r="D2115" s="6">
        <v>90</v>
      </c>
      <c r="E2115" s="6">
        <f t="shared" si="51"/>
        <v>2345953</v>
      </c>
    </row>
    <row r="2116" spans="1:5" x14ac:dyDescent="0.35">
      <c r="A2116" s="2" t="s">
        <v>6551</v>
      </c>
      <c r="B2116" t="s">
        <v>2041</v>
      </c>
      <c r="C2116" s="6">
        <v>2115526</v>
      </c>
      <c r="D2116" s="6">
        <v>106141</v>
      </c>
      <c r="E2116" s="6">
        <f t="shared" si="51"/>
        <v>2221667</v>
      </c>
    </row>
    <row r="2117" spans="1:5" x14ac:dyDescent="0.35">
      <c r="A2117" s="2" t="s">
        <v>6552</v>
      </c>
      <c r="B2117" t="s">
        <v>2042</v>
      </c>
      <c r="C2117" s="6">
        <v>2873488</v>
      </c>
      <c r="D2117" s="6">
        <v>78410</v>
      </c>
      <c r="E2117" s="6">
        <f t="shared" si="51"/>
        <v>2951898</v>
      </c>
    </row>
    <row r="2118" spans="1:5" x14ac:dyDescent="0.35">
      <c r="A2118" s="2" t="s">
        <v>6553</v>
      </c>
      <c r="B2118" t="s">
        <v>2043</v>
      </c>
      <c r="C2118" s="6">
        <v>986110</v>
      </c>
      <c r="D2118" s="6">
        <v>17880</v>
      </c>
      <c r="E2118" s="6">
        <f t="shared" si="51"/>
        <v>1003990</v>
      </c>
    </row>
    <row r="2119" spans="1:5" x14ac:dyDescent="0.35">
      <c r="A2119" s="2" t="s">
        <v>6554</v>
      </c>
      <c r="B2119" t="s">
        <v>2044</v>
      </c>
      <c r="C2119" s="6">
        <v>7420691</v>
      </c>
      <c r="D2119" s="6">
        <v>1186795</v>
      </c>
      <c r="E2119" s="6">
        <f t="shared" si="51"/>
        <v>8607486</v>
      </c>
    </row>
    <row r="2120" spans="1:5" x14ac:dyDescent="0.35">
      <c r="A2120" s="2" t="s">
        <v>6555</v>
      </c>
      <c r="B2120" t="s">
        <v>2045</v>
      </c>
      <c r="C2120" s="6">
        <v>837725</v>
      </c>
      <c r="D2120" s="6">
        <v>0</v>
      </c>
      <c r="E2120" s="6">
        <f t="shared" si="51"/>
        <v>837725</v>
      </c>
    </row>
    <row r="2121" spans="1:5" x14ac:dyDescent="0.35">
      <c r="A2121" s="2" t="s">
        <v>6556</v>
      </c>
      <c r="B2121" t="s">
        <v>2046</v>
      </c>
      <c r="C2121" s="6">
        <v>1642290</v>
      </c>
      <c r="D2121" s="6">
        <v>27015</v>
      </c>
      <c r="E2121" s="6">
        <f t="shared" si="51"/>
        <v>1669305</v>
      </c>
    </row>
    <row r="2122" spans="1:5" x14ac:dyDescent="0.35">
      <c r="A2122" s="2" t="s">
        <v>6557</v>
      </c>
      <c r="B2122" t="s">
        <v>2047</v>
      </c>
      <c r="C2122" s="6">
        <v>272558</v>
      </c>
      <c r="D2122" s="6">
        <v>495</v>
      </c>
      <c r="E2122" s="6">
        <f t="shared" si="51"/>
        <v>273053</v>
      </c>
    </row>
    <row r="2123" spans="1:5" x14ac:dyDescent="0.35">
      <c r="A2123" s="2" t="s">
        <v>6558</v>
      </c>
      <c r="B2123" t="s">
        <v>2048</v>
      </c>
      <c r="C2123" s="6">
        <v>63856</v>
      </c>
      <c r="D2123" s="6">
        <v>3850</v>
      </c>
      <c r="E2123" s="6">
        <f t="shared" si="51"/>
        <v>67706</v>
      </c>
    </row>
    <row r="2124" spans="1:5" x14ac:dyDescent="0.35">
      <c r="A2124" s="2" t="s">
        <v>6559</v>
      </c>
      <c r="B2124" t="s">
        <v>2049</v>
      </c>
      <c r="C2124" s="6">
        <v>667147</v>
      </c>
      <c r="D2124" s="6">
        <v>15775</v>
      </c>
      <c r="E2124" s="6">
        <f t="shared" si="51"/>
        <v>682922</v>
      </c>
    </row>
    <row r="2125" spans="1:5" x14ac:dyDescent="0.35">
      <c r="A2125" s="2" t="s">
        <v>6560</v>
      </c>
      <c r="B2125" t="s">
        <v>2050</v>
      </c>
      <c r="C2125" s="6">
        <v>345228</v>
      </c>
      <c r="D2125" s="6">
        <v>45</v>
      </c>
      <c r="E2125" s="6">
        <f t="shared" si="51"/>
        <v>345273</v>
      </c>
    </row>
    <row r="2126" spans="1:5" x14ac:dyDescent="0.35">
      <c r="A2126" s="2" t="s">
        <v>6561</v>
      </c>
      <c r="B2126" t="s">
        <v>2051</v>
      </c>
      <c r="C2126" s="6">
        <v>87886</v>
      </c>
      <c r="D2126" s="6">
        <v>0</v>
      </c>
      <c r="E2126" s="6">
        <f t="shared" si="51"/>
        <v>87886</v>
      </c>
    </row>
    <row r="2127" spans="1:5" x14ac:dyDescent="0.35">
      <c r="A2127" s="2" t="s">
        <v>6562</v>
      </c>
      <c r="B2127" t="s">
        <v>2052</v>
      </c>
      <c r="C2127" s="6">
        <v>96980</v>
      </c>
      <c r="D2127" s="6">
        <v>532</v>
      </c>
      <c r="E2127" s="6">
        <f t="shared" si="51"/>
        <v>97512</v>
      </c>
    </row>
    <row r="2128" spans="1:5" x14ac:dyDescent="0.35">
      <c r="A2128" s="2" t="s">
        <v>6563</v>
      </c>
      <c r="B2128" t="s">
        <v>2053</v>
      </c>
      <c r="C2128" s="6">
        <v>1517529</v>
      </c>
      <c r="D2128" s="6">
        <v>23961</v>
      </c>
      <c r="E2128" s="6">
        <f t="shared" si="51"/>
        <v>1541490</v>
      </c>
    </row>
    <row r="2129" spans="1:5" x14ac:dyDescent="0.35">
      <c r="A2129" s="2" t="s">
        <v>6564</v>
      </c>
      <c r="B2129" t="s">
        <v>2054</v>
      </c>
      <c r="C2129" s="6">
        <v>450200</v>
      </c>
      <c r="D2129" s="6">
        <v>1288</v>
      </c>
      <c r="E2129" s="6">
        <f t="shared" si="51"/>
        <v>451488</v>
      </c>
    </row>
    <row r="2130" spans="1:5" x14ac:dyDescent="0.35">
      <c r="A2130" s="2" t="s">
        <v>6565</v>
      </c>
      <c r="B2130" t="s">
        <v>2055</v>
      </c>
      <c r="C2130" s="6">
        <v>79872</v>
      </c>
      <c r="D2130" s="6">
        <v>0</v>
      </c>
      <c r="E2130" s="6">
        <f t="shared" si="51"/>
        <v>79872</v>
      </c>
    </row>
    <row r="2131" spans="1:5" x14ac:dyDescent="0.35">
      <c r="A2131" s="2" t="s">
        <v>6566</v>
      </c>
      <c r="B2131" t="s">
        <v>2056</v>
      </c>
      <c r="C2131" s="6">
        <v>445633</v>
      </c>
      <c r="D2131" s="6">
        <v>26500</v>
      </c>
      <c r="E2131" s="6">
        <f t="shared" si="51"/>
        <v>472133</v>
      </c>
    </row>
    <row r="2132" spans="1:5" x14ac:dyDescent="0.35">
      <c r="A2132" s="2" t="s">
        <v>6567</v>
      </c>
      <c r="B2132" t="s">
        <v>2057</v>
      </c>
      <c r="C2132" s="6">
        <v>425256</v>
      </c>
      <c r="D2132" s="6">
        <v>0</v>
      </c>
      <c r="E2132" s="6">
        <f t="shared" si="51"/>
        <v>425256</v>
      </c>
    </row>
    <row r="2133" spans="1:5" x14ac:dyDescent="0.35">
      <c r="A2133" s="2" t="s">
        <v>6568</v>
      </c>
      <c r="B2133" t="s">
        <v>2058</v>
      </c>
      <c r="C2133" s="6">
        <v>727019</v>
      </c>
      <c r="D2133" s="6">
        <v>1026</v>
      </c>
      <c r="E2133" s="6">
        <f t="shared" si="51"/>
        <v>728045</v>
      </c>
    </row>
    <row r="2134" spans="1:5" x14ac:dyDescent="0.35">
      <c r="A2134" s="2" t="s">
        <v>6569</v>
      </c>
      <c r="B2134" t="s">
        <v>2059</v>
      </c>
      <c r="C2134" s="6">
        <v>256698</v>
      </c>
      <c r="D2134" s="6">
        <v>0</v>
      </c>
      <c r="E2134" s="6">
        <f t="shared" si="51"/>
        <v>256698</v>
      </c>
    </row>
    <row r="2135" spans="1:5" x14ac:dyDescent="0.35">
      <c r="A2135" s="2" t="s">
        <v>6570</v>
      </c>
      <c r="B2135" t="s">
        <v>2060</v>
      </c>
      <c r="C2135" s="6">
        <v>1028209</v>
      </c>
      <c r="D2135" s="6">
        <v>2610</v>
      </c>
      <c r="E2135" s="6">
        <f t="shared" si="51"/>
        <v>1030819</v>
      </c>
    </row>
    <row r="2136" spans="1:5" x14ac:dyDescent="0.35">
      <c r="A2136" s="2" t="s">
        <v>6571</v>
      </c>
      <c r="B2136" t="s">
        <v>2061</v>
      </c>
      <c r="C2136" s="6">
        <v>1005037</v>
      </c>
      <c r="D2136" s="6">
        <v>450</v>
      </c>
      <c r="E2136" s="6">
        <f t="shared" si="51"/>
        <v>1005487</v>
      </c>
    </row>
    <row r="2137" spans="1:5" x14ac:dyDescent="0.35">
      <c r="A2137" s="2" t="s">
        <v>6572</v>
      </c>
      <c r="B2137" t="s">
        <v>2062</v>
      </c>
      <c r="C2137" s="6">
        <v>29575</v>
      </c>
      <c r="D2137" s="6">
        <v>0</v>
      </c>
      <c r="E2137" s="6">
        <f t="shared" si="51"/>
        <v>29575</v>
      </c>
    </row>
    <row r="2138" spans="1:5" x14ac:dyDescent="0.35">
      <c r="A2138" s="2" t="s">
        <v>6573</v>
      </c>
      <c r="B2138" t="s">
        <v>2063</v>
      </c>
      <c r="C2138" s="6">
        <v>426322</v>
      </c>
      <c r="D2138" s="6">
        <v>6615</v>
      </c>
      <c r="E2138" s="6">
        <f t="shared" si="51"/>
        <v>432937</v>
      </c>
    </row>
    <row r="2139" spans="1:5" x14ac:dyDescent="0.35">
      <c r="A2139" s="2" t="s">
        <v>6574</v>
      </c>
      <c r="B2139" t="s">
        <v>2064</v>
      </c>
      <c r="C2139" s="6">
        <v>75114</v>
      </c>
      <c r="D2139" s="6">
        <v>4676</v>
      </c>
      <c r="E2139" s="6">
        <f t="shared" si="51"/>
        <v>79790</v>
      </c>
    </row>
    <row r="2140" spans="1:5" x14ac:dyDescent="0.35">
      <c r="A2140" s="2" t="s">
        <v>6575</v>
      </c>
      <c r="B2140" t="s">
        <v>2065</v>
      </c>
      <c r="C2140" s="6">
        <v>5380468</v>
      </c>
      <c r="D2140" s="6">
        <v>148520</v>
      </c>
      <c r="E2140" s="6">
        <f t="shared" si="51"/>
        <v>5528988</v>
      </c>
    </row>
    <row r="2141" spans="1:5" x14ac:dyDescent="0.35">
      <c r="A2141" s="2" t="s">
        <v>6576</v>
      </c>
      <c r="B2141" t="s">
        <v>2066</v>
      </c>
      <c r="C2141" s="6">
        <v>712010</v>
      </c>
      <c r="D2141" s="6">
        <v>300</v>
      </c>
      <c r="E2141" s="6">
        <f t="shared" si="51"/>
        <v>712310</v>
      </c>
    </row>
    <row r="2142" spans="1:5" x14ac:dyDescent="0.35">
      <c r="A2142" s="2" t="s">
        <v>6577</v>
      </c>
      <c r="B2142" t="s">
        <v>2067</v>
      </c>
      <c r="C2142" s="6">
        <v>233883</v>
      </c>
      <c r="D2142" s="6">
        <v>2010</v>
      </c>
      <c r="E2142" s="6">
        <f t="shared" si="51"/>
        <v>235893</v>
      </c>
    </row>
    <row r="2143" spans="1:5" x14ac:dyDescent="0.35">
      <c r="A2143" s="2" t="s">
        <v>6578</v>
      </c>
      <c r="B2143" t="s">
        <v>2068</v>
      </c>
      <c r="C2143" s="6">
        <v>1005038</v>
      </c>
      <c r="D2143" s="6">
        <v>0</v>
      </c>
      <c r="E2143" s="6">
        <f t="shared" si="51"/>
        <v>1005038</v>
      </c>
    </row>
    <row r="2144" spans="1:5" x14ac:dyDescent="0.35">
      <c r="A2144" s="2" t="s">
        <v>6579</v>
      </c>
      <c r="B2144" t="s">
        <v>2069</v>
      </c>
      <c r="C2144" s="6">
        <v>1032761</v>
      </c>
      <c r="D2144" s="6">
        <v>32195</v>
      </c>
      <c r="E2144" s="6">
        <f t="shared" si="51"/>
        <v>1064956</v>
      </c>
    </row>
    <row r="2145" spans="1:5" x14ac:dyDescent="0.35">
      <c r="A2145" s="2" t="s">
        <v>6580</v>
      </c>
      <c r="B2145" t="s">
        <v>2070</v>
      </c>
      <c r="C2145" s="6">
        <v>62400</v>
      </c>
      <c r="D2145" s="6">
        <v>0</v>
      </c>
      <c r="E2145" s="6">
        <f t="shared" si="51"/>
        <v>62400</v>
      </c>
    </row>
    <row r="2146" spans="1:5" x14ac:dyDescent="0.35">
      <c r="A2146" s="2" t="s">
        <v>6581</v>
      </c>
      <c r="B2146" t="s">
        <v>2071</v>
      </c>
      <c r="C2146" s="6">
        <v>1268312</v>
      </c>
      <c r="D2146" s="6">
        <v>4410</v>
      </c>
      <c r="E2146" s="6">
        <f t="shared" si="51"/>
        <v>1272722</v>
      </c>
    </row>
    <row r="2147" spans="1:5" x14ac:dyDescent="0.35">
      <c r="A2147" s="2" t="s">
        <v>6582</v>
      </c>
      <c r="B2147" t="s">
        <v>2072</v>
      </c>
      <c r="C2147" s="6">
        <v>7742366</v>
      </c>
      <c r="D2147" s="6">
        <v>3996962</v>
      </c>
      <c r="E2147" s="6">
        <f t="shared" si="51"/>
        <v>11739328</v>
      </c>
    </row>
    <row r="2148" spans="1:5" x14ac:dyDescent="0.35">
      <c r="A2148" s="2" t="s">
        <v>6583</v>
      </c>
      <c r="B2148" t="s">
        <v>2073</v>
      </c>
      <c r="C2148" s="6">
        <v>248586</v>
      </c>
      <c r="D2148" s="6">
        <v>0</v>
      </c>
      <c r="E2148" s="6">
        <f t="shared" si="51"/>
        <v>248586</v>
      </c>
    </row>
    <row r="2149" spans="1:5" x14ac:dyDescent="0.35">
      <c r="A2149" s="2" t="s">
        <v>6584</v>
      </c>
      <c r="B2149" t="s">
        <v>2074</v>
      </c>
      <c r="C2149" s="6">
        <v>120237</v>
      </c>
      <c r="D2149" s="6">
        <v>0</v>
      </c>
      <c r="E2149" s="6">
        <f t="shared" si="51"/>
        <v>120237</v>
      </c>
    </row>
    <row r="2150" spans="1:5" x14ac:dyDescent="0.35">
      <c r="A2150" s="2" t="s">
        <v>6585</v>
      </c>
      <c r="B2150" t="s">
        <v>2075</v>
      </c>
      <c r="C2150" s="6">
        <v>1949465</v>
      </c>
      <c r="D2150" s="6">
        <v>228534</v>
      </c>
      <c r="E2150" s="6">
        <f t="shared" ref="E2150:E2213" si="52">SUM(C2150:D2150)</f>
        <v>2177999</v>
      </c>
    </row>
    <row r="2151" spans="1:5" x14ac:dyDescent="0.35">
      <c r="A2151" s="2" t="s">
        <v>6586</v>
      </c>
      <c r="B2151" t="s">
        <v>2076</v>
      </c>
      <c r="C2151" s="6">
        <v>715122</v>
      </c>
      <c r="D2151" s="6">
        <v>5140</v>
      </c>
      <c r="E2151" s="6">
        <f t="shared" si="52"/>
        <v>720262</v>
      </c>
    </row>
    <row r="2152" spans="1:5" x14ac:dyDescent="0.35">
      <c r="A2152" s="2" t="s">
        <v>6587</v>
      </c>
      <c r="B2152" t="s">
        <v>2077</v>
      </c>
      <c r="C2152" s="6">
        <v>133497</v>
      </c>
      <c r="D2152" s="6">
        <v>0</v>
      </c>
      <c r="E2152" s="6">
        <f t="shared" si="52"/>
        <v>133497</v>
      </c>
    </row>
    <row r="2153" spans="1:5" x14ac:dyDescent="0.35">
      <c r="A2153" s="2" t="s">
        <v>6588</v>
      </c>
      <c r="B2153" t="s">
        <v>2078</v>
      </c>
      <c r="C2153" s="6">
        <v>357016</v>
      </c>
      <c r="D2153" s="6">
        <v>675</v>
      </c>
      <c r="E2153" s="6">
        <f t="shared" si="52"/>
        <v>357691</v>
      </c>
    </row>
    <row r="2154" spans="1:5" x14ac:dyDescent="0.35">
      <c r="A2154" s="2" t="s">
        <v>6589</v>
      </c>
      <c r="B2154" t="s">
        <v>2079</v>
      </c>
      <c r="C2154" s="6">
        <v>845604</v>
      </c>
      <c r="D2154" s="6">
        <v>25641</v>
      </c>
      <c r="E2154" s="6">
        <f t="shared" si="52"/>
        <v>871245</v>
      </c>
    </row>
    <row r="2155" spans="1:5" x14ac:dyDescent="0.35">
      <c r="A2155" s="2" t="s">
        <v>6590</v>
      </c>
      <c r="B2155" t="s">
        <v>2080</v>
      </c>
      <c r="C2155" s="6">
        <v>345668</v>
      </c>
      <c r="D2155" s="6">
        <v>0</v>
      </c>
      <c r="E2155" s="6">
        <f t="shared" si="52"/>
        <v>345668</v>
      </c>
    </row>
    <row r="2156" spans="1:5" x14ac:dyDescent="0.35">
      <c r="A2156" s="2" t="s">
        <v>6591</v>
      </c>
      <c r="B2156" t="s">
        <v>2081</v>
      </c>
      <c r="C2156" s="6">
        <v>1370694</v>
      </c>
      <c r="D2156" s="6">
        <v>5650</v>
      </c>
      <c r="E2156" s="6">
        <f t="shared" si="52"/>
        <v>1376344</v>
      </c>
    </row>
    <row r="2157" spans="1:5" x14ac:dyDescent="0.35">
      <c r="A2157" s="2" t="s">
        <v>6592</v>
      </c>
      <c r="B2157" t="s">
        <v>2082</v>
      </c>
      <c r="C2157" s="6">
        <v>471835</v>
      </c>
      <c r="D2157" s="6">
        <v>0</v>
      </c>
      <c r="E2157" s="6">
        <f t="shared" si="52"/>
        <v>471835</v>
      </c>
    </row>
    <row r="2158" spans="1:5" x14ac:dyDescent="0.35">
      <c r="A2158" s="2" t="s">
        <v>6593</v>
      </c>
      <c r="B2158" t="s">
        <v>2083</v>
      </c>
      <c r="C2158" s="6">
        <v>426582</v>
      </c>
      <c r="D2158" s="6">
        <v>0</v>
      </c>
      <c r="E2158" s="6">
        <f t="shared" si="52"/>
        <v>426582</v>
      </c>
    </row>
    <row r="2159" spans="1:5" x14ac:dyDescent="0.35">
      <c r="A2159" s="2" t="s">
        <v>6594</v>
      </c>
      <c r="B2159" t="s">
        <v>2084</v>
      </c>
      <c r="C2159" s="6">
        <v>156221</v>
      </c>
      <c r="D2159" s="6">
        <v>0</v>
      </c>
      <c r="E2159" s="6">
        <f t="shared" si="52"/>
        <v>156221</v>
      </c>
    </row>
    <row r="2160" spans="1:5" x14ac:dyDescent="0.35">
      <c r="A2160" s="2" t="s">
        <v>6595</v>
      </c>
      <c r="B2160" t="s">
        <v>2085</v>
      </c>
      <c r="C2160" s="6">
        <v>138970</v>
      </c>
      <c r="D2160" s="6">
        <v>1643</v>
      </c>
      <c r="E2160" s="6">
        <f t="shared" si="52"/>
        <v>140613</v>
      </c>
    </row>
    <row r="2161" spans="1:5" x14ac:dyDescent="0.35">
      <c r="A2161" s="2" t="s">
        <v>6596</v>
      </c>
      <c r="B2161" t="s">
        <v>2086</v>
      </c>
      <c r="C2161" s="6">
        <v>447620</v>
      </c>
      <c r="D2161" s="6">
        <v>31725</v>
      </c>
      <c r="E2161" s="6">
        <f t="shared" si="52"/>
        <v>479345</v>
      </c>
    </row>
    <row r="2162" spans="1:5" x14ac:dyDescent="0.35">
      <c r="A2162" s="2" t="s">
        <v>6597</v>
      </c>
      <c r="B2162" t="s">
        <v>2087</v>
      </c>
      <c r="C2162" s="6">
        <v>1756321</v>
      </c>
      <c r="D2162" s="6">
        <v>4705</v>
      </c>
      <c r="E2162" s="6">
        <f t="shared" si="52"/>
        <v>1761026</v>
      </c>
    </row>
    <row r="2163" spans="1:5" x14ac:dyDescent="0.35">
      <c r="A2163" s="2" t="s">
        <v>6598</v>
      </c>
      <c r="B2163" t="s">
        <v>2088</v>
      </c>
      <c r="C2163" s="6">
        <v>831013</v>
      </c>
      <c r="D2163" s="6">
        <v>0</v>
      </c>
      <c r="E2163" s="6">
        <f t="shared" si="52"/>
        <v>831013</v>
      </c>
    </row>
    <row r="2164" spans="1:5" x14ac:dyDescent="0.35">
      <c r="A2164" s="2" t="s">
        <v>6599</v>
      </c>
      <c r="B2164" t="s">
        <v>2089</v>
      </c>
      <c r="C2164" s="6">
        <v>231907</v>
      </c>
      <c r="D2164" s="6">
        <v>0</v>
      </c>
      <c r="E2164" s="6">
        <f t="shared" si="52"/>
        <v>231907</v>
      </c>
    </row>
    <row r="2165" spans="1:5" x14ac:dyDescent="0.35">
      <c r="A2165" s="2" t="s">
        <v>6600</v>
      </c>
      <c r="B2165" t="s">
        <v>2090</v>
      </c>
      <c r="C2165" s="6">
        <v>897600</v>
      </c>
      <c r="D2165" s="6">
        <v>108354</v>
      </c>
      <c r="E2165" s="6">
        <f t="shared" si="52"/>
        <v>1005954</v>
      </c>
    </row>
    <row r="2166" spans="1:5" x14ac:dyDescent="0.35">
      <c r="A2166" s="2" t="s">
        <v>6601</v>
      </c>
      <c r="B2166" t="s">
        <v>2091</v>
      </c>
      <c r="C2166" s="6">
        <v>795459</v>
      </c>
      <c r="D2166" s="6">
        <v>0</v>
      </c>
      <c r="E2166" s="6">
        <f t="shared" si="52"/>
        <v>795459</v>
      </c>
    </row>
    <row r="2167" spans="1:5" x14ac:dyDescent="0.35">
      <c r="A2167" s="2" t="s">
        <v>6602</v>
      </c>
      <c r="B2167" t="s">
        <v>2092</v>
      </c>
      <c r="C2167" s="6">
        <v>1406859</v>
      </c>
      <c r="D2167" s="6">
        <v>1007235</v>
      </c>
      <c r="E2167" s="6">
        <f t="shared" si="52"/>
        <v>2414094</v>
      </c>
    </row>
    <row r="2168" spans="1:5" x14ac:dyDescent="0.35">
      <c r="A2168" s="2" t="s">
        <v>6603</v>
      </c>
      <c r="B2168" t="s">
        <v>2093</v>
      </c>
      <c r="C2168" s="6">
        <v>481962</v>
      </c>
      <c r="D2168" s="6">
        <v>6075</v>
      </c>
      <c r="E2168" s="6">
        <f t="shared" si="52"/>
        <v>488037</v>
      </c>
    </row>
    <row r="2169" spans="1:5" x14ac:dyDescent="0.35">
      <c r="A2169" s="2" t="s">
        <v>6604</v>
      </c>
      <c r="B2169" t="s">
        <v>2094</v>
      </c>
      <c r="C2169" s="6">
        <v>181108</v>
      </c>
      <c r="D2169" s="6">
        <v>0</v>
      </c>
      <c r="E2169" s="6">
        <f t="shared" si="52"/>
        <v>181108</v>
      </c>
    </row>
    <row r="2170" spans="1:5" x14ac:dyDescent="0.35">
      <c r="A2170" s="2" t="s">
        <v>6605</v>
      </c>
      <c r="B2170" t="s">
        <v>2095</v>
      </c>
      <c r="C2170" s="6">
        <v>2423616</v>
      </c>
      <c r="D2170" s="6">
        <v>165772</v>
      </c>
      <c r="E2170" s="6">
        <f t="shared" si="52"/>
        <v>2589388</v>
      </c>
    </row>
    <row r="2171" spans="1:5" x14ac:dyDescent="0.35">
      <c r="A2171" s="2" t="s">
        <v>6606</v>
      </c>
      <c r="B2171" t="s">
        <v>2096</v>
      </c>
      <c r="C2171" s="6">
        <v>8163739</v>
      </c>
      <c r="D2171" s="6">
        <v>863622</v>
      </c>
      <c r="E2171" s="6">
        <f t="shared" si="52"/>
        <v>9027361</v>
      </c>
    </row>
    <row r="2172" spans="1:5" x14ac:dyDescent="0.35">
      <c r="A2172" s="2" t="s">
        <v>6607</v>
      </c>
      <c r="B2172" t="s">
        <v>2097</v>
      </c>
      <c r="C2172" s="6">
        <v>71669</v>
      </c>
      <c r="D2172" s="6">
        <v>0</v>
      </c>
      <c r="E2172" s="6">
        <f t="shared" si="52"/>
        <v>71669</v>
      </c>
    </row>
    <row r="2173" spans="1:5" x14ac:dyDescent="0.35">
      <c r="A2173" s="2" t="s">
        <v>6608</v>
      </c>
      <c r="B2173" t="s">
        <v>2098</v>
      </c>
      <c r="C2173" s="6">
        <v>104955</v>
      </c>
      <c r="D2173" s="6">
        <v>0</v>
      </c>
      <c r="E2173" s="6">
        <f t="shared" si="52"/>
        <v>104955</v>
      </c>
    </row>
    <row r="2174" spans="1:5" x14ac:dyDescent="0.35">
      <c r="A2174" s="2" t="s">
        <v>6609</v>
      </c>
      <c r="B2174" t="s">
        <v>2099</v>
      </c>
      <c r="C2174" s="6">
        <v>98007</v>
      </c>
      <c r="D2174" s="6">
        <v>0</v>
      </c>
      <c r="E2174" s="6">
        <f t="shared" si="52"/>
        <v>98007</v>
      </c>
    </row>
    <row r="2175" spans="1:5" x14ac:dyDescent="0.35">
      <c r="A2175" s="2" t="s">
        <v>6610</v>
      </c>
      <c r="B2175" t="s">
        <v>2100</v>
      </c>
      <c r="C2175" s="6">
        <v>716191</v>
      </c>
      <c r="D2175" s="6">
        <v>5570</v>
      </c>
      <c r="E2175" s="6">
        <f t="shared" si="52"/>
        <v>721761</v>
      </c>
    </row>
    <row r="2176" spans="1:5" x14ac:dyDescent="0.35">
      <c r="A2176" s="2" t="s">
        <v>6611</v>
      </c>
      <c r="B2176" t="s">
        <v>2101</v>
      </c>
      <c r="C2176" s="6">
        <v>405228</v>
      </c>
      <c r="D2176" s="6">
        <v>360</v>
      </c>
      <c r="E2176" s="6">
        <f t="shared" si="52"/>
        <v>405588</v>
      </c>
    </row>
    <row r="2177" spans="1:5" x14ac:dyDescent="0.35">
      <c r="A2177" s="2" t="s">
        <v>6612</v>
      </c>
      <c r="B2177" t="s">
        <v>2102</v>
      </c>
      <c r="C2177" s="6">
        <v>117412</v>
      </c>
      <c r="D2177" s="6">
        <v>0</v>
      </c>
      <c r="E2177" s="6">
        <f t="shared" si="52"/>
        <v>117412</v>
      </c>
    </row>
    <row r="2178" spans="1:5" x14ac:dyDescent="0.35">
      <c r="A2178" s="2" t="s">
        <v>6613</v>
      </c>
      <c r="B2178" t="s">
        <v>714</v>
      </c>
      <c r="C2178" s="6">
        <v>3133530</v>
      </c>
      <c r="D2178" s="6">
        <v>151045</v>
      </c>
      <c r="E2178" s="6">
        <f t="shared" si="52"/>
        <v>3284575</v>
      </c>
    </row>
    <row r="2179" spans="1:5" x14ac:dyDescent="0.35">
      <c r="A2179" s="2" t="s">
        <v>6614</v>
      </c>
      <c r="B2179" t="s">
        <v>2103</v>
      </c>
      <c r="C2179" s="6">
        <v>331254</v>
      </c>
      <c r="D2179" s="6">
        <v>3400</v>
      </c>
      <c r="E2179" s="6">
        <f t="shared" si="52"/>
        <v>334654</v>
      </c>
    </row>
    <row r="2180" spans="1:5" x14ac:dyDescent="0.35">
      <c r="A2180" s="2" t="s">
        <v>6615</v>
      </c>
      <c r="B2180" t="s">
        <v>2104</v>
      </c>
      <c r="C2180" s="6">
        <v>842640</v>
      </c>
      <c r="D2180" s="6">
        <v>9218</v>
      </c>
      <c r="E2180" s="6">
        <f t="shared" si="52"/>
        <v>851858</v>
      </c>
    </row>
    <row r="2181" spans="1:5" x14ac:dyDescent="0.35">
      <c r="A2181" s="2" t="s">
        <v>6616</v>
      </c>
      <c r="B2181" t="s">
        <v>2105</v>
      </c>
      <c r="C2181" s="6">
        <v>340839</v>
      </c>
      <c r="D2181" s="6">
        <v>1440</v>
      </c>
      <c r="E2181" s="6">
        <f t="shared" si="52"/>
        <v>342279</v>
      </c>
    </row>
    <row r="2182" spans="1:5" x14ac:dyDescent="0.35">
      <c r="A2182" s="2" t="s">
        <v>6617</v>
      </c>
      <c r="B2182" t="s">
        <v>2106</v>
      </c>
      <c r="C2182" s="6">
        <v>699470</v>
      </c>
      <c r="D2182" s="6">
        <v>201448</v>
      </c>
      <c r="E2182" s="6">
        <f t="shared" si="52"/>
        <v>900918</v>
      </c>
    </row>
    <row r="2183" spans="1:5" x14ac:dyDescent="0.35">
      <c r="A2183" s="2" t="s">
        <v>6618</v>
      </c>
      <c r="B2183" t="s">
        <v>2107</v>
      </c>
      <c r="C2183" s="6">
        <v>479453</v>
      </c>
      <c r="D2183" s="6">
        <v>0</v>
      </c>
      <c r="E2183" s="6">
        <f t="shared" si="52"/>
        <v>479453</v>
      </c>
    </row>
    <row r="2184" spans="1:5" x14ac:dyDescent="0.35">
      <c r="A2184" s="2" t="s">
        <v>6619</v>
      </c>
      <c r="B2184" t="s">
        <v>2108</v>
      </c>
      <c r="C2184" s="6">
        <v>1614457</v>
      </c>
      <c r="D2184" s="6">
        <v>6444</v>
      </c>
      <c r="E2184" s="6">
        <f t="shared" si="52"/>
        <v>1620901</v>
      </c>
    </row>
    <row r="2185" spans="1:5" x14ac:dyDescent="0.35">
      <c r="A2185" s="2" t="s">
        <v>6620</v>
      </c>
      <c r="B2185" t="s">
        <v>2109</v>
      </c>
      <c r="C2185" s="6">
        <v>537203</v>
      </c>
      <c r="D2185" s="6">
        <v>275102</v>
      </c>
      <c r="E2185" s="6">
        <f t="shared" si="52"/>
        <v>812305</v>
      </c>
    </row>
    <row r="2186" spans="1:5" x14ac:dyDescent="0.35">
      <c r="A2186" s="2" t="s">
        <v>6621</v>
      </c>
      <c r="B2186" t="s">
        <v>2110</v>
      </c>
      <c r="C2186" s="6">
        <v>118495</v>
      </c>
      <c r="D2186" s="6">
        <v>0</v>
      </c>
      <c r="E2186" s="6">
        <f t="shared" si="52"/>
        <v>118495</v>
      </c>
    </row>
    <row r="2187" spans="1:5" x14ac:dyDescent="0.35">
      <c r="A2187" s="2" t="s">
        <v>6622</v>
      </c>
      <c r="B2187" t="s">
        <v>2111</v>
      </c>
      <c r="C2187" s="6">
        <v>189384</v>
      </c>
      <c r="D2187" s="6">
        <v>106700</v>
      </c>
      <c r="E2187" s="6">
        <f t="shared" si="52"/>
        <v>296084</v>
      </c>
    </row>
    <row r="2188" spans="1:5" x14ac:dyDescent="0.35">
      <c r="A2188" s="2" t="s">
        <v>6623</v>
      </c>
      <c r="B2188" t="s">
        <v>2112</v>
      </c>
      <c r="C2188" s="6">
        <v>436009</v>
      </c>
      <c r="D2188" s="6">
        <v>11707</v>
      </c>
      <c r="E2188" s="6">
        <f t="shared" si="52"/>
        <v>447716</v>
      </c>
    </row>
    <row r="2189" spans="1:5" x14ac:dyDescent="0.35">
      <c r="A2189" s="2" t="s">
        <v>6624</v>
      </c>
      <c r="B2189" t="s">
        <v>2113</v>
      </c>
      <c r="C2189" s="6">
        <v>942498</v>
      </c>
      <c r="D2189" s="6">
        <v>25435</v>
      </c>
      <c r="E2189" s="6">
        <f t="shared" si="52"/>
        <v>967933</v>
      </c>
    </row>
    <row r="2190" spans="1:5" x14ac:dyDescent="0.35">
      <c r="A2190" s="2" t="s">
        <v>6625</v>
      </c>
      <c r="B2190" t="s">
        <v>2114</v>
      </c>
      <c r="C2190" s="6">
        <v>13195342</v>
      </c>
      <c r="D2190" s="6">
        <v>529530</v>
      </c>
      <c r="E2190" s="6">
        <f t="shared" si="52"/>
        <v>13724872</v>
      </c>
    </row>
    <row r="2191" spans="1:5" x14ac:dyDescent="0.35">
      <c r="A2191" s="2" t="s">
        <v>6626</v>
      </c>
      <c r="B2191" t="s">
        <v>2115</v>
      </c>
      <c r="C2191" s="6">
        <v>420317</v>
      </c>
      <c r="D2191" s="6">
        <v>5632</v>
      </c>
      <c r="E2191" s="6">
        <f t="shared" si="52"/>
        <v>425949</v>
      </c>
    </row>
    <row r="2192" spans="1:5" x14ac:dyDescent="0.35">
      <c r="A2192" s="2" t="s">
        <v>6627</v>
      </c>
      <c r="B2192" t="s">
        <v>2116</v>
      </c>
      <c r="C2192" s="6">
        <v>36790</v>
      </c>
      <c r="D2192" s="6">
        <v>0</v>
      </c>
      <c r="E2192" s="6">
        <f t="shared" si="52"/>
        <v>36790</v>
      </c>
    </row>
    <row r="2193" spans="1:5" x14ac:dyDescent="0.35">
      <c r="A2193" s="2" t="s">
        <v>6628</v>
      </c>
      <c r="B2193" t="s">
        <v>2117</v>
      </c>
      <c r="C2193" s="6">
        <v>1498283</v>
      </c>
      <c r="D2193" s="6">
        <v>27945</v>
      </c>
      <c r="E2193" s="6">
        <f t="shared" si="52"/>
        <v>1526228</v>
      </c>
    </row>
    <row r="2194" spans="1:5" x14ac:dyDescent="0.35">
      <c r="A2194" s="2" t="s">
        <v>6629</v>
      </c>
      <c r="B2194" t="s">
        <v>2118</v>
      </c>
      <c r="C2194" s="6">
        <v>340028</v>
      </c>
      <c r="D2194" s="6">
        <v>0</v>
      </c>
      <c r="E2194" s="6">
        <f t="shared" si="52"/>
        <v>340028</v>
      </c>
    </row>
    <row r="2195" spans="1:5" x14ac:dyDescent="0.35">
      <c r="A2195" s="2" t="s">
        <v>6630</v>
      </c>
      <c r="B2195" t="s">
        <v>2119</v>
      </c>
      <c r="C2195" s="6">
        <v>459446</v>
      </c>
      <c r="D2195" s="6">
        <v>6110</v>
      </c>
      <c r="E2195" s="6">
        <f t="shared" si="52"/>
        <v>465556</v>
      </c>
    </row>
    <row r="2196" spans="1:5" x14ac:dyDescent="0.35">
      <c r="A2196" s="2" t="s">
        <v>6631</v>
      </c>
      <c r="B2196" t="s">
        <v>2120</v>
      </c>
      <c r="C2196" s="6">
        <v>28600</v>
      </c>
      <c r="D2196" s="6">
        <v>3604</v>
      </c>
      <c r="E2196" s="6">
        <f t="shared" si="52"/>
        <v>32204</v>
      </c>
    </row>
    <row r="2197" spans="1:5" x14ac:dyDescent="0.35">
      <c r="A2197" s="2" t="s">
        <v>6632</v>
      </c>
      <c r="B2197" t="s">
        <v>2121</v>
      </c>
      <c r="C2197" s="6">
        <v>471731</v>
      </c>
      <c r="D2197" s="6">
        <v>14530</v>
      </c>
      <c r="E2197" s="6">
        <f t="shared" si="52"/>
        <v>486261</v>
      </c>
    </row>
    <row r="2198" spans="1:5" x14ac:dyDescent="0.35">
      <c r="A2198" s="2" t="s">
        <v>6633</v>
      </c>
      <c r="B2198" t="s">
        <v>2122</v>
      </c>
      <c r="C2198" s="6">
        <v>24180</v>
      </c>
      <c r="D2198" s="6">
        <v>0</v>
      </c>
      <c r="E2198" s="6">
        <f t="shared" si="52"/>
        <v>24180</v>
      </c>
    </row>
    <row r="2199" spans="1:5" x14ac:dyDescent="0.35">
      <c r="A2199" s="2" t="s">
        <v>6634</v>
      </c>
      <c r="B2199" t="s">
        <v>2123</v>
      </c>
      <c r="C2199" s="6">
        <v>50050</v>
      </c>
      <c r="D2199" s="6">
        <v>2060</v>
      </c>
      <c r="E2199" s="6">
        <f t="shared" si="52"/>
        <v>52110</v>
      </c>
    </row>
    <row r="2200" spans="1:5" x14ac:dyDescent="0.35">
      <c r="A2200" s="2" t="s">
        <v>6635</v>
      </c>
      <c r="B2200" t="s">
        <v>2124</v>
      </c>
      <c r="C2200" s="6">
        <v>1792713</v>
      </c>
      <c r="D2200" s="6">
        <v>19920</v>
      </c>
      <c r="E2200" s="6">
        <f t="shared" si="52"/>
        <v>1812633</v>
      </c>
    </row>
    <row r="2201" spans="1:5" x14ac:dyDescent="0.35">
      <c r="A2201" s="2" t="s">
        <v>6636</v>
      </c>
      <c r="B2201" t="s">
        <v>2125</v>
      </c>
      <c r="C2201" s="6">
        <v>281567</v>
      </c>
      <c r="D2201" s="6">
        <v>1485</v>
      </c>
      <c r="E2201" s="6">
        <f t="shared" si="52"/>
        <v>283052</v>
      </c>
    </row>
    <row r="2202" spans="1:5" x14ac:dyDescent="0.35">
      <c r="A2202" s="2" t="s">
        <v>6637</v>
      </c>
      <c r="B2202" t="s">
        <v>2126</v>
      </c>
      <c r="C2202" s="6">
        <v>91314</v>
      </c>
      <c r="D2202" s="6">
        <v>0</v>
      </c>
      <c r="E2202" s="6">
        <f t="shared" si="52"/>
        <v>91314</v>
      </c>
    </row>
    <row r="2203" spans="1:5" x14ac:dyDescent="0.35">
      <c r="A2203" s="2" t="s">
        <v>6638</v>
      </c>
      <c r="B2203" t="s">
        <v>2127</v>
      </c>
      <c r="C2203" s="6">
        <v>526836</v>
      </c>
      <c r="D2203" s="6">
        <v>1710</v>
      </c>
      <c r="E2203" s="6">
        <f t="shared" si="52"/>
        <v>528546</v>
      </c>
    </row>
    <row r="2204" spans="1:5" x14ac:dyDescent="0.35">
      <c r="A2204" s="2" t="s">
        <v>6639</v>
      </c>
      <c r="B2204" t="s">
        <v>2128</v>
      </c>
      <c r="C2204" s="6">
        <v>1289753</v>
      </c>
      <c r="D2204" s="6">
        <v>107517</v>
      </c>
      <c r="E2204" s="6">
        <f t="shared" si="52"/>
        <v>1397270</v>
      </c>
    </row>
    <row r="2205" spans="1:5" x14ac:dyDescent="0.35">
      <c r="A2205" s="2" t="s">
        <v>6640</v>
      </c>
      <c r="B2205" t="s">
        <v>2129</v>
      </c>
      <c r="C2205" s="6">
        <v>263141</v>
      </c>
      <c r="D2205" s="6">
        <v>2520</v>
      </c>
      <c r="E2205" s="6">
        <f t="shared" si="52"/>
        <v>265661</v>
      </c>
    </row>
    <row r="2206" spans="1:5" x14ac:dyDescent="0.35">
      <c r="A2206" s="2" t="s">
        <v>6641</v>
      </c>
      <c r="B2206" t="s">
        <v>2130</v>
      </c>
      <c r="C2206" s="6">
        <v>1579408</v>
      </c>
      <c r="D2206" s="6">
        <v>36324</v>
      </c>
      <c r="E2206" s="6">
        <f t="shared" si="52"/>
        <v>1615732</v>
      </c>
    </row>
    <row r="2207" spans="1:5" x14ac:dyDescent="0.35">
      <c r="A2207" s="2" t="s">
        <v>6642</v>
      </c>
      <c r="B2207" t="s">
        <v>2131</v>
      </c>
      <c r="C2207" s="6">
        <v>217321</v>
      </c>
      <c r="D2207" s="6">
        <v>585</v>
      </c>
      <c r="E2207" s="6">
        <f t="shared" si="52"/>
        <v>217906</v>
      </c>
    </row>
    <row r="2208" spans="1:5" x14ac:dyDescent="0.35">
      <c r="A2208" s="2" t="s">
        <v>6643</v>
      </c>
      <c r="B2208" t="s">
        <v>2132</v>
      </c>
      <c r="C2208" s="6">
        <v>388129</v>
      </c>
      <c r="D2208" s="6">
        <v>0</v>
      </c>
      <c r="E2208" s="6">
        <f t="shared" si="52"/>
        <v>388129</v>
      </c>
    </row>
    <row r="2209" spans="1:5" x14ac:dyDescent="0.35">
      <c r="A2209" s="2" t="s">
        <v>6644</v>
      </c>
      <c r="B2209" t="s">
        <v>2133</v>
      </c>
      <c r="C2209" s="6">
        <v>1573481</v>
      </c>
      <c r="D2209" s="6">
        <v>65825</v>
      </c>
      <c r="E2209" s="6">
        <f t="shared" si="52"/>
        <v>1639306</v>
      </c>
    </row>
    <row r="2210" spans="1:5" x14ac:dyDescent="0.35">
      <c r="A2210" s="2" t="s">
        <v>6645</v>
      </c>
      <c r="B2210" t="s">
        <v>2134</v>
      </c>
      <c r="C2210" s="6">
        <v>2866558</v>
      </c>
      <c r="D2210" s="6">
        <v>82079</v>
      </c>
      <c r="E2210" s="6">
        <f t="shared" si="52"/>
        <v>2948637</v>
      </c>
    </row>
    <row r="2211" spans="1:5" x14ac:dyDescent="0.35">
      <c r="A2211" s="2" t="s">
        <v>6646</v>
      </c>
      <c r="B2211" t="s">
        <v>2135</v>
      </c>
      <c r="C2211" s="6">
        <v>232275</v>
      </c>
      <c r="D2211" s="6">
        <v>57391</v>
      </c>
      <c r="E2211" s="6">
        <f t="shared" si="52"/>
        <v>289666</v>
      </c>
    </row>
    <row r="2212" spans="1:5" x14ac:dyDescent="0.35">
      <c r="A2212" s="2" t="s">
        <v>6647</v>
      </c>
      <c r="B2212" t="s">
        <v>2136</v>
      </c>
      <c r="C2212" s="6">
        <v>663417</v>
      </c>
      <c r="D2212" s="6">
        <v>2800</v>
      </c>
      <c r="E2212" s="6">
        <f t="shared" si="52"/>
        <v>666217</v>
      </c>
    </row>
    <row r="2213" spans="1:5" x14ac:dyDescent="0.35">
      <c r="A2213" s="2" t="s">
        <v>6648</v>
      </c>
      <c r="B2213" t="s">
        <v>2137</v>
      </c>
      <c r="C2213" s="6">
        <v>358592</v>
      </c>
      <c r="D2213" s="6">
        <v>0</v>
      </c>
      <c r="E2213" s="6">
        <f t="shared" si="52"/>
        <v>358592</v>
      </c>
    </row>
    <row r="2214" spans="1:5" x14ac:dyDescent="0.35">
      <c r="A2214" s="2" t="s">
        <v>6649</v>
      </c>
      <c r="B2214" t="s">
        <v>2138</v>
      </c>
      <c r="C2214" s="6">
        <v>394186</v>
      </c>
      <c r="D2214" s="6">
        <v>1080</v>
      </c>
      <c r="E2214" s="6">
        <f t="shared" ref="E2214:E2216" si="53">SUM(C2214:D2214)</f>
        <v>395266</v>
      </c>
    </row>
    <row r="2215" spans="1:5" x14ac:dyDescent="0.35">
      <c r="A2215" s="2" t="s">
        <v>6650</v>
      </c>
      <c r="B2215" t="s">
        <v>2139</v>
      </c>
      <c r="C2215" s="6">
        <v>213827</v>
      </c>
      <c r="D2215" s="6">
        <v>3453</v>
      </c>
      <c r="E2215" s="6">
        <f t="shared" si="53"/>
        <v>217280</v>
      </c>
    </row>
    <row r="2216" spans="1:5" x14ac:dyDescent="0.35">
      <c r="A2216" s="2" t="s">
        <v>6651</v>
      </c>
      <c r="B2216" t="s">
        <v>2140</v>
      </c>
      <c r="C2216" s="6">
        <v>3192233</v>
      </c>
      <c r="D2216" s="6">
        <v>80195</v>
      </c>
      <c r="E2216" s="6">
        <f t="shared" si="53"/>
        <v>3272428</v>
      </c>
    </row>
    <row r="2217" spans="1:5" x14ac:dyDescent="0.35">
      <c r="A2217" s="4"/>
      <c r="B2217" s="4" t="s">
        <v>4409</v>
      </c>
      <c r="C2217" s="5">
        <f>SUM(C2085:C2216)</f>
        <v>184181542</v>
      </c>
      <c r="D2217" s="5">
        <f t="shared" ref="D2217:E2217" si="54">SUM(D2085:D2216)</f>
        <v>32169911</v>
      </c>
      <c r="E2217" s="5">
        <f t="shared" si="54"/>
        <v>216351453</v>
      </c>
    </row>
    <row r="2218" spans="1:5" x14ac:dyDescent="0.35">
      <c r="A2218" s="2" t="s">
        <v>6652</v>
      </c>
      <c r="B2218" t="s">
        <v>2141</v>
      </c>
      <c r="C2218" s="6">
        <v>1180933</v>
      </c>
      <c r="D2218" s="6">
        <v>22948</v>
      </c>
      <c r="E2218" s="6">
        <f>SUM(C2218:D2218)</f>
        <v>1203881</v>
      </c>
    </row>
    <row r="2219" spans="1:5" x14ac:dyDescent="0.35">
      <c r="A2219" s="2" t="s">
        <v>6653</v>
      </c>
      <c r="B2219" t="s">
        <v>2142</v>
      </c>
      <c r="C2219" s="6">
        <v>2362548</v>
      </c>
      <c r="D2219" s="6">
        <v>19230</v>
      </c>
      <c r="E2219" s="6">
        <f t="shared" ref="E2219:E2282" si="55">SUM(C2219:D2219)</f>
        <v>2381778</v>
      </c>
    </row>
    <row r="2220" spans="1:5" x14ac:dyDescent="0.35">
      <c r="A2220" s="2" t="s">
        <v>6654</v>
      </c>
      <c r="B2220" t="s">
        <v>2143</v>
      </c>
      <c r="C2220" s="6">
        <v>40729</v>
      </c>
      <c r="D2220" s="6">
        <v>0</v>
      </c>
      <c r="E2220" s="6">
        <f t="shared" si="55"/>
        <v>40729</v>
      </c>
    </row>
    <row r="2221" spans="1:5" x14ac:dyDescent="0.35">
      <c r="A2221" s="2" t="s">
        <v>6655</v>
      </c>
      <c r="B2221" t="s">
        <v>2144</v>
      </c>
      <c r="C2221" s="6">
        <v>136929</v>
      </c>
      <c r="D2221" s="6">
        <v>0</v>
      </c>
      <c r="E2221" s="6">
        <f t="shared" si="55"/>
        <v>136929</v>
      </c>
    </row>
    <row r="2222" spans="1:5" x14ac:dyDescent="0.35">
      <c r="A2222" s="2" t="s">
        <v>6656</v>
      </c>
      <c r="B2222" t="s">
        <v>2145</v>
      </c>
      <c r="C2222" s="6">
        <v>610272</v>
      </c>
      <c r="D2222" s="6">
        <v>423082</v>
      </c>
      <c r="E2222" s="6">
        <f t="shared" si="55"/>
        <v>1033354</v>
      </c>
    </row>
    <row r="2223" spans="1:5" x14ac:dyDescent="0.35">
      <c r="A2223" s="2" t="s">
        <v>6657</v>
      </c>
      <c r="B2223" t="s">
        <v>2242</v>
      </c>
      <c r="C2223" s="6">
        <v>389571</v>
      </c>
      <c r="D2223" s="6">
        <v>2881</v>
      </c>
      <c r="E2223" s="6">
        <f t="shared" si="55"/>
        <v>392452</v>
      </c>
    </row>
    <row r="2224" spans="1:5" x14ac:dyDescent="0.35">
      <c r="A2224" s="2" t="s">
        <v>6658</v>
      </c>
      <c r="B2224" t="s">
        <v>2146</v>
      </c>
      <c r="C2224" s="6">
        <v>0</v>
      </c>
      <c r="D2224" s="6">
        <v>1241</v>
      </c>
      <c r="E2224" s="6">
        <f t="shared" si="55"/>
        <v>1241</v>
      </c>
    </row>
    <row r="2225" spans="1:5" x14ac:dyDescent="0.35">
      <c r="A2225" s="2" t="s">
        <v>6659</v>
      </c>
      <c r="B2225" t="s">
        <v>2147</v>
      </c>
      <c r="C2225" s="6">
        <v>218660</v>
      </c>
      <c r="D2225" s="6">
        <v>0</v>
      </c>
      <c r="E2225" s="6">
        <f t="shared" si="55"/>
        <v>218660</v>
      </c>
    </row>
    <row r="2226" spans="1:5" x14ac:dyDescent="0.35">
      <c r="A2226" s="2" t="s">
        <v>6660</v>
      </c>
      <c r="B2226" t="s">
        <v>2148</v>
      </c>
      <c r="C2226" s="6">
        <v>137098</v>
      </c>
      <c r="D2226" s="6">
        <v>300</v>
      </c>
      <c r="E2226" s="6">
        <f t="shared" si="55"/>
        <v>137398</v>
      </c>
    </row>
    <row r="2227" spans="1:5" x14ac:dyDescent="0.35">
      <c r="A2227" s="2" t="s">
        <v>6661</v>
      </c>
      <c r="B2227" t="s">
        <v>2149</v>
      </c>
      <c r="C2227" s="6">
        <v>19500</v>
      </c>
      <c r="D2227" s="6">
        <v>7100</v>
      </c>
      <c r="E2227" s="6">
        <f t="shared" si="55"/>
        <v>26600</v>
      </c>
    </row>
    <row r="2228" spans="1:5" x14ac:dyDescent="0.35">
      <c r="A2228" s="2" t="s">
        <v>6662</v>
      </c>
      <c r="B2228" t="s">
        <v>2150</v>
      </c>
      <c r="C2228" s="6">
        <v>265148</v>
      </c>
      <c r="D2228" s="6">
        <v>0</v>
      </c>
      <c r="E2228" s="6">
        <f t="shared" si="55"/>
        <v>265148</v>
      </c>
    </row>
    <row r="2229" spans="1:5" x14ac:dyDescent="0.35">
      <c r="A2229" s="2" t="s">
        <v>6663</v>
      </c>
      <c r="B2229" t="s">
        <v>2151</v>
      </c>
      <c r="C2229" s="6">
        <v>311688</v>
      </c>
      <c r="D2229" s="6">
        <v>0</v>
      </c>
      <c r="E2229" s="6">
        <f t="shared" si="55"/>
        <v>311688</v>
      </c>
    </row>
    <row r="2230" spans="1:5" x14ac:dyDescent="0.35">
      <c r="A2230" s="2" t="s">
        <v>6664</v>
      </c>
      <c r="B2230" t="s">
        <v>2152</v>
      </c>
      <c r="C2230" s="6">
        <v>40339</v>
      </c>
      <c r="D2230" s="6">
        <v>0</v>
      </c>
      <c r="E2230" s="6">
        <f t="shared" si="55"/>
        <v>40339</v>
      </c>
    </row>
    <row r="2231" spans="1:5" x14ac:dyDescent="0.35">
      <c r="A2231" s="2" t="s">
        <v>6665</v>
      </c>
      <c r="B2231" t="s">
        <v>2153</v>
      </c>
      <c r="C2231" s="6">
        <v>35646</v>
      </c>
      <c r="D2231" s="6">
        <v>0</v>
      </c>
      <c r="E2231" s="6">
        <f t="shared" si="55"/>
        <v>35646</v>
      </c>
    </row>
    <row r="2232" spans="1:5" x14ac:dyDescent="0.35">
      <c r="A2232" s="2" t="s">
        <v>6666</v>
      </c>
      <c r="B2232" t="s">
        <v>2154</v>
      </c>
      <c r="C2232" s="6">
        <v>411463</v>
      </c>
      <c r="D2232" s="6">
        <v>30245</v>
      </c>
      <c r="E2232" s="6">
        <f t="shared" si="55"/>
        <v>441708</v>
      </c>
    </row>
    <row r="2233" spans="1:5" x14ac:dyDescent="0.35">
      <c r="A2233" s="2" t="s">
        <v>6667</v>
      </c>
      <c r="B2233" t="s">
        <v>2962</v>
      </c>
      <c r="C2233" s="6">
        <v>3341</v>
      </c>
      <c r="D2233" s="6">
        <v>0</v>
      </c>
      <c r="E2233" s="6">
        <f t="shared" si="55"/>
        <v>3341</v>
      </c>
    </row>
    <row r="2234" spans="1:5" x14ac:dyDescent="0.35">
      <c r="A2234" s="2" t="s">
        <v>6668</v>
      </c>
      <c r="B2234" t="s">
        <v>2156</v>
      </c>
      <c r="C2234" s="6">
        <v>65026</v>
      </c>
      <c r="D2234" s="6">
        <v>0</v>
      </c>
      <c r="E2234" s="6">
        <f t="shared" si="55"/>
        <v>65026</v>
      </c>
    </row>
    <row r="2235" spans="1:5" x14ac:dyDescent="0.35">
      <c r="A2235" s="2" t="s">
        <v>6669</v>
      </c>
      <c r="B2235" t="s">
        <v>2155</v>
      </c>
      <c r="C2235" s="6">
        <v>19006</v>
      </c>
      <c r="D2235" s="6">
        <v>0</v>
      </c>
      <c r="E2235" s="6">
        <f t="shared" si="55"/>
        <v>19006</v>
      </c>
    </row>
    <row r="2236" spans="1:5" x14ac:dyDescent="0.35">
      <c r="A2236" s="2" t="s">
        <v>6670</v>
      </c>
      <c r="B2236" t="s">
        <v>2157</v>
      </c>
      <c r="C2236" s="6">
        <v>1960998</v>
      </c>
      <c r="D2236" s="6">
        <v>170312</v>
      </c>
      <c r="E2236" s="6">
        <f t="shared" si="55"/>
        <v>2131310</v>
      </c>
    </row>
    <row r="2237" spans="1:5" x14ac:dyDescent="0.35">
      <c r="A2237" s="2" t="s">
        <v>6671</v>
      </c>
      <c r="B2237" t="s">
        <v>2029</v>
      </c>
      <c r="C2237" s="6">
        <v>299845</v>
      </c>
      <c r="D2237" s="6">
        <v>267043</v>
      </c>
      <c r="E2237" s="6">
        <f t="shared" si="55"/>
        <v>566888</v>
      </c>
    </row>
    <row r="2238" spans="1:5" x14ac:dyDescent="0.35">
      <c r="A2238" s="2" t="s">
        <v>6672</v>
      </c>
      <c r="B2238" t="s">
        <v>2158</v>
      </c>
      <c r="C2238" s="6">
        <v>77389</v>
      </c>
      <c r="D2238" s="6">
        <v>0</v>
      </c>
      <c r="E2238" s="6">
        <f t="shared" si="55"/>
        <v>77389</v>
      </c>
    </row>
    <row r="2239" spans="1:5" x14ac:dyDescent="0.35">
      <c r="A2239" s="2" t="s">
        <v>6673</v>
      </c>
      <c r="B2239" t="s">
        <v>2159</v>
      </c>
      <c r="C2239" s="6">
        <v>61464</v>
      </c>
      <c r="D2239" s="6">
        <v>0</v>
      </c>
      <c r="E2239" s="6">
        <f t="shared" si="55"/>
        <v>61464</v>
      </c>
    </row>
    <row r="2240" spans="1:5" x14ac:dyDescent="0.35">
      <c r="A2240" s="2" t="s">
        <v>6674</v>
      </c>
      <c r="B2240" t="s">
        <v>2160</v>
      </c>
      <c r="C2240" s="6">
        <v>0</v>
      </c>
      <c r="D2240" s="6">
        <v>121194</v>
      </c>
      <c r="E2240" s="6">
        <f t="shared" si="55"/>
        <v>121194</v>
      </c>
    </row>
    <row r="2241" spans="1:5" x14ac:dyDescent="0.35">
      <c r="A2241" s="2" t="s">
        <v>6675</v>
      </c>
      <c r="B2241" t="s">
        <v>846</v>
      </c>
      <c r="C2241" s="6">
        <v>0</v>
      </c>
      <c r="D2241" s="6">
        <v>6037</v>
      </c>
      <c r="E2241" s="6">
        <f t="shared" si="55"/>
        <v>6037</v>
      </c>
    </row>
    <row r="2242" spans="1:5" x14ac:dyDescent="0.35">
      <c r="A2242" s="2" t="s">
        <v>6676</v>
      </c>
      <c r="B2242" t="s">
        <v>1243</v>
      </c>
      <c r="C2242" s="6">
        <v>36712</v>
      </c>
      <c r="D2242" s="6">
        <v>0</v>
      </c>
      <c r="E2242" s="6">
        <f t="shared" si="55"/>
        <v>36712</v>
      </c>
    </row>
    <row r="2243" spans="1:5" x14ac:dyDescent="0.35">
      <c r="A2243" s="2" t="s">
        <v>6677</v>
      </c>
      <c r="B2243" t="s">
        <v>2161</v>
      </c>
      <c r="C2243" s="6">
        <v>214825</v>
      </c>
      <c r="D2243" s="6">
        <v>0</v>
      </c>
      <c r="E2243" s="6">
        <f t="shared" si="55"/>
        <v>214825</v>
      </c>
    </row>
    <row r="2244" spans="1:5" x14ac:dyDescent="0.35">
      <c r="A2244" s="2" t="s">
        <v>6678</v>
      </c>
      <c r="B2244" t="s">
        <v>2162</v>
      </c>
      <c r="C2244" s="6">
        <v>1377922</v>
      </c>
      <c r="D2244" s="6">
        <v>0</v>
      </c>
      <c r="E2244" s="6">
        <f t="shared" si="55"/>
        <v>1377922</v>
      </c>
    </row>
    <row r="2245" spans="1:5" x14ac:dyDescent="0.35">
      <c r="A2245" s="2" t="s">
        <v>6679</v>
      </c>
      <c r="B2245" t="s">
        <v>2196</v>
      </c>
      <c r="C2245" s="6">
        <v>7501</v>
      </c>
      <c r="D2245" s="6">
        <v>0</v>
      </c>
      <c r="E2245" s="6">
        <f t="shared" si="55"/>
        <v>7501</v>
      </c>
    </row>
    <row r="2246" spans="1:5" x14ac:dyDescent="0.35">
      <c r="A2246" s="2" t="s">
        <v>6680</v>
      </c>
      <c r="B2246" t="s">
        <v>2163</v>
      </c>
      <c r="C2246" s="6">
        <v>125190</v>
      </c>
      <c r="D2246" s="6">
        <v>0</v>
      </c>
      <c r="E2246" s="6">
        <f t="shared" si="55"/>
        <v>125190</v>
      </c>
    </row>
    <row r="2247" spans="1:5" x14ac:dyDescent="0.35">
      <c r="A2247" s="2" t="s">
        <v>6681</v>
      </c>
      <c r="B2247" t="s">
        <v>2164</v>
      </c>
      <c r="C2247" s="6">
        <v>941395</v>
      </c>
      <c r="D2247" s="6">
        <v>142914</v>
      </c>
      <c r="E2247" s="6">
        <f t="shared" si="55"/>
        <v>1084309</v>
      </c>
    </row>
    <row r="2248" spans="1:5" x14ac:dyDescent="0.35">
      <c r="A2248" s="2" t="s">
        <v>6682</v>
      </c>
      <c r="B2248" t="s">
        <v>2165</v>
      </c>
      <c r="C2248" s="6">
        <v>535794</v>
      </c>
      <c r="D2248" s="6">
        <v>1342698</v>
      </c>
      <c r="E2248" s="6">
        <f t="shared" si="55"/>
        <v>1878492</v>
      </c>
    </row>
    <row r="2249" spans="1:5" x14ac:dyDescent="0.35">
      <c r="A2249" s="2" t="s">
        <v>6683</v>
      </c>
      <c r="B2249" t="s">
        <v>2166</v>
      </c>
      <c r="C2249" s="6">
        <v>178087</v>
      </c>
      <c r="D2249" s="6">
        <v>630</v>
      </c>
      <c r="E2249" s="6">
        <f t="shared" si="55"/>
        <v>178717</v>
      </c>
    </row>
    <row r="2250" spans="1:5" x14ac:dyDescent="0.35">
      <c r="A2250" s="2" t="s">
        <v>6684</v>
      </c>
      <c r="B2250" t="s">
        <v>2167</v>
      </c>
      <c r="C2250" s="6">
        <v>127946</v>
      </c>
      <c r="D2250" s="6">
        <v>0</v>
      </c>
      <c r="E2250" s="6">
        <f t="shared" si="55"/>
        <v>127946</v>
      </c>
    </row>
    <row r="2251" spans="1:5" x14ac:dyDescent="0.35">
      <c r="A2251" s="2" t="s">
        <v>6685</v>
      </c>
      <c r="B2251" t="s">
        <v>2168</v>
      </c>
      <c r="C2251" s="6">
        <v>1159002</v>
      </c>
      <c r="D2251" s="6">
        <v>44353</v>
      </c>
      <c r="E2251" s="6">
        <f t="shared" si="55"/>
        <v>1203355</v>
      </c>
    </row>
    <row r="2252" spans="1:5" x14ac:dyDescent="0.35">
      <c r="A2252" s="2" t="s">
        <v>6686</v>
      </c>
      <c r="B2252" t="s">
        <v>2169</v>
      </c>
      <c r="C2252" s="6">
        <v>0</v>
      </c>
      <c r="D2252" s="6">
        <v>7951</v>
      </c>
      <c r="E2252" s="6">
        <f t="shared" si="55"/>
        <v>7951</v>
      </c>
    </row>
    <row r="2253" spans="1:5" x14ac:dyDescent="0.35">
      <c r="A2253" s="2" t="s">
        <v>6687</v>
      </c>
      <c r="B2253" t="s">
        <v>2170</v>
      </c>
      <c r="C2253" s="6">
        <v>267150</v>
      </c>
      <c r="D2253" s="6">
        <v>1335</v>
      </c>
      <c r="E2253" s="6">
        <f t="shared" si="55"/>
        <v>268485</v>
      </c>
    </row>
    <row r="2254" spans="1:5" x14ac:dyDescent="0.35">
      <c r="A2254" s="2" t="s">
        <v>6688</v>
      </c>
      <c r="B2254" t="s">
        <v>2171</v>
      </c>
      <c r="C2254" s="6">
        <v>60346</v>
      </c>
      <c r="D2254" s="6">
        <v>0</v>
      </c>
      <c r="E2254" s="6">
        <f t="shared" si="55"/>
        <v>60346</v>
      </c>
    </row>
    <row r="2255" spans="1:5" x14ac:dyDescent="0.35">
      <c r="A2255" s="2" t="s">
        <v>6689</v>
      </c>
      <c r="B2255" t="s">
        <v>2172</v>
      </c>
      <c r="C2255" s="6">
        <v>20494618</v>
      </c>
      <c r="D2255" s="6">
        <v>2109805</v>
      </c>
      <c r="E2255" s="6">
        <f t="shared" si="55"/>
        <v>22604423</v>
      </c>
    </row>
    <row r="2256" spans="1:5" x14ac:dyDescent="0.35">
      <c r="A2256" s="2" t="s">
        <v>6690</v>
      </c>
      <c r="B2256" t="s">
        <v>2173</v>
      </c>
      <c r="C2256" s="6">
        <v>0</v>
      </c>
      <c r="D2256" s="6">
        <v>784</v>
      </c>
      <c r="E2256" s="6">
        <f t="shared" si="55"/>
        <v>784</v>
      </c>
    </row>
    <row r="2257" spans="1:5" x14ac:dyDescent="0.35">
      <c r="A2257" s="2" t="s">
        <v>6691</v>
      </c>
      <c r="B2257" t="s">
        <v>2174</v>
      </c>
      <c r="C2257" s="6">
        <v>170300</v>
      </c>
      <c r="D2257" s="6">
        <v>0</v>
      </c>
      <c r="E2257" s="6">
        <f t="shared" si="55"/>
        <v>170300</v>
      </c>
    </row>
    <row r="2258" spans="1:5" x14ac:dyDescent="0.35">
      <c r="A2258" s="2" t="s">
        <v>6692</v>
      </c>
      <c r="B2258" t="s">
        <v>2175</v>
      </c>
      <c r="C2258" s="6">
        <v>188201</v>
      </c>
      <c r="D2258" s="6">
        <v>0</v>
      </c>
      <c r="E2258" s="6">
        <f t="shared" si="55"/>
        <v>188201</v>
      </c>
    </row>
    <row r="2259" spans="1:5" x14ac:dyDescent="0.35">
      <c r="A2259" s="2" t="s">
        <v>6693</v>
      </c>
      <c r="B2259" t="s">
        <v>2176</v>
      </c>
      <c r="C2259" s="6">
        <v>1551849</v>
      </c>
      <c r="D2259" s="6">
        <v>32493</v>
      </c>
      <c r="E2259" s="6">
        <f t="shared" si="55"/>
        <v>1584342</v>
      </c>
    </row>
    <row r="2260" spans="1:5" x14ac:dyDescent="0.35">
      <c r="A2260" s="2" t="s">
        <v>6694</v>
      </c>
      <c r="B2260" t="s">
        <v>2177</v>
      </c>
      <c r="C2260" s="6">
        <v>99359</v>
      </c>
      <c r="D2260" s="6">
        <v>0</v>
      </c>
      <c r="E2260" s="6">
        <f t="shared" si="55"/>
        <v>99359</v>
      </c>
    </row>
    <row r="2261" spans="1:5" x14ac:dyDescent="0.35">
      <c r="A2261" s="2" t="s">
        <v>6695</v>
      </c>
      <c r="B2261" t="s">
        <v>2178</v>
      </c>
      <c r="C2261" s="6">
        <v>2363010</v>
      </c>
      <c r="D2261" s="6">
        <v>0</v>
      </c>
      <c r="E2261" s="6">
        <f t="shared" si="55"/>
        <v>2363010</v>
      </c>
    </row>
    <row r="2262" spans="1:5" x14ac:dyDescent="0.35">
      <c r="A2262" s="2" t="s">
        <v>6696</v>
      </c>
      <c r="B2262" t="s">
        <v>2179</v>
      </c>
      <c r="C2262" s="6">
        <v>39273</v>
      </c>
      <c r="D2262" s="6">
        <v>0</v>
      </c>
      <c r="E2262" s="6">
        <f t="shared" si="55"/>
        <v>39273</v>
      </c>
    </row>
    <row r="2263" spans="1:5" x14ac:dyDescent="0.35">
      <c r="A2263" s="2" t="s">
        <v>6697</v>
      </c>
      <c r="B2263" t="s">
        <v>283</v>
      </c>
      <c r="C2263" s="6">
        <v>1035372</v>
      </c>
      <c r="D2263" s="6">
        <v>188078</v>
      </c>
      <c r="E2263" s="6">
        <f t="shared" si="55"/>
        <v>1223450</v>
      </c>
    </row>
    <row r="2264" spans="1:5" x14ac:dyDescent="0.35">
      <c r="A2264" s="2" t="s">
        <v>6698</v>
      </c>
      <c r="B2264" t="s">
        <v>2180</v>
      </c>
      <c r="C2264" s="6">
        <v>30524</v>
      </c>
      <c r="D2264" s="6">
        <v>0</v>
      </c>
      <c r="E2264" s="6">
        <f t="shared" si="55"/>
        <v>30524</v>
      </c>
    </row>
    <row r="2265" spans="1:5" x14ac:dyDescent="0.35">
      <c r="A2265" s="2" t="s">
        <v>6699</v>
      </c>
      <c r="B2265" t="s">
        <v>2181</v>
      </c>
      <c r="C2265" s="6">
        <v>282139</v>
      </c>
      <c r="D2265" s="6">
        <v>1210</v>
      </c>
      <c r="E2265" s="6">
        <f t="shared" si="55"/>
        <v>283349</v>
      </c>
    </row>
    <row r="2266" spans="1:5" x14ac:dyDescent="0.35">
      <c r="A2266" s="2" t="s">
        <v>6700</v>
      </c>
      <c r="B2266" t="s">
        <v>2182</v>
      </c>
      <c r="C2266" s="6">
        <v>75556</v>
      </c>
      <c r="D2266" s="6">
        <v>21225</v>
      </c>
      <c r="E2266" s="6">
        <f t="shared" si="55"/>
        <v>96781</v>
      </c>
    </row>
    <row r="2267" spans="1:5" x14ac:dyDescent="0.35">
      <c r="A2267" s="2" t="s">
        <v>6701</v>
      </c>
      <c r="B2267" t="s">
        <v>2183</v>
      </c>
      <c r="C2267" s="6">
        <v>0</v>
      </c>
      <c r="D2267" s="6">
        <v>716</v>
      </c>
      <c r="E2267" s="6">
        <f t="shared" si="55"/>
        <v>716</v>
      </c>
    </row>
    <row r="2268" spans="1:5" x14ac:dyDescent="0.35">
      <c r="A2268" s="2" t="s">
        <v>6702</v>
      </c>
      <c r="B2268" t="s">
        <v>2184</v>
      </c>
      <c r="C2268" s="6">
        <v>344474</v>
      </c>
      <c r="D2268" s="6">
        <v>1530</v>
      </c>
      <c r="E2268" s="6">
        <f t="shared" si="55"/>
        <v>346004</v>
      </c>
    </row>
    <row r="2269" spans="1:5" x14ac:dyDescent="0.35">
      <c r="A2269" s="2" t="s">
        <v>6703</v>
      </c>
      <c r="B2269" t="s">
        <v>2185</v>
      </c>
      <c r="C2269" s="6">
        <v>0</v>
      </c>
      <c r="D2269" s="6">
        <v>400</v>
      </c>
      <c r="E2269" s="6">
        <f t="shared" si="55"/>
        <v>400</v>
      </c>
    </row>
    <row r="2270" spans="1:5" x14ac:dyDescent="0.35">
      <c r="A2270" s="2" t="s">
        <v>6704</v>
      </c>
      <c r="B2270" t="s">
        <v>2186</v>
      </c>
      <c r="C2270" s="6">
        <v>0</v>
      </c>
      <c r="D2270" s="6">
        <v>1610</v>
      </c>
      <c r="E2270" s="6">
        <f t="shared" si="55"/>
        <v>1610</v>
      </c>
    </row>
    <row r="2271" spans="1:5" x14ac:dyDescent="0.35">
      <c r="A2271" s="2" t="s">
        <v>6705</v>
      </c>
      <c r="B2271" t="s">
        <v>2187</v>
      </c>
      <c r="C2271" s="6">
        <v>0</v>
      </c>
      <c r="D2271" s="6">
        <v>540</v>
      </c>
      <c r="E2271" s="6">
        <f t="shared" si="55"/>
        <v>540</v>
      </c>
    </row>
    <row r="2272" spans="1:5" x14ac:dyDescent="0.35">
      <c r="A2272" s="2" t="s">
        <v>6706</v>
      </c>
      <c r="B2272" t="s">
        <v>2188</v>
      </c>
      <c r="C2272" s="6">
        <v>84682</v>
      </c>
      <c r="D2272" s="6">
        <v>0</v>
      </c>
      <c r="E2272" s="6">
        <f t="shared" si="55"/>
        <v>84682</v>
      </c>
    </row>
    <row r="2273" spans="1:7" x14ac:dyDescent="0.35">
      <c r="A2273" s="2" t="s">
        <v>6707</v>
      </c>
      <c r="B2273" t="s">
        <v>6708</v>
      </c>
      <c r="C2273" s="6">
        <v>1300</v>
      </c>
      <c r="D2273" s="6">
        <v>0</v>
      </c>
      <c r="E2273" s="6">
        <f t="shared" si="55"/>
        <v>1300</v>
      </c>
    </row>
    <row r="2274" spans="1:7" x14ac:dyDescent="0.35">
      <c r="A2274" s="2" t="s">
        <v>6709</v>
      </c>
      <c r="B2274" t="s">
        <v>2189</v>
      </c>
      <c r="C2274" s="6">
        <v>706264</v>
      </c>
      <c r="D2274" s="6">
        <v>3033</v>
      </c>
      <c r="E2274" s="6">
        <f t="shared" si="55"/>
        <v>709297</v>
      </c>
    </row>
    <row r="2275" spans="1:7" x14ac:dyDescent="0.35">
      <c r="A2275" s="2" t="s">
        <v>6710</v>
      </c>
      <c r="B2275" t="s">
        <v>2190</v>
      </c>
      <c r="C2275" s="6">
        <v>296543</v>
      </c>
      <c r="D2275" s="6">
        <v>0</v>
      </c>
      <c r="E2275" s="6">
        <f t="shared" si="55"/>
        <v>296543</v>
      </c>
    </row>
    <row r="2276" spans="1:7" x14ac:dyDescent="0.35">
      <c r="A2276" s="2" t="s">
        <v>6711</v>
      </c>
      <c r="B2276" t="s">
        <v>2191</v>
      </c>
      <c r="C2276" s="6">
        <v>0</v>
      </c>
      <c r="D2276" s="6">
        <v>3390</v>
      </c>
      <c r="E2276" s="6">
        <f t="shared" si="55"/>
        <v>3390</v>
      </c>
    </row>
    <row r="2277" spans="1:7" x14ac:dyDescent="0.35">
      <c r="A2277" s="2" t="s">
        <v>6712</v>
      </c>
      <c r="B2277" t="s">
        <v>2192</v>
      </c>
      <c r="C2277" s="6">
        <v>152009</v>
      </c>
      <c r="D2277" s="6">
        <v>0</v>
      </c>
      <c r="E2277" s="6">
        <f t="shared" si="55"/>
        <v>152009</v>
      </c>
    </row>
    <row r="2278" spans="1:7" x14ac:dyDescent="0.35">
      <c r="A2278" s="2" t="s">
        <v>6713</v>
      </c>
      <c r="B2278" t="s">
        <v>2193</v>
      </c>
      <c r="C2278" s="6">
        <v>3275987</v>
      </c>
      <c r="D2278" s="6">
        <v>165427</v>
      </c>
      <c r="E2278" s="6">
        <f t="shared" si="55"/>
        <v>3441414</v>
      </c>
    </row>
    <row r="2279" spans="1:7" x14ac:dyDescent="0.35">
      <c r="A2279" s="2" t="s">
        <v>6714</v>
      </c>
      <c r="B2279" t="s">
        <v>2194</v>
      </c>
      <c r="C2279" s="6">
        <v>56485</v>
      </c>
      <c r="D2279" s="6">
        <v>8663</v>
      </c>
      <c r="E2279" s="6">
        <f t="shared" si="55"/>
        <v>65148</v>
      </c>
    </row>
    <row r="2280" spans="1:7" x14ac:dyDescent="0.35">
      <c r="A2280" s="2" t="s">
        <v>6715</v>
      </c>
      <c r="B2280" t="s">
        <v>2195</v>
      </c>
      <c r="C2280" s="6">
        <v>35347</v>
      </c>
      <c r="D2280" s="6">
        <v>0</v>
      </c>
      <c r="E2280" s="6">
        <f t="shared" si="55"/>
        <v>35347</v>
      </c>
    </row>
    <row r="2281" spans="1:7" x14ac:dyDescent="0.35">
      <c r="A2281" s="2" t="s">
        <v>6716</v>
      </c>
      <c r="B2281" t="s">
        <v>2197</v>
      </c>
      <c r="C2281" s="6">
        <v>7280</v>
      </c>
      <c r="D2281" s="6">
        <v>0</v>
      </c>
      <c r="E2281" s="6">
        <f t="shared" si="55"/>
        <v>7280</v>
      </c>
    </row>
    <row r="2282" spans="1:7" x14ac:dyDescent="0.35">
      <c r="A2282" s="2" t="s">
        <v>6717</v>
      </c>
      <c r="B2282" t="s">
        <v>2198</v>
      </c>
      <c r="C2282" s="6">
        <v>559884</v>
      </c>
      <c r="D2282" s="6">
        <v>1300</v>
      </c>
      <c r="E2282" s="6">
        <f t="shared" si="55"/>
        <v>561184</v>
      </c>
    </row>
    <row r="2283" spans="1:7" x14ac:dyDescent="0.35">
      <c r="A2283" s="2" t="s">
        <v>6718</v>
      </c>
      <c r="B2283" t="s">
        <v>2199</v>
      </c>
      <c r="C2283" s="6">
        <v>1216293</v>
      </c>
      <c r="D2283" s="6">
        <v>39281</v>
      </c>
      <c r="E2283" s="6">
        <f t="shared" ref="E2283:E2346" si="56">SUM(C2283:D2283)</f>
        <v>1255574</v>
      </c>
    </row>
    <row r="2284" spans="1:7" x14ac:dyDescent="0.35">
      <c r="A2284" s="2" t="s">
        <v>6719</v>
      </c>
      <c r="B2284" t="s">
        <v>2200</v>
      </c>
      <c r="C2284" s="6">
        <v>1074931</v>
      </c>
      <c r="D2284" s="6">
        <v>27085</v>
      </c>
      <c r="E2284" s="6">
        <f t="shared" si="56"/>
        <v>1102016</v>
      </c>
    </row>
    <row r="2285" spans="1:7" x14ac:dyDescent="0.35">
      <c r="A2285" s="2" t="s">
        <v>6720</v>
      </c>
      <c r="B2285" t="s">
        <v>2201</v>
      </c>
      <c r="C2285" s="6">
        <v>292578</v>
      </c>
      <c r="D2285" s="6">
        <v>821</v>
      </c>
      <c r="E2285" s="6">
        <f t="shared" si="56"/>
        <v>293399</v>
      </c>
    </row>
    <row r="2286" spans="1:7" x14ac:dyDescent="0.35">
      <c r="A2286" s="2" t="s">
        <v>6721</v>
      </c>
      <c r="B2286" t="s">
        <v>2202</v>
      </c>
      <c r="C2286" s="6">
        <v>0</v>
      </c>
      <c r="D2286" s="6">
        <v>201517</v>
      </c>
      <c r="E2286" s="6">
        <f t="shared" si="56"/>
        <v>201517</v>
      </c>
    </row>
    <row r="2287" spans="1:7" x14ac:dyDescent="0.35">
      <c r="A2287" s="2" t="s">
        <v>6722</v>
      </c>
      <c r="B2287" t="s">
        <v>2203</v>
      </c>
      <c r="C2287" s="6">
        <v>192751</v>
      </c>
      <c r="D2287" s="6">
        <v>0</v>
      </c>
      <c r="E2287" s="6">
        <f t="shared" si="56"/>
        <v>192751</v>
      </c>
    </row>
    <row r="2288" spans="1:7" x14ac:dyDescent="0.35">
      <c r="A2288" s="2" t="s">
        <v>6723</v>
      </c>
      <c r="B2288" t="s">
        <v>2204</v>
      </c>
      <c r="C2288" s="6">
        <v>27409410</v>
      </c>
      <c r="D2288" s="6">
        <v>5937783</v>
      </c>
      <c r="E2288" s="6">
        <f t="shared" si="56"/>
        <v>33347193</v>
      </c>
      <c r="G2288" s="6"/>
    </row>
    <row r="2289" spans="1:5" x14ac:dyDescent="0.35">
      <c r="A2289" s="2" t="s">
        <v>6724</v>
      </c>
      <c r="B2289" t="s">
        <v>2205</v>
      </c>
      <c r="C2289" s="6">
        <v>312884</v>
      </c>
      <c r="D2289" s="6">
        <v>90</v>
      </c>
      <c r="E2289" s="6">
        <f t="shared" si="56"/>
        <v>312974</v>
      </c>
    </row>
    <row r="2290" spans="1:5" x14ac:dyDescent="0.35">
      <c r="A2290" s="2" t="s">
        <v>6725</v>
      </c>
      <c r="B2290" t="s">
        <v>2206</v>
      </c>
      <c r="C2290" s="6">
        <v>317187</v>
      </c>
      <c r="D2290" s="6">
        <v>16246</v>
      </c>
      <c r="E2290" s="6">
        <f t="shared" si="56"/>
        <v>333433</v>
      </c>
    </row>
    <row r="2291" spans="1:5" x14ac:dyDescent="0.35">
      <c r="A2291" s="2" t="s">
        <v>6726</v>
      </c>
      <c r="B2291" t="s">
        <v>2207</v>
      </c>
      <c r="C2291" s="6">
        <v>191360</v>
      </c>
      <c r="D2291" s="6">
        <v>2329</v>
      </c>
      <c r="E2291" s="6">
        <f t="shared" si="56"/>
        <v>193689</v>
      </c>
    </row>
    <row r="2292" spans="1:5" x14ac:dyDescent="0.35">
      <c r="A2292" s="2" t="s">
        <v>6727</v>
      </c>
      <c r="B2292" t="s">
        <v>6728</v>
      </c>
      <c r="C2292" s="6">
        <v>6500</v>
      </c>
      <c r="D2292" s="6">
        <v>0</v>
      </c>
      <c r="E2292" s="6">
        <f t="shared" si="56"/>
        <v>6500</v>
      </c>
    </row>
    <row r="2293" spans="1:5" x14ac:dyDescent="0.35">
      <c r="A2293" s="2" t="s">
        <v>6729</v>
      </c>
      <c r="B2293" t="s">
        <v>2208</v>
      </c>
      <c r="C2293" s="6">
        <v>17342</v>
      </c>
      <c r="D2293" s="6">
        <v>29366</v>
      </c>
      <c r="E2293" s="6">
        <f t="shared" si="56"/>
        <v>46708</v>
      </c>
    </row>
    <row r="2294" spans="1:5" x14ac:dyDescent="0.35">
      <c r="A2294" s="2" t="s">
        <v>6730</v>
      </c>
      <c r="B2294" t="s">
        <v>2209</v>
      </c>
      <c r="C2294" s="6">
        <v>156000</v>
      </c>
      <c r="D2294" s="6">
        <v>0</v>
      </c>
      <c r="E2294" s="6">
        <f t="shared" si="56"/>
        <v>156000</v>
      </c>
    </row>
    <row r="2295" spans="1:5" x14ac:dyDescent="0.35">
      <c r="A2295" s="2" t="s">
        <v>6731</v>
      </c>
      <c r="B2295" t="s">
        <v>6732</v>
      </c>
      <c r="C2295" s="6">
        <v>33605</v>
      </c>
      <c r="D2295" s="6">
        <v>0</v>
      </c>
      <c r="E2295" s="6">
        <f t="shared" si="56"/>
        <v>33605</v>
      </c>
    </row>
    <row r="2296" spans="1:5" x14ac:dyDescent="0.35">
      <c r="A2296" s="2" t="s">
        <v>6733</v>
      </c>
      <c r="B2296" t="s">
        <v>2210</v>
      </c>
      <c r="C2296" s="6">
        <v>168336</v>
      </c>
      <c r="D2296" s="6">
        <v>1353</v>
      </c>
      <c r="E2296" s="6">
        <f t="shared" si="56"/>
        <v>169689</v>
      </c>
    </row>
    <row r="2297" spans="1:5" x14ac:dyDescent="0.35">
      <c r="A2297" s="2" t="s">
        <v>6734</v>
      </c>
      <c r="B2297" t="s">
        <v>2211</v>
      </c>
      <c r="C2297" s="6">
        <v>3018444</v>
      </c>
      <c r="D2297" s="6">
        <v>115497</v>
      </c>
      <c r="E2297" s="6">
        <f t="shared" si="56"/>
        <v>3133941</v>
      </c>
    </row>
    <row r="2298" spans="1:5" x14ac:dyDescent="0.35">
      <c r="A2298" s="2" t="s">
        <v>6735</v>
      </c>
      <c r="B2298" t="s">
        <v>2212</v>
      </c>
      <c r="C2298" s="6">
        <v>463762</v>
      </c>
      <c r="D2298" s="6">
        <v>7667</v>
      </c>
      <c r="E2298" s="6">
        <f t="shared" si="56"/>
        <v>471429</v>
      </c>
    </row>
    <row r="2299" spans="1:5" x14ac:dyDescent="0.35">
      <c r="A2299" s="2" t="s">
        <v>6736</v>
      </c>
      <c r="B2299" t="s">
        <v>2213</v>
      </c>
      <c r="C2299" s="6">
        <v>210288</v>
      </c>
      <c r="D2299" s="6">
        <v>27675</v>
      </c>
      <c r="E2299" s="6">
        <f t="shared" si="56"/>
        <v>237963</v>
      </c>
    </row>
    <row r="2300" spans="1:5" x14ac:dyDescent="0.35">
      <c r="A2300" s="2" t="s">
        <v>6737</v>
      </c>
      <c r="B2300" t="s">
        <v>2214</v>
      </c>
      <c r="C2300" s="6">
        <v>0</v>
      </c>
      <c r="D2300" s="6">
        <v>2708</v>
      </c>
      <c r="E2300" s="6">
        <f t="shared" si="56"/>
        <v>2708</v>
      </c>
    </row>
    <row r="2301" spans="1:5" x14ac:dyDescent="0.35">
      <c r="A2301" s="2" t="s">
        <v>6738</v>
      </c>
      <c r="B2301" t="s">
        <v>2215</v>
      </c>
      <c r="C2301" s="6">
        <v>351390</v>
      </c>
      <c r="D2301" s="6">
        <v>1115</v>
      </c>
      <c r="E2301" s="6">
        <f t="shared" si="56"/>
        <v>352505</v>
      </c>
    </row>
    <row r="2302" spans="1:5" x14ac:dyDescent="0.35">
      <c r="A2302" s="2" t="s">
        <v>6739</v>
      </c>
      <c r="B2302" t="s">
        <v>2216</v>
      </c>
      <c r="C2302" s="6">
        <v>66131</v>
      </c>
      <c r="D2302" s="6">
        <v>0</v>
      </c>
      <c r="E2302" s="6">
        <f t="shared" si="56"/>
        <v>66131</v>
      </c>
    </row>
    <row r="2303" spans="1:5" x14ac:dyDescent="0.35">
      <c r="A2303" s="2" t="s">
        <v>6740</v>
      </c>
      <c r="B2303" t="s">
        <v>2217</v>
      </c>
      <c r="C2303" s="6">
        <v>1301463</v>
      </c>
      <c r="D2303" s="6">
        <v>24675</v>
      </c>
      <c r="E2303" s="6">
        <f t="shared" si="56"/>
        <v>1326138</v>
      </c>
    </row>
    <row r="2304" spans="1:5" x14ac:dyDescent="0.35">
      <c r="A2304" s="2" t="s">
        <v>6741</v>
      </c>
      <c r="B2304" t="s">
        <v>2218</v>
      </c>
      <c r="C2304" s="6">
        <v>181909</v>
      </c>
      <c r="D2304" s="6">
        <v>0</v>
      </c>
      <c r="E2304" s="6">
        <f t="shared" si="56"/>
        <v>181909</v>
      </c>
    </row>
    <row r="2305" spans="1:5" x14ac:dyDescent="0.35">
      <c r="A2305" s="2" t="s">
        <v>6742</v>
      </c>
      <c r="B2305" t="s">
        <v>2219</v>
      </c>
      <c r="C2305" s="6">
        <v>117000</v>
      </c>
      <c r="D2305" s="6">
        <v>0</v>
      </c>
      <c r="E2305" s="6">
        <f t="shared" si="56"/>
        <v>117000</v>
      </c>
    </row>
    <row r="2306" spans="1:5" x14ac:dyDescent="0.35">
      <c r="A2306" s="2" t="s">
        <v>6743</v>
      </c>
      <c r="B2306" t="s">
        <v>2220</v>
      </c>
      <c r="C2306" s="6">
        <v>2730182</v>
      </c>
      <c r="D2306" s="6">
        <v>21274</v>
      </c>
      <c r="E2306" s="6">
        <f t="shared" si="56"/>
        <v>2751456</v>
      </c>
    </row>
    <row r="2307" spans="1:5" x14ac:dyDescent="0.35">
      <c r="A2307" s="2" t="s">
        <v>6744</v>
      </c>
      <c r="B2307" t="s">
        <v>2221</v>
      </c>
      <c r="C2307" s="6">
        <v>199251</v>
      </c>
      <c r="D2307" s="6">
        <v>0</v>
      </c>
      <c r="E2307" s="6">
        <f t="shared" si="56"/>
        <v>199251</v>
      </c>
    </row>
    <row r="2308" spans="1:5" x14ac:dyDescent="0.35">
      <c r="A2308" s="2" t="s">
        <v>6745</v>
      </c>
      <c r="B2308" t="s">
        <v>2222</v>
      </c>
      <c r="C2308" s="6">
        <v>207545</v>
      </c>
      <c r="D2308" s="6">
        <v>6660</v>
      </c>
      <c r="E2308" s="6">
        <f t="shared" si="56"/>
        <v>214205</v>
      </c>
    </row>
    <row r="2309" spans="1:5" x14ac:dyDescent="0.35">
      <c r="A2309" s="2" t="s">
        <v>6746</v>
      </c>
      <c r="B2309" t="s">
        <v>684</v>
      </c>
      <c r="C2309" s="6">
        <v>211354</v>
      </c>
      <c r="D2309" s="6">
        <v>0</v>
      </c>
      <c r="E2309" s="6">
        <f t="shared" si="56"/>
        <v>211354</v>
      </c>
    </row>
    <row r="2310" spans="1:5" x14ac:dyDescent="0.35">
      <c r="A2310" s="2" t="s">
        <v>6747</v>
      </c>
      <c r="B2310" t="s">
        <v>2223</v>
      </c>
      <c r="C2310" s="6">
        <v>25012</v>
      </c>
      <c r="D2310" s="6">
        <v>0</v>
      </c>
      <c r="E2310" s="6">
        <f t="shared" si="56"/>
        <v>25012</v>
      </c>
    </row>
    <row r="2311" spans="1:5" x14ac:dyDescent="0.35">
      <c r="A2311" s="2" t="s">
        <v>6748</v>
      </c>
      <c r="B2311" t="s">
        <v>2224</v>
      </c>
      <c r="C2311" s="6">
        <v>92144</v>
      </c>
      <c r="D2311" s="6">
        <v>5895</v>
      </c>
      <c r="E2311" s="6">
        <f t="shared" si="56"/>
        <v>98039</v>
      </c>
    </row>
    <row r="2312" spans="1:5" x14ac:dyDescent="0.35">
      <c r="A2312" s="2" t="s">
        <v>6749</v>
      </c>
      <c r="B2312" t="s">
        <v>2225</v>
      </c>
      <c r="C2312" s="6">
        <v>8412341</v>
      </c>
      <c r="D2312" s="6">
        <v>211920</v>
      </c>
      <c r="E2312" s="6">
        <f t="shared" si="56"/>
        <v>8624261</v>
      </c>
    </row>
    <row r="2313" spans="1:5" x14ac:dyDescent="0.35">
      <c r="A2313" s="2" t="s">
        <v>6750</v>
      </c>
      <c r="B2313" t="s">
        <v>2226</v>
      </c>
      <c r="C2313" s="6">
        <v>144222</v>
      </c>
      <c r="D2313" s="6">
        <v>939</v>
      </c>
      <c r="E2313" s="6">
        <f t="shared" si="56"/>
        <v>145161</v>
      </c>
    </row>
    <row r="2314" spans="1:5" x14ac:dyDescent="0.35">
      <c r="A2314" s="2" t="s">
        <v>6751</v>
      </c>
      <c r="B2314" t="s">
        <v>2227</v>
      </c>
      <c r="C2314" s="6">
        <v>403091</v>
      </c>
      <c r="D2314" s="6">
        <v>71223</v>
      </c>
      <c r="E2314" s="6">
        <f t="shared" si="56"/>
        <v>474314</v>
      </c>
    </row>
    <row r="2315" spans="1:5" x14ac:dyDescent="0.35">
      <c r="A2315" s="2" t="s">
        <v>6752</v>
      </c>
      <c r="B2315" t="s">
        <v>2228</v>
      </c>
      <c r="C2315" s="6">
        <v>114530</v>
      </c>
      <c r="D2315" s="6">
        <v>1485</v>
      </c>
      <c r="E2315" s="6">
        <f t="shared" si="56"/>
        <v>116015</v>
      </c>
    </row>
    <row r="2316" spans="1:5" x14ac:dyDescent="0.35">
      <c r="A2316" s="2" t="s">
        <v>6753</v>
      </c>
      <c r="B2316" t="s">
        <v>2229</v>
      </c>
      <c r="C2316" s="6">
        <v>926861</v>
      </c>
      <c r="D2316" s="6">
        <v>0</v>
      </c>
      <c r="E2316" s="6">
        <f t="shared" si="56"/>
        <v>926861</v>
      </c>
    </row>
    <row r="2317" spans="1:5" x14ac:dyDescent="0.35">
      <c r="A2317" s="2" t="s">
        <v>6754</v>
      </c>
      <c r="B2317" t="s">
        <v>89</v>
      </c>
      <c r="C2317" s="6">
        <v>0</v>
      </c>
      <c r="D2317" s="6">
        <v>4111</v>
      </c>
      <c r="E2317" s="6">
        <f t="shared" si="56"/>
        <v>4111</v>
      </c>
    </row>
    <row r="2318" spans="1:5" x14ac:dyDescent="0.35">
      <c r="A2318" s="2" t="s">
        <v>6755</v>
      </c>
      <c r="B2318" t="s">
        <v>2230</v>
      </c>
      <c r="C2318" s="6">
        <v>68497</v>
      </c>
      <c r="D2318" s="6">
        <v>700</v>
      </c>
      <c r="E2318" s="6">
        <f t="shared" si="56"/>
        <v>69197</v>
      </c>
    </row>
    <row r="2319" spans="1:5" x14ac:dyDescent="0.35">
      <c r="A2319" s="2" t="s">
        <v>6756</v>
      </c>
      <c r="B2319" t="s">
        <v>2231</v>
      </c>
      <c r="C2319" s="6">
        <v>13897</v>
      </c>
      <c r="D2319" s="6">
        <v>11541</v>
      </c>
      <c r="E2319" s="6">
        <f t="shared" si="56"/>
        <v>25438</v>
      </c>
    </row>
    <row r="2320" spans="1:5" x14ac:dyDescent="0.35">
      <c r="A2320" s="2" t="s">
        <v>6757</v>
      </c>
      <c r="B2320" t="s">
        <v>2232</v>
      </c>
      <c r="C2320" s="6">
        <v>128843</v>
      </c>
      <c r="D2320" s="6">
        <v>0</v>
      </c>
      <c r="E2320" s="6">
        <f t="shared" si="56"/>
        <v>128843</v>
      </c>
    </row>
    <row r="2321" spans="1:5" x14ac:dyDescent="0.35">
      <c r="A2321" s="2" t="s">
        <v>6758</v>
      </c>
      <c r="B2321" t="s">
        <v>2233</v>
      </c>
      <c r="C2321" s="6">
        <v>1695757</v>
      </c>
      <c r="D2321" s="6">
        <v>9296</v>
      </c>
      <c r="E2321" s="6">
        <f t="shared" si="56"/>
        <v>1705053</v>
      </c>
    </row>
    <row r="2322" spans="1:5" x14ac:dyDescent="0.35">
      <c r="A2322" s="2" t="s">
        <v>6759</v>
      </c>
      <c r="B2322" t="s">
        <v>1653</v>
      </c>
      <c r="C2322" s="6">
        <v>68718</v>
      </c>
      <c r="D2322" s="6">
        <v>311</v>
      </c>
      <c r="E2322" s="6">
        <f t="shared" si="56"/>
        <v>69029</v>
      </c>
    </row>
    <row r="2323" spans="1:5" x14ac:dyDescent="0.35">
      <c r="A2323" s="2" t="s">
        <v>6760</v>
      </c>
      <c r="B2323" t="s">
        <v>2234</v>
      </c>
      <c r="C2323" s="6">
        <v>1774032</v>
      </c>
      <c r="D2323" s="6">
        <v>12070</v>
      </c>
      <c r="E2323" s="6">
        <f t="shared" si="56"/>
        <v>1786102</v>
      </c>
    </row>
    <row r="2324" spans="1:5" x14ac:dyDescent="0.35">
      <c r="A2324" s="2" t="s">
        <v>6761</v>
      </c>
      <c r="B2324" t="s">
        <v>2235</v>
      </c>
      <c r="C2324" s="6">
        <v>123409</v>
      </c>
      <c r="D2324" s="6">
        <v>11537</v>
      </c>
      <c r="E2324" s="6">
        <f t="shared" si="56"/>
        <v>134946</v>
      </c>
    </row>
    <row r="2325" spans="1:5" x14ac:dyDescent="0.35">
      <c r="A2325" s="2" t="s">
        <v>6762</v>
      </c>
      <c r="B2325" t="s">
        <v>477</v>
      </c>
      <c r="C2325" s="6">
        <v>421096</v>
      </c>
      <c r="D2325" s="6">
        <v>6765</v>
      </c>
      <c r="E2325" s="6">
        <f t="shared" si="56"/>
        <v>427861</v>
      </c>
    </row>
    <row r="2326" spans="1:5" x14ac:dyDescent="0.35">
      <c r="A2326" s="2" t="s">
        <v>6763</v>
      </c>
      <c r="B2326" t="s">
        <v>2236</v>
      </c>
      <c r="C2326" s="6">
        <v>230711</v>
      </c>
      <c r="D2326" s="6">
        <v>1736</v>
      </c>
      <c r="E2326" s="6">
        <f t="shared" si="56"/>
        <v>232447</v>
      </c>
    </row>
    <row r="2327" spans="1:5" x14ac:dyDescent="0.35">
      <c r="A2327" s="2" t="s">
        <v>6764</v>
      </c>
      <c r="B2327" t="s">
        <v>6765</v>
      </c>
      <c r="C2327" s="6">
        <v>40378</v>
      </c>
      <c r="D2327" s="6">
        <v>0</v>
      </c>
      <c r="E2327" s="6">
        <f t="shared" si="56"/>
        <v>40378</v>
      </c>
    </row>
    <row r="2328" spans="1:5" x14ac:dyDescent="0.35">
      <c r="A2328" s="2" t="s">
        <v>6766</v>
      </c>
      <c r="B2328" t="s">
        <v>2237</v>
      </c>
      <c r="C2328" s="6">
        <v>0</v>
      </c>
      <c r="D2328" s="6">
        <v>2915</v>
      </c>
      <c r="E2328" s="6">
        <f t="shared" si="56"/>
        <v>2915</v>
      </c>
    </row>
    <row r="2329" spans="1:5" x14ac:dyDescent="0.35">
      <c r="A2329" s="2" t="s">
        <v>6767</v>
      </c>
      <c r="B2329" t="s">
        <v>2238</v>
      </c>
      <c r="C2329" s="6">
        <v>120471</v>
      </c>
      <c r="D2329" s="6">
        <v>0</v>
      </c>
      <c r="E2329" s="6">
        <f t="shared" si="56"/>
        <v>120471</v>
      </c>
    </row>
    <row r="2330" spans="1:5" x14ac:dyDescent="0.35">
      <c r="A2330" s="2" t="s">
        <v>6768</v>
      </c>
      <c r="B2330" t="s">
        <v>2239</v>
      </c>
      <c r="C2330" s="6">
        <v>132132</v>
      </c>
      <c r="D2330" s="6">
        <v>9485</v>
      </c>
      <c r="E2330" s="6">
        <f t="shared" si="56"/>
        <v>141617</v>
      </c>
    </row>
    <row r="2331" spans="1:5" x14ac:dyDescent="0.35">
      <c r="A2331" s="2" t="s">
        <v>6769</v>
      </c>
      <c r="B2331" t="s">
        <v>2240</v>
      </c>
      <c r="C2331" s="6">
        <v>146341</v>
      </c>
      <c r="D2331" s="6">
        <v>5220</v>
      </c>
      <c r="E2331" s="6">
        <f t="shared" si="56"/>
        <v>151561</v>
      </c>
    </row>
    <row r="2332" spans="1:5" x14ac:dyDescent="0.35">
      <c r="A2332" s="2" t="s">
        <v>6770</v>
      </c>
      <c r="B2332" t="s">
        <v>1138</v>
      </c>
      <c r="C2332" s="6">
        <v>417235</v>
      </c>
      <c r="D2332" s="6">
        <v>13569</v>
      </c>
      <c r="E2332" s="6">
        <f t="shared" si="56"/>
        <v>430804</v>
      </c>
    </row>
    <row r="2333" spans="1:5" x14ac:dyDescent="0.35">
      <c r="A2333" s="2" t="s">
        <v>6771</v>
      </c>
      <c r="B2333" t="s">
        <v>2241</v>
      </c>
      <c r="C2333" s="6">
        <v>25350</v>
      </c>
      <c r="D2333" s="6">
        <v>0</v>
      </c>
      <c r="E2333" s="6">
        <f t="shared" si="56"/>
        <v>25350</v>
      </c>
    </row>
    <row r="2334" spans="1:5" x14ac:dyDescent="0.35">
      <c r="A2334" s="2" t="s">
        <v>6772</v>
      </c>
      <c r="B2334" t="s">
        <v>6773</v>
      </c>
      <c r="C2334" s="6">
        <v>0</v>
      </c>
      <c r="D2334" s="6">
        <v>420</v>
      </c>
      <c r="E2334" s="6">
        <f t="shared" si="56"/>
        <v>420</v>
      </c>
    </row>
    <row r="2335" spans="1:5" x14ac:dyDescent="0.35">
      <c r="A2335" s="2" t="s">
        <v>6774</v>
      </c>
      <c r="B2335" t="s">
        <v>1141</v>
      </c>
      <c r="C2335" s="6">
        <v>4805187</v>
      </c>
      <c r="D2335" s="6">
        <v>401973</v>
      </c>
      <c r="E2335" s="6">
        <f t="shared" si="56"/>
        <v>5207160</v>
      </c>
    </row>
    <row r="2336" spans="1:5" x14ac:dyDescent="0.35">
      <c r="A2336" s="2" t="s">
        <v>6775</v>
      </c>
      <c r="B2336" t="s">
        <v>4232</v>
      </c>
      <c r="C2336" s="6">
        <v>19058</v>
      </c>
      <c r="D2336" s="6">
        <v>1</v>
      </c>
      <c r="E2336" s="6">
        <f t="shared" si="56"/>
        <v>19059</v>
      </c>
    </row>
    <row r="2337" spans="1:5" x14ac:dyDescent="0.35">
      <c r="A2337" s="2" t="s">
        <v>6776</v>
      </c>
      <c r="B2337" t="s">
        <v>1145</v>
      </c>
      <c r="C2337" s="6">
        <v>991146</v>
      </c>
      <c r="D2337" s="6">
        <v>13903</v>
      </c>
      <c r="E2337" s="6">
        <f t="shared" si="56"/>
        <v>1005049</v>
      </c>
    </row>
    <row r="2338" spans="1:5" x14ac:dyDescent="0.35">
      <c r="A2338" s="2" t="s">
        <v>6777</v>
      </c>
      <c r="B2338" t="s">
        <v>6778</v>
      </c>
      <c r="C2338" s="6">
        <v>10140</v>
      </c>
      <c r="D2338" s="6">
        <v>0</v>
      </c>
      <c r="E2338" s="6">
        <f t="shared" si="56"/>
        <v>10140</v>
      </c>
    </row>
    <row r="2339" spans="1:5" x14ac:dyDescent="0.35">
      <c r="A2339" s="2" t="s">
        <v>6779</v>
      </c>
      <c r="B2339" t="s">
        <v>2243</v>
      </c>
      <c r="C2339" s="6">
        <v>18122</v>
      </c>
      <c r="D2339" s="6">
        <v>0</v>
      </c>
      <c r="E2339" s="6">
        <f t="shared" si="56"/>
        <v>18122</v>
      </c>
    </row>
    <row r="2340" spans="1:5" x14ac:dyDescent="0.35">
      <c r="A2340" s="2" t="s">
        <v>6780</v>
      </c>
      <c r="B2340" t="s">
        <v>2244</v>
      </c>
      <c r="C2340" s="6">
        <v>28056</v>
      </c>
      <c r="D2340" s="6">
        <v>0</v>
      </c>
      <c r="E2340" s="6">
        <f t="shared" si="56"/>
        <v>28056</v>
      </c>
    </row>
    <row r="2341" spans="1:5" x14ac:dyDescent="0.35">
      <c r="A2341" s="2" t="s">
        <v>6781</v>
      </c>
      <c r="B2341" t="s">
        <v>2247</v>
      </c>
      <c r="C2341" s="6">
        <v>0</v>
      </c>
      <c r="D2341" s="6">
        <v>3065</v>
      </c>
      <c r="E2341" s="6">
        <f t="shared" si="56"/>
        <v>3065</v>
      </c>
    </row>
    <row r="2342" spans="1:5" x14ac:dyDescent="0.35">
      <c r="A2342" s="2" t="s">
        <v>6782</v>
      </c>
      <c r="B2342" t="s">
        <v>2245</v>
      </c>
      <c r="C2342" s="6">
        <v>365222</v>
      </c>
      <c r="D2342" s="6">
        <v>2250</v>
      </c>
      <c r="E2342" s="6">
        <f t="shared" si="56"/>
        <v>367472</v>
      </c>
    </row>
    <row r="2343" spans="1:5" x14ac:dyDescent="0.35">
      <c r="A2343" s="2" t="s">
        <v>6783</v>
      </c>
      <c r="B2343" t="s">
        <v>6784</v>
      </c>
      <c r="C2343" s="6">
        <v>10452</v>
      </c>
      <c r="D2343" s="6">
        <v>0</v>
      </c>
      <c r="E2343" s="6">
        <f t="shared" si="56"/>
        <v>10452</v>
      </c>
    </row>
    <row r="2344" spans="1:5" x14ac:dyDescent="0.35">
      <c r="A2344" s="2" t="s">
        <v>6785</v>
      </c>
      <c r="B2344" t="s">
        <v>2246</v>
      </c>
      <c r="C2344" s="6">
        <v>75452</v>
      </c>
      <c r="D2344" s="6">
        <v>0</v>
      </c>
      <c r="E2344" s="6">
        <f t="shared" si="56"/>
        <v>75452</v>
      </c>
    </row>
    <row r="2345" spans="1:5" x14ac:dyDescent="0.35">
      <c r="A2345" s="2" t="s">
        <v>6786</v>
      </c>
      <c r="B2345" t="s">
        <v>2249</v>
      </c>
      <c r="C2345" s="6">
        <v>2870407</v>
      </c>
      <c r="D2345" s="6">
        <v>11860</v>
      </c>
      <c r="E2345" s="6">
        <f t="shared" si="56"/>
        <v>2882267</v>
      </c>
    </row>
    <row r="2346" spans="1:5" x14ac:dyDescent="0.35">
      <c r="A2346" s="2" t="s">
        <v>6787</v>
      </c>
      <c r="B2346" t="s">
        <v>2248</v>
      </c>
      <c r="C2346" s="6">
        <v>121498</v>
      </c>
      <c r="D2346" s="6">
        <v>0</v>
      </c>
      <c r="E2346" s="6">
        <f t="shared" si="56"/>
        <v>121498</v>
      </c>
    </row>
    <row r="2347" spans="1:5" x14ac:dyDescent="0.35">
      <c r="A2347" s="2" t="s">
        <v>6788</v>
      </c>
      <c r="B2347" t="s">
        <v>2250</v>
      </c>
      <c r="C2347" s="6">
        <v>266721</v>
      </c>
      <c r="D2347" s="6">
        <v>1395</v>
      </c>
      <c r="E2347" s="6">
        <f t="shared" ref="E2347:E2359" si="57">SUM(C2347:D2347)</f>
        <v>268116</v>
      </c>
    </row>
    <row r="2348" spans="1:5" x14ac:dyDescent="0.35">
      <c r="A2348" s="2" t="s">
        <v>6789</v>
      </c>
      <c r="B2348" t="s">
        <v>2251</v>
      </c>
      <c r="C2348" s="6">
        <v>68250</v>
      </c>
      <c r="D2348" s="6">
        <v>0</v>
      </c>
      <c r="E2348" s="6">
        <f t="shared" si="57"/>
        <v>68250</v>
      </c>
    </row>
    <row r="2349" spans="1:5" x14ac:dyDescent="0.35">
      <c r="A2349" s="2" t="s">
        <v>6790</v>
      </c>
      <c r="B2349" t="s">
        <v>2252</v>
      </c>
      <c r="C2349" s="6">
        <v>0</v>
      </c>
      <c r="D2349" s="6">
        <v>1519</v>
      </c>
      <c r="E2349" s="6">
        <f t="shared" si="57"/>
        <v>1519</v>
      </c>
    </row>
    <row r="2350" spans="1:5" x14ac:dyDescent="0.35">
      <c r="A2350" s="2" t="s">
        <v>6791</v>
      </c>
      <c r="B2350" t="s">
        <v>2253</v>
      </c>
      <c r="C2350" s="6">
        <v>2052609</v>
      </c>
      <c r="D2350" s="6">
        <v>4150</v>
      </c>
      <c r="E2350" s="6">
        <f t="shared" si="57"/>
        <v>2056759</v>
      </c>
    </row>
    <row r="2351" spans="1:5" x14ac:dyDescent="0.35">
      <c r="A2351" s="2" t="s">
        <v>6792</v>
      </c>
      <c r="B2351" t="s">
        <v>2254</v>
      </c>
      <c r="C2351" s="6">
        <v>1299337</v>
      </c>
      <c r="D2351" s="6">
        <v>122</v>
      </c>
      <c r="E2351" s="6">
        <f t="shared" si="57"/>
        <v>1299459</v>
      </c>
    </row>
    <row r="2352" spans="1:5" x14ac:dyDescent="0.35">
      <c r="A2352" s="2" t="s">
        <v>6793</v>
      </c>
      <c r="B2352" t="s">
        <v>2255</v>
      </c>
      <c r="C2352" s="6">
        <v>7995</v>
      </c>
      <c r="D2352" s="6">
        <v>737</v>
      </c>
      <c r="E2352" s="6">
        <f t="shared" si="57"/>
        <v>8732</v>
      </c>
    </row>
    <row r="2353" spans="1:9" x14ac:dyDescent="0.35">
      <c r="A2353" s="2" t="s">
        <v>6794</v>
      </c>
      <c r="B2353" t="s">
        <v>2256</v>
      </c>
      <c r="C2353" s="6">
        <v>6462820</v>
      </c>
      <c r="D2353" s="6">
        <v>147265</v>
      </c>
      <c r="E2353" s="6">
        <f t="shared" si="57"/>
        <v>6610085</v>
      </c>
    </row>
    <row r="2354" spans="1:9" x14ac:dyDescent="0.35">
      <c r="A2354" s="2" t="s">
        <v>6795</v>
      </c>
      <c r="B2354" t="s">
        <v>2257</v>
      </c>
      <c r="C2354" s="6">
        <v>197912</v>
      </c>
      <c r="D2354" s="6">
        <v>1650</v>
      </c>
      <c r="E2354" s="6">
        <f t="shared" si="57"/>
        <v>199562</v>
      </c>
    </row>
    <row r="2355" spans="1:9" x14ac:dyDescent="0.35">
      <c r="A2355" s="2" t="s">
        <v>6796</v>
      </c>
      <c r="B2355" t="s">
        <v>2258</v>
      </c>
      <c r="C2355" s="6">
        <v>486057</v>
      </c>
      <c r="D2355" s="6">
        <v>0</v>
      </c>
      <c r="E2355" s="6">
        <f t="shared" si="57"/>
        <v>486057</v>
      </c>
    </row>
    <row r="2356" spans="1:9" x14ac:dyDescent="0.35">
      <c r="A2356" s="2" t="s">
        <v>6797</v>
      </c>
      <c r="B2356" t="s">
        <v>2259</v>
      </c>
      <c r="C2356" s="6">
        <v>38207</v>
      </c>
      <c r="D2356" s="6">
        <v>0</v>
      </c>
      <c r="E2356" s="6">
        <f t="shared" si="57"/>
        <v>38207</v>
      </c>
    </row>
    <row r="2357" spans="1:9" x14ac:dyDescent="0.35">
      <c r="A2357" s="2" t="s">
        <v>6798</v>
      </c>
      <c r="B2357" t="s">
        <v>2260</v>
      </c>
      <c r="C2357" s="6">
        <v>205075</v>
      </c>
      <c r="D2357" s="6">
        <v>2255</v>
      </c>
      <c r="E2357" s="6">
        <f t="shared" si="57"/>
        <v>207330</v>
      </c>
    </row>
    <row r="2358" spans="1:9" x14ac:dyDescent="0.35">
      <c r="A2358" s="2" t="s">
        <v>6799</v>
      </c>
      <c r="B2358" t="s">
        <v>2261</v>
      </c>
      <c r="C2358" s="6">
        <v>621270</v>
      </c>
      <c r="D2358" s="6">
        <v>0</v>
      </c>
      <c r="E2358" s="6">
        <f t="shared" si="57"/>
        <v>621270</v>
      </c>
    </row>
    <row r="2359" spans="1:9" x14ac:dyDescent="0.35">
      <c r="A2359" s="2" t="s">
        <v>6800</v>
      </c>
      <c r="B2359" t="s">
        <v>2262</v>
      </c>
      <c r="C2359" s="6">
        <v>390819</v>
      </c>
      <c r="D2359" s="6">
        <v>0</v>
      </c>
      <c r="E2359" s="6">
        <f t="shared" si="57"/>
        <v>390819</v>
      </c>
    </row>
    <row r="2360" spans="1:9" x14ac:dyDescent="0.35">
      <c r="A2360" s="4"/>
      <c r="B2360" s="4" t="s">
        <v>4410</v>
      </c>
      <c r="C2360" s="5">
        <f>SUM(C2218:C2359)</f>
        <v>122914695</v>
      </c>
      <c r="D2360" s="5">
        <f t="shared" ref="D2360:E2360" si="58">SUM(D2218:D2359)</f>
        <v>12588123</v>
      </c>
      <c r="E2360" s="5">
        <f t="shared" si="58"/>
        <v>135502818</v>
      </c>
      <c r="G2360" s="9"/>
      <c r="H2360" s="9"/>
      <c r="I2360" s="9"/>
    </row>
    <row r="2361" spans="1:9" x14ac:dyDescent="0.35">
      <c r="A2361" s="2" t="s">
        <v>6801</v>
      </c>
      <c r="B2361" t="s">
        <v>2263</v>
      </c>
      <c r="C2361" s="6">
        <v>1712321</v>
      </c>
      <c r="D2361" s="6">
        <v>417256</v>
      </c>
      <c r="E2361" s="6">
        <f>SUM(C2361:D2361)</f>
        <v>2129577</v>
      </c>
    </row>
    <row r="2362" spans="1:9" x14ac:dyDescent="0.35">
      <c r="A2362" s="2" t="s">
        <v>6802</v>
      </c>
      <c r="B2362" t="s">
        <v>2264</v>
      </c>
      <c r="C2362" s="6">
        <v>3436732</v>
      </c>
      <c r="D2362" s="6">
        <v>34053</v>
      </c>
      <c r="E2362" s="6">
        <f t="shared" ref="E2362:E2425" si="59">SUM(C2362:D2362)</f>
        <v>3470785</v>
      </c>
    </row>
    <row r="2363" spans="1:9" x14ac:dyDescent="0.35">
      <c r="A2363" s="2" t="s">
        <v>6803</v>
      </c>
      <c r="B2363" t="s">
        <v>2265</v>
      </c>
      <c r="C2363" s="6">
        <v>768235</v>
      </c>
      <c r="D2363" s="6">
        <v>5239</v>
      </c>
      <c r="E2363" s="6">
        <f t="shared" si="59"/>
        <v>773474</v>
      </c>
    </row>
    <row r="2364" spans="1:9" x14ac:dyDescent="0.35">
      <c r="A2364" s="2" t="s">
        <v>6804</v>
      </c>
      <c r="B2364" t="s">
        <v>2266</v>
      </c>
      <c r="C2364" s="6">
        <v>12337</v>
      </c>
      <c r="D2364" s="6">
        <v>5310</v>
      </c>
      <c r="E2364" s="6">
        <f t="shared" si="59"/>
        <v>17647</v>
      </c>
    </row>
    <row r="2365" spans="1:9" x14ac:dyDescent="0.35">
      <c r="A2365" s="2" t="s">
        <v>6805</v>
      </c>
      <c r="B2365" t="s">
        <v>2267</v>
      </c>
      <c r="C2365" s="6">
        <v>109174</v>
      </c>
      <c r="D2365" s="6">
        <v>0</v>
      </c>
      <c r="E2365" s="6">
        <f t="shared" si="59"/>
        <v>109174</v>
      </c>
    </row>
    <row r="2366" spans="1:9" x14ac:dyDescent="0.35">
      <c r="A2366" s="2" t="s">
        <v>6806</v>
      </c>
      <c r="B2366" t="s">
        <v>2268</v>
      </c>
      <c r="C2366" s="6">
        <v>2106165</v>
      </c>
      <c r="D2366" s="6">
        <v>45</v>
      </c>
      <c r="E2366" s="6">
        <f t="shared" si="59"/>
        <v>2106210</v>
      </c>
    </row>
    <row r="2367" spans="1:9" x14ac:dyDescent="0.35">
      <c r="A2367" s="2" t="s">
        <v>6807</v>
      </c>
      <c r="B2367" t="s">
        <v>2143</v>
      </c>
      <c r="C2367" s="6">
        <v>58227</v>
      </c>
      <c r="D2367" s="6">
        <v>0</v>
      </c>
      <c r="E2367" s="6">
        <f t="shared" si="59"/>
        <v>58227</v>
      </c>
    </row>
    <row r="2368" spans="1:9" x14ac:dyDescent="0.35">
      <c r="A2368" s="2" t="s">
        <v>6808</v>
      </c>
      <c r="B2368" t="s">
        <v>2269</v>
      </c>
      <c r="C2368" s="6">
        <v>201461</v>
      </c>
      <c r="D2368" s="6">
        <v>5312</v>
      </c>
      <c r="E2368" s="6">
        <f t="shared" si="59"/>
        <v>206773</v>
      </c>
    </row>
    <row r="2369" spans="1:5" x14ac:dyDescent="0.35">
      <c r="A2369" s="2" t="s">
        <v>6809</v>
      </c>
      <c r="B2369" t="s">
        <v>2270</v>
      </c>
      <c r="C2369" s="6">
        <v>0</v>
      </c>
      <c r="D2369" s="6">
        <v>2078</v>
      </c>
      <c r="E2369" s="6">
        <f t="shared" si="59"/>
        <v>2078</v>
      </c>
    </row>
    <row r="2370" spans="1:5" x14ac:dyDescent="0.35">
      <c r="A2370" s="2" t="s">
        <v>6810</v>
      </c>
      <c r="B2370" t="s">
        <v>2271</v>
      </c>
      <c r="C2370" s="6">
        <v>184002</v>
      </c>
      <c r="D2370" s="6">
        <v>135</v>
      </c>
      <c r="E2370" s="6">
        <f t="shared" si="59"/>
        <v>184137</v>
      </c>
    </row>
    <row r="2371" spans="1:5" x14ac:dyDescent="0.35">
      <c r="A2371" s="2" t="s">
        <v>6811</v>
      </c>
      <c r="B2371" t="s">
        <v>2272</v>
      </c>
      <c r="C2371" s="6">
        <v>0</v>
      </c>
      <c r="D2371" s="6">
        <v>12005</v>
      </c>
      <c r="E2371" s="6">
        <f t="shared" si="59"/>
        <v>12005</v>
      </c>
    </row>
    <row r="2372" spans="1:5" x14ac:dyDescent="0.35">
      <c r="A2372" s="2" t="s">
        <v>6812</v>
      </c>
      <c r="B2372" t="s">
        <v>581</v>
      </c>
      <c r="C2372" s="6">
        <v>812994</v>
      </c>
      <c r="D2372" s="6">
        <v>0</v>
      </c>
      <c r="E2372" s="6">
        <f t="shared" si="59"/>
        <v>812994</v>
      </c>
    </row>
    <row r="2373" spans="1:5" x14ac:dyDescent="0.35">
      <c r="A2373" s="2" t="s">
        <v>6813</v>
      </c>
      <c r="B2373" t="s">
        <v>2273</v>
      </c>
      <c r="C2373" s="6">
        <v>3663991</v>
      </c>
      <c r="D2373" s="6">
        <v>213452</v>
      </c>
      <c r="E2373" s="6">
        <f t="shared" si="59"/>
        <v>3877443</v>
      </c>
    </row>
    <row r="2374" spans="1:5" x14ac:dyDescent="0.35">
      <c r="A2374" s="2" t="s">
        <v>6814</v>
      </c>
      <c r="B2374" t="s">
        <v>2274</v>
      </c>
      <c r="C2374" s="6">
        <v>2464137</v>
      </c>
      <c r="D2374" s="6">
        <v>165380</v>
      </c>
      <c r="E2374" s="6">
        <f t="shared" si="59"/>
        <v>2629517</v>
      </c>
    </row>
    <row r="2375" spans="1:5" x14ac:dyDescent="0.35">
      <c r="A2375" s="2" t="s">
        <v>6815</v>
      </c>
      <c r="B2375" t="s">
        <v>2275</v>
      </c>
      <c r="C2375" s="6">
        <v>4240834</v>
      </c>
      <c r="D2375" s="6">
        <v>56308</v>
      </c>
      <c r="E2375" s="6">
        <f t="shared" si="59"/>
        <v>4297142</v>
      </c>
    </row>
    <row r="2376" spans="1:5" x14ac:dyDescent="0.35">
      <c r="A2376" s="2" t="s">
        <v>6816</v>
      </c>
      <c r="B2376" t="s">
        <v>2276</v>
      </c>
      <c r="C2376" s="6">
        <v>68276</v>
      </c>
      <c r="D2376" s="6">
        <v>52927</v>
      </c>
      <c r="E2376" s="6">
        <f t="shared" si="59"/>
        <v>121203</v>
      </c>
    </row>
    <row r="2377" spans="1:5" x14ac:dyDescent="0.35">
      <c r="A2377" s="2" t="s">
        <v>6817</v>
      </c>
      <c r="B2377" t="s">
        <v>2277</v>
      </c>
      <c r="C2377" s="6">
        <v>673361</v>
      </c>
      <c r="D2377" s="6">
        <v>159314</v>
      </c>
      <c r="E2377" s="6">
        <f t="shared" si="59"/>
        <v>832675</v>
      </c>
    </row>
    <row r="2378" spans="1:5" x14ac:dyDescent="0.35">
      <c r="A2378" s="2" t="s">
        <v>6818</v>
      </c>
      <c r="B2378" t="s">
        <v>2278</v>
      </c>
      <c r="C2378" s="6">
        <v>12545</v>
      </c>
      <c r="D2378" s="6">
        <v>0</v>
      </c>
      <c r="E2378" s="6">
        <f t="shared" si="59"/>
        <v>12545</v>
      </c>
    </row>
    <row r="2379" spans="1:5" x14ac:dyDescent="0.35">
      <c r="A2379" s="2" t="s">
        <v>6819</v>
      </c>
      <c r="B2379" t="s">
        <v>2279</v>
      </c>
      <c r="C2379" s="6">
        <v>565760</v>
      </c>
      <c r="D2379" s="6">
        <v>143755</v>
      </c>
      <c r="E2379" s="6">
        <f t="shared" si="59"/>
        <v>709515</v>
      </c>
    </row>
    <row r="2380" spans="1:5" x14ac:dyDescent="0.35">
      <c r="A2380" s="2" t="s">
        <v>6820</v>
      </c>
      <c r="B2380" t="s">
        <v>2280</v>
      </c>
      <c r="C2380" s="6">
        <v>40053</v>
      </c>
      <c r="D2380" s="6">
        <v>0</v>
      </c>
      <c r="E2380" s="6">
        <f t="shared" si="59"/>
        <v>40053</v>
      </c>
    </row>
    <row r="2381" spans="1:5" x14ac:dyDescent="0.35">
      <c r="A2381" s="2" t="s">
        <v>6821</v>
      </c>
      <c r="B2381" t="s">
        <v>2281</v>
      </c>
      <c r="C2381" s="6">
        <v>1565070</v>
      </c>
      <c r="D2381" s="6">
        <v>10970</v>
      </c>
      <c r="E2381" s="6">
        <f t="shared" si="59"/>
        <v>1576040</v>
      </c>
    </row>
    <row r="2382" spans="1:5" x14ac:dyDescent="0.35">
      <c r="A2382" s="2" t="s">
        <v>6822</v>
      </c>
      <c r="B2382" t="s">
        <v>1051</v>
      </c>
      <c r="C2382" s="6">
        <v>632645</v>
      </c>
      <c r="D2382" s="6">
        <v>15188</v>
      </c>
      <c r="E2382" s="6">
        <f t="shared" si="59"/>
        <v>647833</v>
      </c>
    </row>
    <row r="2383" spans="1:5" x14ac:dyDescent="0.35">
      <c r="A2383" s="2" t="s">
        <v>6823</v>
      </c>
      <c r="B2383" t="s">
        <v>235</v>
      </c>
      <c r="C2383" s="6">
        <v>2164071</v>
      </c>
      <c r="D2383" s="6">
        <v>37768</v>
      </c>
      <c r="E2383" s="6">
        <f t="shared" si="59"/>
        <v>2201839</v>
      </c>
    </row>
    <row r="2384" spans="1:5" x14ac:dyDescent="0.35">
      <c r="A2384" s="2" t="s">
        <v>6824</v>
      </c>
      <c r="B2384" t="s">
        <v>2282</v>
      </c>
      <c r="C2384" s="6">
        <v>0</v>
      </c>
      <c r="D2384" s="6">
        <v>54269</v>
      </c>
      <c r="E2384" s="6">
        <f t="shared" si="59"/>
        <v>54269</v>
      </c>
    </row>
    <row r="2385" spans="1:5" x14ac:dyDescent="0.35">
      <c r="A2385" s="2" t="s">
        <v>6825</v>
      </c>
      <c r="B2385" t="s">
        <v>2283</v>
      </c>
      <c r="C2385" s="6">
        <v>683579</v>
      </c>
      <c r="D2385" s="6">
        <v>4846</v>
      </c>
      <c r="E2385" s="6">
        <f t="shared" si="59"/>
        <v>688425</v>
      </c>
    </row>
    <row r="2386" spans="1:5" x14ac:dyDescent="0.35">
      <c r="A2386" s="2" t="s">
        <v>6826</v>
      </c>
      <c r="B2386" t="s">
        <v>2284</v>
      </c>
      <c r="C2386" s="6">
        <v>11830</v>
      </c>
      <c r="D2386" s="6">
        <v>2107</v>
      </c>
      <c r="E2386" s="6">
        <f t="shared" si="59"/>
        <v>13937</v>
      </c>
    </row>
    <row r="2387" spans="1:5" x14ac:dyDescent="0.35">
      <c r="A2387" s="2" t="s">
        <v>6827</v>
      </c>
      <c r="B2387" t="s">
        <v>2285</v>
      </c>
      <c r="C2387" s="6">
        <v>557425</v>
      </c>
      <c r="D2387" s="6">
        <v>11801</v>
      </c>
      <c r="E2387" s="6">
        <f t="shared" si="59"/>
        <v>569226</v>
      </c>
    </row>
    <row r="2388" spans="1:5" x14ac:dyDescent="0.35">
      <c r="A2388" s="2" t="s">
        <v>6828</v>
      </c>
      <c r="B2388" t="s">
        <v>2286</v>
      </c>
      <c r="C2388" s="6">
        <v>3895560</v>
      </c>
      <c r="D2388" s="6">
        <v>1725822</v>
      </c>
      <c r="E2388" s="6">
        <f t="shared" si="59"/>
        <v>5621382</v>
      </c>
    </row>
    <row r="2389" spans="1:5" x14ac:dyDescent="0.35">
      <c r="A2389" s="2" t="s">
        <v>6829</v>
      </c>
      <c r="B2389" t="s">
        <v>2287</v>
      </c>
      <c r="C2389" s="6">
        <v>942838</v>
      </c>
      <c r="D2389" s="6">
        <v>4036</v>
      </c>
      <c r="E2389" s="6">
        <f t="shared" si="59"/>
        <v>946874</v>
      </c>
    </row>
    <row r="2390" spans="1:5" x14ac:dyDescent="0.35">
      <c r="A2390" s="2" t="s">
        <v>6830</v>
      </c>
      <c r="B2390" t="s">
        <v>2288</v>
      </c>
      <c r="C2390" s="6">
        <v>618787</v>
      </c>
      <c r="D2390" s="6">
        <v>8454</v>
      </c>
      <c r="E2390" s="6">
        <f t="shared" si="59"/>
        <v>627241</v>
      </c>
    </row>
    <row r="2391" spans="1:5" x14ac:dyDescent="0.35">
      <c r="A2391" s="2" t="s">
        <v>6831</v>
      </c>
      <c r="B2391" t="s">
        <v>2289</v>
      </c>
      <c r="C2391" s="6">
        <v>0</v>
      </c>
      <c r="D2391" s="6">
        <v>50531</v>
      </c>
      <c r="E2391" s="6">
        <f t="shared" si="59"/>
        <v>50531</v>
      </c>
    </row>
    <row r="2392" spans="1:5" x14ac:dyDescent="0.35">
      <c r="A2392" s="2" t="s">
        <v>6832</v>
      </c>
      <c r="B2392" t="s">
        <v>2290</v>
      </c>
      <c r="C2392" s="6">
        <v>0</v>
      </c>
      <c r="D2392" s="6">
        <v>10414</v>
      </c>
      <c r="E2392" s="6">
        <f t="shared" si="59"/>
        <v>10414</v>
      </c>
    </row>
    <row r="2393" spans="1:5" x14ac:dyDescent="0.35">
      <c r="A2393" s="2" t="s">
        <v>6833</v>
      </c>
      <c r="B2393" t="s">
        <v>6834</v>
      </c>
      <c r="C2393" s="6">
        <v>55991</v>
      </c>
      <c r="D2393" s="6">
        <v>0</v>
      </c>
      <c r="E2393" s="6">
        <f t="shared" si="59"/>
        <v>55991</v>
      </c>
    </row>
    <row r="2394" spans="1:5" x14ac:dyDescent="0.35">
      <c r="A2394" s="2" t="s">
        <v>6835</v>
      </c>
      <c r="B2394" t="s">
        <v>2291</v>
      </c>
      <c r="C2394" s="6">
        <v>8073691</v>
      </c>
      <c r="D2394" s="6">
        <v>285563</v>
      </c>
      <c r="E2394" s="6">
        <f t="shared" si="59"/>
        <v>8359254</v>
      </c>
    </row>
    <row r="2395" spans="1:5" x14ac:dyDescent="0.35">
      <c r="A2395" s="2" t="s">
        <v>6836</v>
      </c>
      <c r="B2395" t="s">
        <v>2292</v>
      </c>
      <c r="C2395" s="6">
        <v>75660</v>
      </c>
      <c r="D2395" s="6">
        <v>40600</v>
      </c>
      <c r="E2395" s="6">
        <f t="shared" si="59"/>
        <v>116260</v>
      </c>
    </row>
    <row r="2396" spans="1:5" x14ac:dyDescent="0.35">
      <c r="A2396" s="2" t="s">
        <v>6837</v>
      </c>
      <c r="B2396" t="s">
        <v>2293</v>
      </c>
      <c r="C2396" s="6">
        <v>0</v>
      </c>
      <c r="D2396" s="6">
        <v>45339</v>
      </c>
      <c r="E2396" s="6">
        <f t="shared" si="59"/>
        <v>45339</v>
      </c>
    </row>
    <row r="2397" spans="1:5" x14ac:dyDescent="0.35">
      <c r="A2397" s="2" t="s">
        <v>6838</v>
      </c>
      <c r="B2397" t="s">
        <v>2294</v>
      </c>
      <c r="C2397" s="6">
        <v>592462</v>
      </c>
      <c r="D2397" s="6">
        <v>10400</v>
      </c>
      <c r="E2397" s="6">
        <f t="shared" si="59"/>
        <v>602862</v>
      </c>
    </row>
    <row r="2398" spans="1:5" x14ac:dyDescent="0.35">
      <c r="A2398" s="2" t="s">
        <v>6839</v>
      </c>
      <c r="B2398" t="s">
        <v>2295</v>
      </c>
      <c r="C2398" s="6">
        <v>138385</v>
      </c>
      <c r="D2398" s="6">
        <v>0</v>
      </c>
      <c r="E2398" s="6">
        <f t="shared" si="59"/>
        <v>138385</v>
      </c>
    </row>
    <row r="2399" spans="1:5" x14ac:dyDescent="0.35">
      <c r="A2399" s="2" t="s">
        <v>6840</v>
      </c>
      <c r="B2399" t="s">
        <v>2296</v>
      </c>
      <c r="C2399" s="6">
        <v>7061104</v>
      </c>
      <c r="D2399" s="6">
        <v>1494041</v>
      </c>
      <c r="E2399" s="6">
        <f t="shared" si="59"/>
        <v>8555145</v>
      </c>
    </row>
    <row r="2400" spans="1:5" x14ac:dyDescent="0.35">
      <c r="A2400" s="2" t="s">
        <v>6841</v>
      </c>
      <c r="B2400" t="s">
        <v>2297</v>
      </c>
      <c r="C2400" s="6">
        <v>20703856</v>
      </c>
      <c r="D2400" s="6">
        <v>2000742</v>
      </c>
      <c r="E2400" s="6">
        <f t="shared" si="59"/>
        <v>22704598</v>
      </c>
    </row>
    <row r="2401" spans="1:5" x14ac:dyDescent="0.35">
      <c r="A2401" s="2" t="s">
        <v>6842</v>
      </c>
      <c r="B2401" t="s">
        <v>2298</v>
      </c>
      <c r="C2401" s="6">
        <v>10400</v>
      </c>
      <c r="D2401" s="6">
        <v>0</v>
      </c>
      <c r="E2401" s="6">
        <f t="shared" si="59"/>
        <v>10400</v>
      </c>
    </row>
    <row r="2402" spans="1:5" x14ac:dyDescent="0.35">
      <c r="A2402" s="2" t="s">
        <v>6843</v>
      </c>
      <c r="B2402" t="s">
        <v>2299</v>
      </c>
      <c r="C2402" s="6">
        <v>1537068</v>
      </c>
      <c r="D2402" s="6">
        <v>1819</v>
      </c>
      <c r="E2402" s="6">
        <f t="shared" si="59"/>
        <v>1538887</v>
      </c>
    </row>
    <row r="2403" spans="1:5" x14ac:dyDescent="0.35">
      <c r="A2403" s="2" t="s">
        <v>6844</v>
      </c>
      <c r="B2403" t="s">
        <v>610</v>
      </c>
      <c r="C2403" s="6">
        <v>36803</v>
      </c>
      <c r="D2403" s="6">
        <v>0</v>
      </c>
      <c r="E2403" s="6">
        <f t="shared" si="59"/>
        <v>36803</v>
      </c>
    </row>
    <row r="2404" spans="1:5" x14ac:dyDescent="0.35">
      <c r="A2404" s="2" t="s">
        <v>6845</v>
      </c>
      <c r="B2404" t="s">
        <v>2300</v>
      </c>
      <c r="C2404" s="6">
        <v>10985</v>
      </c>
      <c r="D2404" s="6">
        <v>2365</v>
      </c>
      <c r="E2404" s="6">
        <f t="shared" si="59"/>
        <v>13350</v>
      </c>
    </row>
    <row r="2405" spans="1:5" x14ac:dyDescent="0.35">
      <c r="A2405" s="2" t="s">
        <v>6846</v>
      </c>
      <c r="B2405" t="s">
        <v>2301</v>
      </c>
      <c r="C2405" s="6">
        <v>57057</v>
      </c>
      <c r="D2405" s="6">
        <v>418</v>
      </c>
      <c r="E2405" s="6">
        <f t="shared" si="59"/>
        <v>57475</v>
      </c>
    </row>
    <row r="2406" spans="1:5" x14ac:dyDescent="0.35">
      <c r="A2406" s="2" t="s">
        <v>6847</v>
      </c>
      <c r="B2406" t="s">
        <v>2179</v>
      </c>
      <c r="C2406" s="6">
        <v>121992</v>
      </c>
      <c r="D2406" s="6">
        <v>7157</v>
      </c>
      <c r="E2406" s="6">
        <f t="shared" si="59"/>
        <v>129149</v>
      </c>
    </row>
    <row r="2407" spans="1:5" x14ac:dyDescent="0.35">
      <c r="A2407" s="2" t="s">
        <v>6848</v>
      </c>
      <c r="B2407" t="s">
        <v>2302</v>
      </c>
      <c r="C2407" s="6">
        <v>6955</v>
      </c>
      <c r="D2407" s="6">
        <v>3834</v>
      </c>
      <c r="E2407" s="6">
        <f t="shared" si="59"/>
        <v>10789</v>
      </c>
    </row>
    <row r="2408" spans="1:5" x14ac:dyDescent="0.35">
      <c r="A2408" s="2" t="s">
        <v>6849</v>
      </c>
      <c r="B2408" t="s">
        <v>2303</v>
      </c>
      <c r="C2408" s="6">
        <v>150579</v>
      </c>
      <c r="D2408" s="6">
        <v>0</v>
      </c>
      <c r="E2408" s="6">
        <f t="shared" si="59"/>
        <v>150579</v>
      </c>
    </row>
    <row r="2409" spans="1:5" x14ac:dyDescent="0.35">
      <c r="A2409" s="2" t="s">
        <v>6850</v>
      </c>
      <c r="B2409" t="s">
        <v>2304</v>
      </c>
      <c r="C2409" s="6">
        <v>143260</v>
      </c>
      <c r="D2409" s="6">
        <v>0</v>
      </c>
      <c r="E2409" s="6">
        <f t="shared" si="59"/>
        <v>143260</v>
      </c>
    </row>
    <row r="2410" spans="1:5" x14ac:dyDescent="0.35">
      <c r="A2410" s="2" t="s">
        <v>6851</v>
      </c>
      <c r="B2410" t="s">
        <v>2305</v>
      </c>
      <c r="C2410" s="6">
        <v>498355</v>
      </c>
      <c r="D2410" s="6">
        <v>2638</v>
      </c>
      <c r="E2410" s="6">
        <f t="shared" si="59"/>
        <v>500993</v>
      </c>
    </row>
    <row r="2411" spans="1:5" x14ac:dyDescent="0.35">
      <c r="A2411" s="2" t="s">
        <v>6852</v>
      </c>
      <c r="B2411" t="s">
        <v>2306</v>
      </c>
      <c r="C2411" s="6">
        <v>1686303</v>
      </c>
      <c r="D2411" s="6">
        <v>31299</v>
      </c>
      <c r="E2411" s="6">
        <f t="shared" si="59"/>
        <v>1717602</v>
      </c>
    </row>
    <row r="2412" spans="1:5" x14ac:dyDescent="0.35">
      <c r="A2412" s="2" t="s">
        <v>6853</v>
      </c>
      <c r="B2412" t="s">
        <v>2307</v>
      </c>
      <c r="C2412" s="6">
        <v>518154</v>
      </c>
      <c r="D2412" s="6">
        <v>1422</v>
      </c>
      <c r="E2412" s="6">
        <f t="shared" si="59"/>
        <v>519576</v>
      </c>
    </row>
    <row r="2413" spans="1:5" x14ac:dyDescent="0.35">
      <c r="A2413" s="2" t="s">
        <v>6854</v>
      </c>
      <c r="B2413" t="s">
        <v>2308</v>
      </c>
      <c r="C2413" s="6">
        <v>1029431</v>
      </c>
      <c r="D2413" s="6">
        <v>560576</v>
      </c>
      <c r="E2413" s="6">
        <f t="shared" si="59"/>
        <v>1590007</v>
      </c>
    </row>
    <row r="2414" spans="1:5" x14ac:dyDescent="0.35">
      <c r="A2414" s="2" t="s">
        <v>6855</v>
      </c>
      <c r="B2414" t="s">
        <v>2309</v>
      </c>
      <c r="C2414" s="6">
        <v>1329315</v>
      </c>
      <c r="D2414" s="6">
        <v>1720</v>
      </c>
      <c r="E2414" s="6">
        <f t="shared" si="59"/>
        <v>1331035</v>
      </c>
    </row>
    <row r="2415" spans="1:5" x14ac:dyDescent="0.35">
      <c r="A2415" s="2" t="s">
        <v>6856</v>
      </c>
      <c r="B2415" t="s">
        <v>2310</v>
      </c>
      <c r="C2415" s="6">
        <v>0</v>
      </c>
      <c r="D2415" s="6">
        <v>18581</v>
      </c>
      <c r="E2415" s="6">
        <f t="shared" si="59"/>
        <v>18581</v>
      </c>
    </row>
    <row r="2416" spans="1:5" x14ac:dyDescent="0.35">
      <c r="A2416" s="2" t="s">
        <v>6857</v>
      </c>
      <c r="B2416" t="s">
        <v>2311</v>
      </c>
      <c r="C2416" s="6">
        <v>136318</v>
      </c>
      <c r="D2416" s="6">
        <v>102285</v>
      </c>
      <c r="E2416" s="6">
        <f t="shared" si="59"/>
        <v>238603</v>
      </c>
    </row>
    <row r="2417" spans="1:5" x14ac:dyDescent="0.35">
      <c r="A2417" s="2" t="s">
        <v>6858</v>
      </c>
      <c r="B2417" t="s">
        <v>2312</v>
      </c>
      <c r="C2417" s="6">
        <v>3783</v>
      </c>
      <c r="D2417" s="6">
        <v>0</v>
      </c>
      <c r="E2417" s="6">
        <f t="shared" si="59"/>
        <v>3783</v>
      </c>
    </row>
    <row r="2418" spans="1:5" x14ac:dyDescent="0.35">
      <c r="A2418" s="2" t="s">
        <v>6859</v>
      </c>
      <c r="B2418" t="s">
        <v>2313</v>
      </c>
      <c r="C2418" s="6">
        <v>962208</v>
      </c>
      <c r="D2418" s="6">
        <v>5051</v>
      </c>
      <c r="E2418" s="6">
        <f t="shared" si="59"/>
        <v>967259</v>
      </c>
    </row>
    <row r="2419" spans="1:5" x14ac:dyDescent="0.35">
      <c r="A2419" s="2" t="s">
        <v>6860</v>
      </c>
      <c r="B2419" t="s">
        <v>2314</v>
      </c>
      <c r="C2419" s="6">
        <v>474968</v>
      </c>
      <c r="D2419" s="6">
        <v>8079</v>
      </c>
      <c r="E2419" s="6">
        <f t="shared" si="59"/>
        <v>483047</v>
      </c>
    </row>
    <row r="2420" spans="1:5" x14ac:dyDescent="0.35">
      <c r="A2420" s="2" t="s">
        <v>6861</v>
      </c>
      <c r="B2420" t="s">
        <v>2315</v>
      </c>
      <c r="C2420" s="6">
        <v>112463</v>
      </c>
      <c r="D2420" s="6">
        <v>11962</v>
      </c>
      <c r="E2420" s="6">
        <f t="shared" si="59"/>
        <v>124425</v>
      </c>
    </row>
    <row r="2421" spans="1:5" x14ac:dyDescent="0.35">
      <c r="A2421" s="2" t="s">
        <v>6862</v>
      </c>
      <c r="B2421" t="s">
        <v>2316</v>
      </c>
      <c r="C2421" s="6">
        <v>269672</v>
      </c>
      <c r="D2421" s="6">
        <v>1168</v>
      </c>
      <c r="E2421" s="6">
        <f t="shared" si="59"/>
        <v>270840</v>
      </c>
    </row>
    <row r="2422" spans="1:5" x14ac:dyDescent="0.35">
      <c r="A2422" s="2" t="s">
        <v>6863</v>
      </c>
      <c r="B2422" t="s">
        <v>2317</v>
      </c>
      <c r="C2422" s="6">
        <v>15211456</v>
      </c>
      <c r="D2422" s="6">
        <v>542759</v>
      </c>
      <c r="E2422" s="6">
        <f t="shared" si="59"/>
        <v>15754215</v>
      </c>
    </row>
    <row r="2423" spans="1:5" x14ac:dyDescent="0.35">
      <c r="A2423" s="2" t="s">
        <v>6864</v>
      </c>
      <c r="B2423" t="s">
        <v>2318</v>
      </c>
      <c r="C2423" s="6">
        <v>0</v>
      </c>
      <c r="D2423" s="6">
        <v>558718</v>
      </c>
      <c r="E2423" s="6">
        <f t="shared" si="59"/>
        <v>558718</v>
      </c>
    </row>
    <row r="2424" spans="1:5" x14ac:dyDescent="0.35">
      <c r="A2424" s="2" t="s">
        <v>6865</v>
      </c>
      <c r="B2424" t="s">
        <v>1416</v>
      </c>
      <c r="C2424" s="6">
        <v>3671967</v>
      </c>
      <c r="D2424" s="6">
        <v>767886</v>
      </c>
      <c r="E2424" s="6">
        <f t="shared" si="59"/>
        <v>4439853</v>
      </c>
    </row>
    <row r="2425" spans="1:5" x14ac:dyDescent="0.35">
      <c r="A2425" s="2" t="s">
        <v>6866</v>
      </c>
      <c r="B2425" t="s">
        <v>2319</v>
      </c>
      <c r="C2425" s="6">
        <v>12038</v>
      </c>
      <c r="D2425" s="6">
        <v>0</v>
      </c>
      <c r="E2425" s="6">
        <f t="shared" si="59"/>
        <v>12038</v>
      </c>
    </row>
    <row r="2426" spans="1:5" x14ac:dyDescent="0.35">
      <c r="A2426" s="2" t="s">
        <v>6867</v>
      </c>
      <c r="B2426" t="s">
        <v>2320</v>
      </c>
      <c r="C2426" s="6">
        <v>2714934</v>
      </c>
      <c r="D2426" s="6">
        <v>315070</v>
      </c>
      <c r="E2426" s="6">
        <f t="shared" ref="E2426:E2489" si="60">SUM(C2426:D2426)</f>
        <v>3030004</v>
      </c>
    </row>
    <row r="2427" spans="1:5" x14ac:dyDescent="0.35">
      <c r="A2427" s="2" t="s">
        <v>6868</v>
      </c>
      <c r="B2427" t="s">
        <v>2321</v>
      </c>
      <c r="C2427" s="6">
        <v>46917</v>
      </c>
      <c r="D2427" s="6">
        <v>1830</v>
      </c>
      <c r="E2427" s="6">
        <f t="shared" si="60"/>
        <v>48747</v>
      </c>
    </row>
    <row r="2428" spans="1:5" x14ac:dyDescent="0.35">
      <c r="A2428" s="2" t="s">
        <v>6869</v>
      </c>
      <c r="B2428" t="s">
        <v>2322</v>
      </c>
      <c r="C2428" s="6">
        <v>716989</v>
      </c>
      <c r="D2428" s="6">
        <v>0</v>
      </c>
      <c r="E2428" s="6">
        <f t="shared" si="60"/>
        <v>716989</v>
      </c>
    </row>
    <row r="2429" spans="1:5" x14ac:dyDescent="0.35">
      <c r="A2429" s="2" t="s">
        <v>6870</v>
      </c>
      <c r="B2429" t="s">
        <v>2323</v>
      </c>
      <c r="C2429" s="6">
        <v>67574</v>
      </c>
      <c r="D2429" s="6">
        <v>4023</v>
      </c>
      <c r="E2429" s="6">
        <f t="shared" si="60"/>
        <v>71597</v>
      </c>
    </row>
    <row r="2430" spans="1:5" x14ac:dyDescent="0.35">
      <c r="A2430" s="2" t="s">
        <v>6871</v>
      </c>
      <c r="B2430" t="s">
        <v>2324</v>
      </c>
      <c r="C2430" s="6">
        <v>4668508</v>
      </c>
      <c r="D2430" s="6">
        <v>817259</v>
      </c>
      <c r="E2430" s="6">
        <f t="shared" si="60"/>
        <v>5485767</v>
      </c>
    </row>
    <row r="2431" spans="1:5" x14ac:dyDescent="0.35">
      <c r="A2431" s="2" t="s">
        <v>6872</v>
      </c>
      <c r="B2431" t="s">
        <v>2326</v>
      </c>
      <c r="C2431" s="6">
        <v>6000397</v>
      </c>
      <c r="D2431" s="6">
        <v>4604419</v>
      </c>
      <c r="E2431" s="6">
        <f t="shared" si="60"/>
        <v>10604816</v>
      </c>
    </row>
    <row r="2432" spans="1:5" x14ac:dyDescent="0.35">
      <c r="A2432" s="2" t="s">
        <v>6873</v>
      </c>
      <c r="B2432" t="s">
        <v>2327</v>
      </c>
      <c r="C2432" s="6">
        <v>10335</v>
      </c>
      <c r="D2432" s="6">
        <v>140</v>
      </c>
      <c r="E2432" s="6">
        <f t="shared" si="60"/>
        <v>10475</v>
      </c>
    </row>
    <row r="2433" spans="1:5" x14ac:dyDescent="0.35">
      <c r="A2433" s="2" t="s">
        <v>6874</v>
      </c>
      <c r="B2433" t="s">
        <v>2328</v>
      </c>
      <c r="C2433" s="6">
        <v>44590</v>
      </c>
      <c r="D2433" s="6">
        <v>0</v>
      </c>
      <c r="E2433" s="6">
        <f t="shared" si="60"/>
        <v>44590</v>
      </c>
    </row>
    <row r="2434" spans="1:5" x14ac:dyDescent="0.35">
      <c r="A2434" s="2" t="s">
        <v>6875</v>
      </c>
      <c r="B2434" t="s">
        <v>2325</v>
      </c>
      <c r="C2434" s="6">
        <v>313144</v>
      </c>
      <c r="D2434" s="6">
        <v>103875</v>
      </c>
      <c r="E2434" s="6">
        <f t="shared" si="60"/>
        <v>417019</v>
      </c>
    </row>
    <row r="2435" spans="1:5" x14ac:dyDescent="0.35">
      <c r="A2435" s="2" t="s">
        <v>6876</v>
      </c>
      <c r="B2435" t="s">
        <v>359</v>
      </c>
      <c r="C2435" s="6">
        <v>1092650</v>
      </c>
      <c r="D2435" s="6">
        <v>24783</v>
      </c>
      <c r="E2435" s="6">
        <f t="shared" si="60"/>
        <v>1117433</v>
      </c>
    </row>
    <row r="2436" spans="1:5" x14ac:dyDescent="0.35">
      <c r="A2436" s="2" t="s">
        <v>6877</v>
      </c>
      <c r="B2436" t="s">
        <v>2329</v>
      </c>
      <c r="C2436" s="6">
        <v>35841</v>
      </c>
      <c r="D2436" s="6">
        <v>0</v>
      </c>
      <c r="E2436" s="6">
        <f t="shared" si="60"/>
        <v>35841</v>
      </c>
    </row>
    <row r="2437" spans="1:5" x14ac:dyDescent="0.35">
      <c r="A2437" s="2" t="s">
        <v>6878</v>
      </c>
      <c r="B2437" t="s">
        <v>2330</v>
      </c>
      <c r="C2437" s="6">
        <v>226932</v>
      </c>
      <c r="D2437" s="6">
        <v>600229</v>
      </c>
      <c r="E2437" s="6">
        <f t="shared" si="60"/>
        <v>827161</v>
      </c>
    </row>
    <row r="2438" spans="1:5" x14ac:dyDescent="0.35">
      <c r="A2438" s="2" t="s">
        <v>6879</v>
      </c>
      <c r="B2438" t="s">
        <v>2331</v>
      </c>
      <c r="C2438" s="6">
        <v>81133</v>
      </c>
      <c r="D2438" s="6">
        <v>57744</v>
      </c>
      <c r="E2438" s="6">
        <f t="shared" si="60"/>
        <v>138877</v>
      </c>
    </row>
    <row r="2439" spans="1:5" x14ac:dyDescent="0.35">
      <c r="A2439" s="2" t="s">
        <v>6880</v>
      </c>
      <c r="B2439" t="s">
        <v>2332</v>
      </c>
      <c r="C2439" s="6">
        <v>37184242</v>
      </c>
      <c r="D2439" s="6">
        <v>2724889</v>
      </c>
      <c r="E2439" s="6">
        <f t="shared" si="60"/>
        <v>39909131</v>
      </c>
    </row>
    <row r="2440" spans="1:5" x14ac:dyDescent="0.35">
      <c r="A2440" s="2" t="s">
        <v>6881</v>
      </c>
      <c r="B2440" t="s">
        <v>2333</v>
      </c>
      <c r="C2440" s="6">
        <v>716378</v>
      </c>
      <c r="D2440" s="6">
        <v>924</v>
      </c>
      <c r="E2440" s="6">
        <f t="shared" si="60"/>
        <v>717302</v>
      </c>
    </row>
    <row r="2441" spans="1:5" x14ac:dyDescent="0.35">
      <c r="A2441" s="2" t="s">
        <v>6882</v>
      </c>
      <c r="B2441" t="s">
        <v>2334</v>
      </c>
      <c r="C2441" s="6">
        <v>77129</v>
      </c>
      <c r="D2441" s="6">
        <v>540</v>
      </c>
      <c r="E2441" s="6">
        <f t="shared" si="60"/>
        <v>77669</v>
      </c>
    </row>
    <row r="2442" spans="1:5" x14ac:dyDescent="0.35">
      <c r="A2442" s="2" t="s">
        <v>6883</v>
      </c>
      <c r="B2442" t="s">
        <v>2335</v>
      </c>
      <c r="C2442" s="6">
        <v>14365</v>
      </c>
      <c r="D2442" s="6">
        <v>71</v>
      </c>
      <c r="E2442" s="6">
        <f t="shared" si="60"/>
        <v>14436</v>
      </c>
    </row>
    <row r="2443" spans="1:5" x14ac:dyDescent="0.35">
      <c r="A2443" s="2" t="s">
        <v>6884</v>
      </c>
      <c r="B2443" t="s">
        <v>2336</v>
      </c>
      <c r="C2443" s="6">
        <v>12467</v>
      </c>
      <c r="D2443" s="6">
        <v>20547</v>
      </c>
      <c r="E2443" s="6">
        <f t="shared" si="60"/>
        <v>33014</v>
      </c>
    </row>
    <row r="2444" spans="1:5" x14ac:dyDescent="0.35">
      <c r="A2444" s="2" t="s">
        <v>6885</v>
      </c>
      <c r="B2444" t="s">
        <v>2337</v>
      </c>
      <c r="C2444" s="6">
        <v>228865</v>
      </c>
      <c r="D2444" s="6">
        <v>17925</v>
      </c>
      <c r="E2444" s="6">
        <f t="shared" si="60"/>
        <v>246790</v>
      </c>
    </row>
    <row r="2445" spans="1:5" x14ac:dyDescent="0.35">
      <c r="A2445" s="2" t="s">
        <v>6886</v>
      </c>
      <c r="B2445" t="s">
        <v>2338</v>
      </c>
      <c r="C2445" s="6">
        <v>204451</v>
      </c>
      <c r="D2445" s="6">
        <v>5613</v>
      </c>
      <c r="E2445" s="6">
        <f t="shared" si="60"/>
        <v>210064</v>
      </c>
    </row>
    <row r="2446" spans="1:5" x14ac:dyDescent="0.35">
      <c r="A2446" s="2" t="s">
        <v>6887</v>
      </c>
      <c r="B2446" t="s">
        <v>2340</v>
      </c>
      <c r="C2446" s="6">
        <v>17290</v>
      </c>
      <c r="D2446" s="6">
        <v>19132</v>
      </c>
      <c r="E2446" s="6">
        <f t="shared" si="60"/>
        <v>36422</v>
      </c>
    </row>
    <row r="2447" spans="1:5" x14ac:dyDescent="0.35">
      <c r="A2447" s="2" t="s">
        <v>6888</v>
      </c>
      <c r="B2447" t="s">
        <v>2339</v>
      </c>
      <c r="C2447" s="6">
        <v>86632</v>
      </c>
      <c r="D2447" s="6">
        <v>40490</v>
      </c>
      <c r="E2447" s="6">
        <f t="shared" si="60"/>
        <v>127122</v>
      </c>
    </row>
    <row r="2448" spans="1:5" x14ac:dyDescent="0.35">
      <c r="A2448" s="2" t="s">
        <v>6889</v>
      </c>
      <c r="B2448" t="s">
        <v>2341</v>
      </c>
      <c r="C2448" s="6">
        <v>0</v>
      </c>
      <c r="D2448" s="6">
        <v>7325</v>
      </c>
      <c r="E2448" s="6">
        <f t="shared" si="60"/>
        <v>7325</v>
      </c>
    </row>
    <row r="2449" spans="1:5" x14ac:dyDescent="0.35">
      <c r="A2449" s="2" t="s">
        <v>6890</v>
      </c>
      <c r="B2449" t="s">
        <v>2342</v>
      </c>
      <c r="C2449" s="6">
        <v>29198</v>
      </c>
      <c r="D2449" s="6">
        <v>3070</v>
      </c>
      <c r="E2449" s="6">
        <f t="shared" si="60"/>
        <v>32268</v>
      </c>
    </row>
    <row r="2450" spans="1:5" x14ac:dyDescent="0.35">
      <c r="A2450" s="2" t="s">
        <v>6891</v>
      </c>
      <c r="B2450" t="s">
        <v>1509</v>
      </c>
      <c r="C2450" s="6">
        <v>110955</v>
      </c>
      <c r="D2450" s="6">
        <v>4256</v>
      </c>
      <c r="E2450" s="6">
        <f t="shared" si="60"/>
        <v>115211</v>
      </c>
    </row>
    <row r="2451" spans="1:5" x14ac:dyDescent="0.35">
      <c r="A2451" s="2" t="s">
        <v>6892</v>
      </c>
      <c r="B2451" t="s">
        <v>2343</v>
      </c>
      <c r="C2451" s="6">
        <v>2538107</v>
      </c>
      <c r="D2451" s="6">
        <v>123847</v>
      </c>
      <c r="E2451" s="6">
        <f t="shared" si="60"/>
        <v>2661954</v>
      </c>
    </row>
    <row r="2452" spans="1:5" x14ac:dyDescent="0.35">
      <c r="A2452" s="2" t="s">
        <v>6893</v>
      </c>
      <c r="B2452" t="s">
        <v>2344</v>
      </c>
      <c r="C2452" s="6">
        <v>1015976</v>
      </c>
      <c r="D2452" s="6">
        <v>102137</v>
      </c>
      <c r="E2452" s="6">
        <f t="shared" si="60"/>
        <v>1118113</v>
      </c>
    </row>
    <row r="2453" spans="1:5" x14ac:dyDescent="0.35">
      <c r="A2453" s="2" t="s">
        <v>6894</v>
      </c>
      <c r="B2453" t="s">
        <v>2345</v>
      </c>
      <c r="C2453" s="6">
        <v>430404</v>
      </c>
      <c r="D2453" s="6">
        <v>14552</v>
      </c>
      <c r="E2453" s="6">
        <f t="shared" si="60"/>
        <v>444956</v>
      </c>
    </row>
    <row r="2454" spans="1:5" x14ac:dyDescent="0.35">
      <c r="A2454" s="2" t="s">
        <v>6895</v>
      </c>
      <c r="B2454" t="s">
        <v>2346</v>
      </c>
      <c r="C2454" s="6">
        <v>262327</v>
      </c>
      <c r="D2454" s="6">
        <v>6724</v>
      </c>
      <c r="E2454" s="6">
        <f t="shared" si="60"/>
        <v>269051</v>
      </c>
    </row>
    <row r="2455" spans="1:5" x14ac:dyDescent="0.35">
      <c r="A2455" s="2" t="s">
        <v>6896</v>
      </c>
      <c r="B2455" t="s">
        <v>2347</v>
      </c>
      <c r="C2455" s="6">
        <v>410878</v>
      </c>
      <c r="D2455" s="6">
        <v>0</v>
      </c>
      <c r="E2455" s="6">
        <f t="shared" si="60"/>
        <v>410878</v>
      </c>
    </row>
    <row r="2456" spans="1:5" x14ac:dyDescent="0.35">
      <c r="A2456" s="2" t="s">
        <v>6897</v>
      </c>
      <c r="B2456" t="s">
        <v>2348</v>
      </c>
      <c r="C2456" s="6">
        <v>195624</v>
      </c>
      <c r="D2456" s="6">
        <v>43170</v>
      </c>
      <c r="E2456" s="6">
        <f t="shared" si="60"/>
        <v>238794</v>
      </c>
    </row>
    <row r="2457" spans="1:5" x14ac:dyDescent="0.35">
      <c r="A2457" s="2" t="s">
        <v>6898</v>
      </c>
      <c r="B2457" t="s">
        <v>2349</v>
      </c>
      <c r="C2457" s="6">
        <v>1892120</v>
      </c>
      <c r="D2457" s="6">
        <v>177180</v>
      </c>
      <c r="E2457" s="6">
        <f t="shared" si="60"/>
        <v>2069300</v>
      </c>
    </row>
    <row r="2458" spans="1:5" x14ac:dyDescent="0.35">
      <c r="A2458" s="2" t="s">
        <v>6899</v>
      </c>
      <c r="B2458" t="s">
        <v>2350</v>
      </c>
      <c r="C2458" s="6">
        <v>13606024</v>
      </c>
      <c r="D2458" s="6">
        <v>1129203</v>
      </c>
      <c r="E2458" s="6">
        <f t="shared" si="60"/>
        <v>14735227</v>
      </c>
    </row>
    <row r="2459" spans="1:5" x14ac:dyDescent="0.35">
      <c r="A2459" s="2" t="s">
        <v>6900</v>
      </c>
      <c r="B2459" t="s">
        <v>2351</v>
      </c>
      <c r="C2459" s="6">
        <v>113815</v>
      </c>
      <c r="D2459" s="6">
        <v>17974</v>
      </c>
      <c r="E2459" s="6">
        <f t="shared" si="60"/>
        <v>131789</v>
      </c>
    </row>
    <row r="2460" spans="1:5" x14ac:dyDescent="0.35">
      <c r="A2460" s="2" t="s">
        <v>6901</v>
      </c>
      <c r="B2460" t="s">
        <v>2352</v>
      </c>
      <c r="C2460" s="6">
        <v>11076</v>
      </c>
      <c r="D2460" s="6">
        <v>2809</v>
      </c>
      <c r="E2460" s="6">
        <f t="shared" si="60"/>
        <v>13885</v>
      </c>
    </row>
    <row r="2461" spans="1:5" x14ac:dyDescent="0.35">
      <c r="A2461" s="2" t="s">
        <v>6902</v>
      </c>
      <c r="B2461" t="s">
        <v>2353</v>
      </c>
      <c r="C2461" s="6">
        <v>1427491</v>
      </c>
      <c r="D2461" s="6">
        <v>13911</v>
      </c>
      <c r="E2461" s="6">
        <f t="shared" si="60"/>
        <v>1441402</v>
      </c>
    </row>
    <row r="2462" spans="1:5" x14ac:dyDescent="0.35">
      <c r="A2462" s="2" t="s">
        <v>6903</v>
      </c>
      <c r="B2462" t="s">
        <v>2354</v>
      </c>
      <c r="C2462" s="6">
        <v>2056106</v>
      </c>
      <c r="D2462" s="6">
        <v>82882</v>
      </c>
      <c r="E2462" s="6">
        <f t="shared" si="60"/>
        <v>2138988</v>
      </c>
    </row>
    <row r="2463" spans="1:5" x14ac:dyDescent="0.35">
      <c r="A2463" s="2" t="s">
        <v>6904</v>
      </c>
      <c r="B2463" t="s">
        <v>2355</v>
      </c>
      <c r="C2463" s="6">
        <v>0</v>
      </c>
      <c r="D2463" s="6">
        <v>1280</v>
      </c>
      <c r="E2463" s="6">
        <f t="shared" si="60"/>
        <v>1280</v>
      </c>
    </row>
    <row r="2464" spans="1:5" x14ac:dyDescent="0.35">
      <c r="A2464" s="2" t="s">
        <v>6905</v>
      </c>
      <c r="B2464" t="s">
        <v>2356</v>
      </c>
      <c r="C2464" s="6">
        <v>205088</v>
      </c>
      <c r="D2464" s="6">
        <v>2740</v>
      </c>
      <c r="E2464" s="6">
        <f t="shared" si="60"/>
        <v>207828</v>
      </c>
    </row>
    <row r="2465" spans="1:7" x14ac:dyDescent="0.35">
      <c r="A2465" s="2" t="s">
        <v>6906</v>
      </c>
      <c r="B2465" t="s">
        <v>2357</v>
      </c>
      <c r="C2465" s="6">
        <v>12090</v>
      </c>
      <c r="D2465" s="6">
        <v>1864</v>
      </c>
      <c r="E2465" s="6">
        <f t="shared" si="60"/>
        <v>13954</v>
      </c>
    </row>
    <row r="2466" spans="1:7" x14ac:dyDescent="0.35">
      <c r="A2466" s="2" t="s">
        <v>6907</v>
      </c>
      <c r="B2466" t="s">
        <v>2358</v>
      </c>
      <c r="C2466" s="6">
        <v>344396</v>
      </c>
      <c r="D2466" s="6">
        <v>5963</v>
      </c>
      <c r="E2466" s="6">
        <f t="shared" si="60"/>
        <v>350359</v>
      </c>
    </row>
    <row r="2467" spans="1:7" x14ac:dyDescent="0.35">
      <c r="A2467" s="2" t="s">
        <v>6908</v>
      </c>
      <c r="B2467" t="s">
        <v>2359</v>
      </c>
      <c r="C2467" s="6">
        <v>424515</v>
      </c>
      <c r="D2467" s="6">
        <v>625</v>
      </c>
      <c r="E2467" s="6">
        <f t="shared" si="60"/>
        <v>425140</v>
      </c>
    </row>
    <row r="2468" spans="1:7" x14ac:dyDescent="0.35">
      <c r="A2468" s="2" t="s">
        <v>6909</v>
      </c>
      <c r="B2468" t="s">
        <v>2360</v>
      </c>
      <c r="C2468" s="6">
        <v>629499</v>
      </c>
      <c r="D2468" s="6">
        <v>95035</v>
      </c>
      <c r="E2468" s="6">
        <f t="shared" si="60"/>
        <v>724534</v>
      </c>
    </row>
    <row r="2469" spans="1:7" x14ac:dyDescent="0.35">
      <c r="A2469" s="2" t="s">
        <v>6910</v>
      </c>
      <c r="B2469" t="s">
        <v>2226</v>
      </c>
      <c r="C2469" s="6">
        <v>7692189</v>
      </c>
      <c r="D2469" s="6">
        <v>1020802</v>
      </c>
      <c r="E2469" s="6">
        <f t="shared" si="60"/>
        <v>8712991</v>
      </c>
    </row>
    <row r="2470" spans="1:7" x14ac:dyDescent="0.35">
      <c r="A2470" s="2" t="s">
        <v>6911</v>
      </c>
      <c r="B2470" t="s">
        <v>2361</v>
      </c>
      <c r="C2470" s="6">
        <v>156390</v>
      </c>
      <c r="D2470" s="6">
        <v>0</v>
      </c>
      <c r="E2470" s="6">
        <f t="shared" si="60"/>
        <v>156390</v>
      </c>
    </row>
    <row r="2471" spans="1:7" x14ac:dyDescent="0.35">
      <c r="A2471" s="2" t="s">
        <v>6912</v>
      </c>
      <c r="B2471" t="s">
        <v>2362</v>
      </c>
      <c r="C2471" s="6">
        <v>1621321</v>
      </c>
      <c r="D2471" s="6">
        <v>128895</v>
      </c>
      <c r="E2471" s="6">
        <f t="shared" si="60"/>
        <v>1750216</v>
      </c>
    </row>
    <row r="2472" spans="1:7" x14ac:dyDescent="0.35">
      <c r="A2472" s="2" t="s">
        <v>6913</v>
      </c>
      <c r="B2472" t="s">
        <v>2363</v>
      </c>
      <c r="C2472" s="6">
        <v>1096875</v>
      </c>
      <c r="D2472" s="6">
        <v>12694</v>
      </c>
      <c r="E2472" s="6">
        <f t="shared" si="60"/>
        <v>1109569</v>
      </c>
    </row>
    <row r="2473" spans="1:7" x14ac:dyDescent="0.35">
      <c r="A2473" s="2" t="s">
        <v>6914</v>
      </c>
      <c r="B2473" t="s">
        <v>2364</v>
      </c>
      <c r="C2473" s="6">
        <v>5249307</v>
      </c>
      <c r="D2473" s="6">
        <v>2062247</v>
      </c>
      <c r="E2473" s="6">
        <f t="shared" si="60"/>
        <v>7311554</v>
      </c>
    </row>
    <row r="2474" spans="1:7" x14ac:dyDescent="0.35">
      <c r="A2474" s="2" t="s">
        <v>6915</v>
      </c>
      <c r="B2474" t="s">
        <v>2365</v>
      </c>
      <c r="C2474" s="6">
        <v>105508</v>
      </c>
      <c r="D2474" s="6">
        <v>49715</v>
      </c>
      <c r="E2474" s="6">
        <f t="shared" si="60"/>
        <v>155223</v>
      </c>
    </row>
    <row r="2475" spans="1:7" x14ac:dyDescent="0.35">
      <c r="A2475" s="2" t="s">
        <v>6916</v>
      </c>
      <c r="B2475" t="s">
        <v>2366</v>
      </c>
      <c r="C2475" s="6">
        <v>119925</v>
      </c>
      <c r="D2475" s="6">
        <v>44632</v>
      </c>
      <c r="E2475" s="6">
        <f t="shared" si="60"/>
        <v>164557</v>
      </c>
    </row>
    <row r="2476" spans="1:7" x14ac:dyDescent="0.35">
      <c r="A2476" s="2" t="s">
        <v>6917</v>
      </c>
      <c r="B2476" t="s">
        <v>2367</v>
      </c>
      <c r="C2476" s="6">
        <v>185575</v>
      </c>
      <c r="D2476" s="6">
        <v>24210</v>
      </c>
      <c r="E2476" s="6">
        <f t="shared" si="60"/>
        <v>209785</v>
      </c>
    </row>
    <row r="2477" spans="1:7" x14ac:dyDescent="0.35">
      <c r="A2477" s="2" t="s">
        <v>6918</v>
      </c>
      <c r="B2477" t="s">
        <v>2368</v>
      </c>
      <c r="C2477" s="6">
        <v>84994</v>
      </c>
      <c r="D2477" s="6">
        <v>0</v>
      </c>
      <c r="E2477" s="6">
        <f t="shared" si="60"/>
        <v>84994</v>
      </c>
    </row>
    <row r="2478" spans="1:7" x14ac:dyDescent="0.35">
      <c r="A2478" s="2" t="s">
        <v>6919</v>
      </c>
      <c r="B2478" t="s">
        <v>2369</v>
      </c>
      <c r="C2478" s="6">
        <v>26823476</v>
      </c>
      <c r="D2478" s="6">
        <v>11580971</v>
      </c>
      <c r="E2478" s="6">
        <f t="shared" si="60"/>
        <v>38404447</v>
      </c>
      <c r="G2478" s="6"/>
    </row>
    <row r="2479" spans="1:7" x14ac:dyDescent="0.35">
      <c r="A2479" s="2" t="s">
        <v>6920</v>
      </c>
      <c r="B2479" t="s">
        <v>2370</v>
      </c>
      <c r="C2479" s="6">
        <v>1282710</v>
      </c>
      <c r="D2479" s="6">
        <v>3547</v>
      </c>
      <c r="E2479" s="6">
        <f t="shared" si="60"/>
        <v>1286257</v>
      </c>
    </row>
    <row r="2480" spans="1:7" x14ac:dyDescent="0.35">
      <c r="A2480" s="2" t="s">
        <v>6921</v>
      </c>
      <c r="B2480" t="s">
        <v>2371</v>
      </c>
      <c r="C2480" s="6">
        <v>313482</v>
      </c>
      <c r="D2480" s="6">
        <v>32774</v>
      </c>
      <c r="E2480" s="6">
        <f t="shared" si="60"/>
        <v>346256</v>
      </c>
    </row>
    <row r="2481" spans="1:5" x14ac:dyDescent="0.35">
      <c r="A2481" s="2" t="s">
        <v>6922</v>
      </c>
      <c r="B2481" t="s">
        <v>2372</v>
      </c>
      <c r="C2481" s="6">
        <v>112281</v>
      </c>
      <c r="D2481" s="6">
        <v>14805</v>
      </c>
      <c r="E2481" s="6">
        <f t="shared" si="60"/>
        <v>127086</v>
      </c>
    </row>
    <row r="2482" spans="1:5" x14ac:dyDescent="0.35">
      <c r="A2482" s="2" t="s">
        <v>6923</v>
      </c>
      <c r="B2482" t="s">
        <v>2373</v>
      </c>
      <c r="C2482" s="6">
        <v>2167568</v>
      </c>
      <c r="D2482" s="6">
        <v>33631</v>
      </c>
      <c r="E2482" s="6">
        <f t="shared" si="60"/>
        <v>2201199</v>
      </c>
    </row>
    <row r="2483" spans="1:5" x14ac:dyDescent="0.35">
      <c r="A2483" s="2" t="s">
        <v>6924</v>
      </c>
      <c r="B2483" t="s">
        <v>2374</v>
      </c>
      <c r="C2483" s="6">
        <v>68991</v>
      </c>
      <c r="D2483" s="6">
        <v>9495</v>
      </c>
      <c r="E2483" s="6">
        <f t="shared" si="60"/>
        <v>78486</v>
      </c>
    </row>
    <row r="2484" spans="1:5" x14ac:dyDescent="0.35">
      <c r="A2484" s="2" t="s">
        <v>6925</v>
      </c>
      <c r="B2484" t="s">
        <v>2375</v>
      </c>
      <c r="C2484" s="6">
        <v>2715921</v>
      </c>
      <c r="D2484" s="6">
        <v>79785</v>
      </c>
      <c r="E2484" s="6">
        <f t="shared" si="60"/>
        <v>2795706</v>
      </c>
    </row>
    <row r="2485" spans="1:5" x14ac:dyDescent="0.35">
      <c r="A2485" s="2" t="s">
        <v>6926</v>
      </c>
      <c r="B2485" t="s">
        <v>2376</v>
      </c>
      <c r="C2485" s="6">
        <v>89856</v>
      </c>
      <c r="D2485" s="6">
        <v>15438</v>
      </c>
      <c r="E2485" s="6">
        <f t="shared" si="60"/>
        <v>105294</v>
      </c>
    </row>
    <row r="2486" spans="1:5" x14ac:dyDescent="0.35">
      <c r="A2486" s="2" t="s">
        <v>6927</v>
      </c>
      <c r="B2486" t="s">
        <v>2377</v>
      </c>
      <c r="C2486" s="6">
        <v>410475</v>
      </c>
      <c r="D2486" s="6">
        <v>14316</v>
      </c>
      <c r="E2486" s="6">
        <f t="shared" si="60"/>
        <v>424791</v>
      </c>
    </row>
    <row r="2487" spans="1:5" x14ac:dyDescent="0.35">
      <c r="A2487" s="2" t="s">
        <v>6928</v>
      </c>
      <c r="B2487" t="s">
        <v>2378</v>
      </c>
      <c r="C2487" s="6">
        <v>52962</v>
      </c>
      <c r="D2487" s="6">
        <v>0</v>
      </c>
      <c r="E2487" s="6">
        <f t="shared" si="60"/>
        <v>52962</v>
      </c>
    </row>
    <row r="2488" spans="1:5" x14ac:dyDescent="0.35">
      <c r="A2488" s="2" t="s">
        <v>6929</v>
      </c>
      <c r="B2488" t="s">
        <v>2379</v>
      </c>
      <c r="C2488" s="6">
        <v>53573</v>
      </c>
      <c r="D2488" s="6">
        <v>4717</v>
      </c>
      <c r="E2488" s="6">
        <f t="shared" si="60"/>
        <v>58290</v>
      </c>
    </row>
    <row r="2489" spans="1:5" x14ac:dyDescent="0.35">
      <c r="A2489" s="2" t="s">
        <v>6930</v>
      </c>
      <c r="B2489" t="s">
        <v>2380</v>
      </c>
      <c r="C2489" s="6">
        <v>2108860</v>
      </c>
      <c r="D2489" s="6">
        <v>184285</v>
      </c>
      <c r="E2489" s="6">
        <f t="shared" si="60"/>
        <v>2293145</v>
      </c>
    </row>
    <row r="2490" spans="1:5" x14ac:dyDescent="0.35">
      <c r="A2490" s="2" t="s">
        <v>6931</v>
      </c>
      <c r="B2490" t="s">
        <v>2381</v>
      </c>
      <c r="C2490" s="6">
        <v>845</v>
      </c>
      <c r="D2490" s="6">
        <v>0</v>
      </c>
      <c r="E2490" s="6">
        <f t="shared" ref="E2490:E2524" si="61">SUM(C2490:D2490)</f>
        <v>845</v>
      </c>
    </row>
    <row r="2491" spans="1:5" x14ac:dyDescent="0.35">
      <c r="A2491" s="2" t="s">
        <v>6932</v>
      </c>
      <c r="B2491" t="s">
        <v>2382</v>
      </c>
      <c r="C2491" s="6">
        <v>254618</v>
      </c>
      <c r="D2491" s="6">
        <v>71585</v>
      </c>
      <c r="E2491" s="6">
        <f t="shared" si="61"/>
        <v>326203</v>
      </c>
    </row>
    <row r="2492" spans="1:5" x14ac:dyDescent="0.35">
      <c r="A2492" s="2" t="s">
        <v>6933</v>
      </c>
      <c r="B2492" t="s">
        <v>2383</v>
      </c>
      <c r="C2492" s="6">
        <v>31421</v>
      </c>
      <c r="D2492" s="6">
        <v>1049</v>
      </c>
      <c r="E2492" s="6">
        <f t="shared" si="61"/>
        <v>32470</v>
      </c>
    </row>
    <row r="2493" spans="1:5" x14ac:dyDescent="0.35">
      <c r="A2493" s="2" t="s">
        <v>6934</v>
      </c>
      <c r="B2493" t="s">
        <v>1989</v>
      </c>
      <c r="C2493" s="6">
        <v>160043</v>
      </c>
      <c r="D2493" s="6">
        <v>0</v>
      </c>
      <c r="E2493" s="6">
        <f t="shared" si="61"/>
        <v>160043</v>
      </c>
    </row>
    <row r="2494" spans="1:5" x14ac:dyDescent="0.35">
      <c r="A2494" s="2" t="s">
        <v>6935</v>
      </c>
      <c r="B2494" t="s">
        <v>2384</v>
      </c>
      <c r="C2494" s="6">
        <v>193557</v>
      </c>
      <c r="D2494" s="6">
        <v>21936</v>
      </c>
      <c r="E2494" s="6">
        <f t="shared" si="61"/>
        <v>215493</v>
      </c>
    </row>
    <row r="2495" spans="1:5" x14ac:dyDescent="0.35">
      <c r="A2495" s="2" t="s">
        <v>6936</v>
      </c>
      <c r="B2495" t="s">
        <v>2385</v>
      </c>
      <c r="C2495" s="6">
        <v>801151</v>
      </c>
      <c r="D2495" s="6">
        <v>57097</v>
      </c>
      <c r="E2495" s="6">
        <f t="shared" si="61"/>
        <v>858248</v>
      </c>
    </row>
    <row r="2496" spans="1:5" x14ac:dyDescent="0.35">
      <c r="A2496" s="2" t="s">
        <v>6937</v>
      </c>
      <c r="B2496" t="s">
        <v>2386</v>
      </c>
      <c r="C2496" s="6">
        <v>0</v>
      </c>
      <c r="D2496" s="6">
        <v>15231</v>
      </c>
      <c r="E2496" s="6">
        <f t="shared" si="61"/>
        <v>15231</v>
      </c>
    </row>
    <row r="2497" spans="1:5" x14ac:dyDescent="0.35">
      <c r="A2497" s="2" t="s">
        <v>6938</v>
      </c>
      <c r="B2497" t="s">
        <v>2387</v>
      </c>
      <c r="C2497" s="6">
        <v>15951</v>
      </c>
      <c r="D2497" s="6">
        <v>21676</v>
      </c>
      <c r="E2497" s="6">
        <f t="shared" si="61"/>
        <v>37627</v>
      </c>
    </row>
    <row r="2498" spans="1:5" x14ac:dyDescent="0.35">
      <c r="A2498" s="2" t="s">
        <v>6939</v>
      </c>
      <c r="B2498" t="s">
        <v>2388</v>
      </c>
      <c r="C2498" s="6">
        <v>177424</v>
      </c>
      <c r="D2498" s="6">
        <v>0</v>
      </c>
      <c r="E2498" s="6">
        <f t="shared" si="61"/>
        <v>177424</v>
      </c>
    </row>
    <row r="2499" spans="1:5" x14ac:dyDescent="0.35">
      <c r="A2499" s="2" t="s">
        <v>6940</v>
      </c>
      <c r="B2499" t="s">
        <v>2389</v>
      </c>
      <c r="C2499" s="6">
        <v>516464</v>
      </c>
      <c r="D2499" s="6">
        <v>27275</v>
      </c>
      <c r="E2499" s="6">
        <f t="shared" si="61"/>
        <v>543739</v>
      </c>
    </row>
    <row r="2500" spans="1:5" x14ac:dyDescent="0.35">
      <c r="A2500" s="2" t="s">
        <v>6941</v>
      </c>
      <c r="B2500" t="s">
        <v>2390</v>
      </c>
      <c r="C2500" s="6">
        <v>793143</v>
      </c>
      <c r="D2500" s="6">
        <v>730013</v>
      </c>
      <c r="E2500" s="6">
        <f t="shared" si="61"/>
        <v>1523156</v>
      </c>
    </row>
    <row r="2501" spans="1:5" x14ac:dyDescent="0.35">
      <c r="A2501" s="2" t="s">
        <v>6942</v>
      </c>
      <c r="B2501" t="s">
        <v>1162</v>
      </c>
      <c r="C2501" s="6">
        <v>292292</v>
      </c>
      <c r="D2501" s="6">
        <v>0</v>
      </c>
      <c r="E2501" s="6">
        <f t="shared" si="61"/>
        <v>292292</v>
      </c>
    </row>
    <row r="2502" spans="1:5" x14ac:dyDescent="0.35">
      <c r="A2502" s="2" t="s">
        <v>6943</v>
      </c>
      <c r="B2502" t="s">
        <v>2391</v>
      </c>
      <c r="C2502" s="6">
        <v>4242816</v>
      </c>
      <c r="D2502" s="6">
        <v>301048</v>
      </c>
      <c r="E2502" s="6">
        <f t="shared" si="61"/>
        <v>4543864</v>
      </c>
    </row>
    <row r="2503" spans="1:5" x14ac:dyDescent="0.35">
      <c r="A2503" s="2" t="s">
        <v>6944</v>
      </c>
      <c r="B2503" t="s">
        <v>2392</v>
      </c>
      <c r="C2503" s="6">
        <v>162318</v>
      </c>
      <c r="D2503" s="6">
        <v>4800</v>
      </c>
      <c r="E2503" s="6">
        <f t="shared" si="61"/>
        <v>167118</v>
      </c>
    </row>
    <row r="2504" spans="1:5" x14ac:dyDescent="0.35">
      <c r="A2504" s="2" t="s">
        <v>6945</v>
      </c>
      <c r="B2504" t="s">
        <v>2393</v>
      </c>
      <c r="C2504" s="6">
        <v>185120</v>
      </c>
      <c r="D2504" s="6">
        <v>478226</v>
      </c>
      <c r="E2504" s="6">
        <f t="shared" si="61"/>
        <v>663346</v>
      </c>
    </row>
    <row r="2505" spans="1:5" x14ac:dyDescent="0.35">
      <c r="A2505" s="2" t="s">
        <v>6946</v>
      </c>
      <c r="B2505" t="s">
        <v>2394</v>
      </c>
      <c r="C2505" s="6">
        <v>55120</v>
      </c>
      <c r="D2505" s="6">
        <v>0</v>
      </c>
      <c r="E2505" s="6">
        <f t="shared" si="61"/>
        <v>55120</v>
      </c>
    </row>
    <row r="2506" spans="1:5" x14ac:dyDescent="0.35">
      <c r="A2506" s="2" t="s">
        <v>6947</v>
      </c>
      <c r="B2506" t="s">
        <v>2395</v>
      </c>
      <c r="C2506" s="6">
        <v>4021084</v>
      </c>
      <c r="D2506" s="6">
        <v>137571</v>
      </c>
      <c r="E2506" s="6">
        <f t="shared" si="61"/>
        <v>4158655</v>
      </c>
    </row>
    <row r="2507" spans="1:5" x14ac:dyDescent="0.35">
      <c r="A2507" s="2" t="s">
        <v>6948</v>
      </c>
      <c r="B2507" t="s">
        <v>2396</v>
      </c>
      <c r="C2507" s="6">
        <v>89492</v>
      </c>
      <c r="D2507" s="6">
        <v>143420</v>
      </c>
      <c r="E2507" s="6">
        <f t="shared" si="61"/>
        <v>232912</v>
      </c>
    </row>
    <row r="2508" spans="1:5" x14ac:dyDescent="0.35">
      <c r="A2508" s="2" t="s">
        <v>6949</v>
      </c>
      <c r="B2508" t="s">
        <v>2397</v>
      </c>
      <c r="C2508" s="6">
        <v>0</v>
      </c>
      <c r="D2508" s="6">
        <v>18106</v>
      </c>
      <c r="E2508" s="6">
        <f t="shared" si="61"/>
        <v>18106</v>
      </c>
    </row>
    <row r="2509" spans="1:5" x14ac:dyDescent="0.35">
      <c r="A2509" s="2" t="s">
        <v>6950</v>
      </c>
      <c r="B2509" t="s">
        <v>2398</v>
      </c>
      <c r="C2509" s="6">
        <v>137618</v>
      </c>
      <c r="D2509" s="6">
        <v>153872</v>
      </c>
      <c r="E2509" s="6">
        <f t="shared" si="61"/>
        <v>291490</v>
      </c>
    </row>
    <row r="2510" spans="1:5" x14ac:dyDescent="0.35">
      <c r="A2510" s="2" t="s">
        <v>6951</v>
      </c>
      <c r="B2510" t="s">
        <v>2399</v>
      </c>
      <c r="C2510" s="6">
        <v>330551</v>
      </c>
      <c r="D2510" s="6">
        <v>9533</v>
      </c>
      <c r="E2510" s="6">
        <f t="shared" si="61"/>
        <v>340084</v>
      </c>
    </row>
    <row r="2511" spans="1:5" x14ac:dyDescent="0.35">
      <c r="A2511" s="2" t="s">
        <v>6952</v>
      </c>
      <c r="B2511" t="s">
        <v>2400</v>
      </c>
      <c r="C2511" s="6">
        <v>0</v>
      </c>
      <c r="D2511" s="6">
        <v>3013</v>
      </c>
      <c r="E2511" s="6">
        <f t="shared" si="61"/>
        <v>3013</v>
      </c>
    </row>
    <row r="2512" spans="1:5" x14ac:dyDescent="0.35">
      <c r="A2512" s="2" t="s">
        <v>6953</v>
      </c>
      <c r="B2512" t="s">
        <v>543</v>
      </c>
      <c r="C2512" s="6">
        <v>57902</v>
      </c>
      <c r="D2512" s="6">
        <v>0</v>
      </c>
      <c r="E2512" s="6">
        <f t="shared" si="61"/>
        <v>57902</v>
      </c>
    </row>
    <row r="2513" spans="1:9" x14ac:dyDescent="0.35">
      <c r="A2513" s="2" t="s">
        <v>6954</v>
      </c>
      <c r="B2513" t="s">
        <v>2401</v>
      </c>
      <c r="C2513" s="6">
        <v>2460055</v>
      </c>
      <c r="D2513" s="6">
        <v>40247</v>
      </c>
      <c r="E2513" s="6">
        <f t="shared" si="61"/>
        <v>2500302</v>
      </c>
    </row>
    <row r="2514" spans="1:9" x14ac:dyDescent="0.35">
      <c r="A2514" s="2" t="s">
        <v>6955</v>
      </c>
      <c r="B2514" t="s">
        <v>2402</v>
      </c>
      <c r="C2514" s="6">
        <v>568841</v>
      </c>
      <c r="D2514" s="6">
        <v>69793</v>
      </c>
      <c r="E2514" s="6">
        <f t="shared" si="61"/>
        <v>638634</v>
      </c>
    </row>
    <row r="2515" spans="1:9" x14ac:dyDescent="0.35">
      <c r="A2515" s="2" t="s">
        <v>6956</v>
      </c>
      <c r="B2515" t="s">
        <v>2403</v>
      </c>
      <c r="C2515" s="6">
        <v>19890</v>
      </c>
      <c r="D2515" s="6">
        <v>2882</v>
      </c>
      <c r="E2515" s="6">
        <f t="shared" si="61"/>
        <v>22772</v>
      </c>
    </row>
    <row r="2516" spans="1:9" x14ac:dyDescent="0.35">
      <c r="A2516" s="2" t="s">
        <v>6957</v>
      </c>
      <c r="B2516" t="s">
        <v>1018</v>
      </c>
      <c r="C2516" s="6">
        <v>439868</v>
      </c>
      <c r="D2516" s="6">
        <v>79161</v>
      </c>
      <c r="E2516" s="6">
        <f t="shared" si="61"/>
        <v>519029</v>
      </c>
    </row>
    <row r="2517" spans="1:9" x14ac:dyDescent="0.35">
      <c r="A2517" s="2" t="s">
        <v>6958</v>
      </c>
      <c r="B2517" t="s">
        <v>2260</v>
      </c>
      <c r="C2517" s="6">
        <v>221208</v>
      </c>
      <c r="D2517" s="6">
        <v>10768</v>
      </c>
      <c r="E2517" s="6">
        <f t="shared" si="61"/>
        <v>231976</v>
      </c>
    </row>
    <row r="2518" spans="1:9" x14ac:dyDescent="0.35">
      <c r="A2518" s="2" t="s">
        <v>6959</v>
      </c>
      <c r="B2518" t="s">
        <v>2404</v>
      </c>
      <c r="C2518" s="6">
        <v>2520635</v>
      </c>
      <c r="D2518" s="6">
        <v>35405</v>
      </c>
      <c r="E2518" s="6">
        <f t="shared" si="61"/>
        <v>2556040</v>
      </c>
    </row>
    <row r="2519" spans="1:9" x14ac:dyDescent="0.35">
      <c r="A2519" s="2" t="s">
        <v>6960</v>
      </c>
      <c r="B2519" t="s">
        <v>2405</v>
      </c>
      <c r="C2519" s="6">
        <v>151931</v>
      </c>
      <c r="D2519" s="6">
        <v>0</v>
      </c>
      <c r="E2519" s="6">
        <f t="shared" si="61"/>
        <v>151931</v>
      </c>
    </row>
    <row r="2520" spans="1:9" x14ac:dyDescent="0.35">
      <c r="A2520" s="2" t="s">
        <v>6961</v>
      </c>
      <c r="B2520" t="s">
        <v>2406</v>
      </c>
      <c r="C2520" s="6">
        <v>265252</v>
      </c>
      <c r="D2520" s="6">
        <v>0</v>
      </c>
      <c r="E2520" s="6">
        <f t="shared" si="61"/>
        <v>265252</v>
      </c>
    </row>
    <row r="2521" spans="1:9" x14ac:dyDescent="0.35">
      <c r="A2521" s="2" t="s">
        <v>6962</v>
      </c>
      <c r="B2521" t="s">
        <v>2407</v>
      </c>
      <c r="C2521" s="6">
        <v>252525</v>
      </c>
      <c r="D2521" s="6">
        <v>480</v>
      </c>
      <c r="E2521" s="6">
        <f t="shared" si="61"/>
        <v>253005</v>
      </c>
    </row>
    <row r="2522" spans="1:9" x14ac:dyDescent="0.35">
      <c r="A2522" s="2" t="s">
        <v>6963</v>
      </c>
      <c r="B2522" t="s">
        <v>2408</v>
      </c>
      <c r="C2522" s="6">
        <v>539461</v>
      </c>
      <c r="D2522" s="6">
        <v>18269</v>
      </c>
      <c r="E2522" s="6">
        <f t="shared" si="61"/>
        <v>557730</v>
      </c>
    </row>
    <row r="2523" spans="1:9" x14ac:dyDescent="0.35">
      <c r="A2523" s="2" t="s">
        <v>6964</v>
      </c>
      <c r="B2523" t="s">
        <v>2409</v>
      </c>
      <c r="C2523" s="6">
        <v>11093446</v>
      </c>
      <c r="D2523" s="6">
        <v>458020</v>
      </c>
      <c r="E2523" s="6">
        <f t="shared" si="61"/>
        <v>11551466</v>
      </c>
    </row>
    <row r="2524" spans="1:9" x14ac:dyDescent="0.35">
      <c r="A2524" s="2" t="s">
        <v>6965</v>
      </c>
      <c r="B2524" t="s">
        <v>2410</v>
      </c>
      <c r="C2524" s="6">
        <v>54925</v>
      </c>
      <c r="D2524" s="6">
        <v>2136</v>
      </c>
      <c r="E2524" s="6">
        <f t="shared" si="61"/>
        <v>57061</v>
      </c>
    </row>
    <row r="2525" spans="1:9" x14ac:dyDescent="0.35">
      <c r="A2525" s="4"/>
      <c r="B2525" s="4" t="s">
        <v>4411</v>
      </c>
      <c r="C2525" s="5">
        <f>SUM(C2361:C2524)</f>
        <v>260791747</v>
      </c>
      <c r="D2525" s="5">
        <f t="shared" ref="D2525:E2525" si="62">SUM(D2361:D2524)</f>
        <v>39140818</v>
      </c>
      <c r="E2525" s="5">
        <f t="shared" si="62"/>
        <v>299932565</v>
      </c>
      <c r="G2525" s="9"/>
      <c r="H2525" s="9"/>
      <c r="I2525" s="9"/>
    </row>
    <row r="2526" spans="1:9" x14ac:dyDescent="0.35">
      <c r="A2526" s="2" t="s">
        <v>6966</v>
      </c>
      <c r="B2526" t="s">
        <v>32</v>
      </c>
      <c r="C2526" s="6">
        <v>838071</v>
      </c>
      <c r="D2526" s="6">
        <v>0</v>
      </c>
      <c r="E2526" s="6">
        <f>SUM(C2526:D2526)</f>
        <v>838071</v>
      </c>
    </row>
    <row r="2527" spans="1:9" x14ac:dyDescent="0.35">
      <c r="A2527" s="2" t="s">
        <v>6967</v>
      </c>
      <c r="B2527" t="s">
        <v>2411</v>
      </c>
      <c r="C2527" s="6">
        <v>98150</v>
      </c>
      <c r="D2527" s="6">
        <v>0</v>
      </c>
      <c r="E2527" s="6">
        <f t="shared" ref="E2527:E2590" si="63">SUM(C2527:D2527)</f>
        <v>98150</v>
      </c>
    </row>
    <row r="2528" spans="1:9" x14ac:dyDescent="0.35">
      <c r="A2528" s="2" t="s">
        <v>6968</v>
      </c>
      <c r="B2528" t="s">
        <v>2412</v>
      </c>
      <c r="C2528" s="6">
        <v>9464</v>
      </c>
      <c r="D2528" s="6">
        <v>0</v>
      </c>
      <c r="E2528" s="6">
        <f t="shared" si="63"/>
        <v>9464</v>
      </c>
    </row>
    <row r="2529" spans="1:5" x14ac:dyDescent="0.35">
      <c r="A2529" s="2" t="s">
        <v>6969</v>
      </c>
      <c r="B2529" t="s">
        <v>2413</v>
      </c>
      <c r="C2529" s="6">
        <v>75933</v>
      </c>
      <c r="D2529" s="6">
        <v>0</v>
      </c>
      <c r="E2529" s="6">
        <f t="shared" si="63"/>
        <v>75933</v>
      </c>
    </row>
    <row r="2530" spans="1:5" x14ac:dyDescent="0.35">
      <c r="A2530" s="2" t="s">
        <v>6970</v>
      </c>
      <c r="B2530" t="s">
        <v>2414</v>
      </c>
      <c r="C2530" s="6">
        <v>434096</v>
      </c>
      <c r="D2530" s="6">
        <v>21857</v>
      </c>
      <c r="E2530" s="6">
        <f t="shared" si="63"/>
        <v>455953</v>
      </c>
    </row>
    <row r="2531" spans="1:5" x14ac:dyDescent="0.35">
      <c r="A2531" s="2" t="s">
        <v>6971</v>
      </c>
      <c r="B2531" t="s">
        <v>2415</v>
      </c>
      <c r="C2531" s="6">
        <v>15600</v>
      </c>
      <c r="D2531" s="6">
        <v>0</v>
      </c>
      <c r="E2531" s="6">
        <f t="shared" si="63"/>
        <v>15600</v>
      </c>
    </row>
    <row r="2532" spans="1:5" x14ac:dyDescent="0.35">
      <c r="A2532" s="2" t="s">
        <v>6972</v>
      </c>
      <c r="B2532" t="s">
        <v>2416</v>
      </c>
      <c r="C2532" s="6">
        <v>447837</v>
      </c>
      <c r="D2532" s="6">
        <v>585</v>
      </c>
      <c r="E2532" s="6">
        <f t="shared" si="63"/>
        <v>448422</v>
      </c>
    </row>
    <row r="2533" spans="1:5" x14ac:dyDescent="0.35">
      <c r="A2533" s="2" t="s">
        <v>6973</v>
      </c>
      <c r="B2533" t="s">
        <v>2417</v>
      </c>
      <c r="C2533" s="6">
        <v>48776</v>
      </c>
      <c r="D2533" s="6">
        <v>0</v>
      </c>
      <c r="E2533" s="6">
        <f t="shared" si="63"/>
        <v>48776</v>
      </c>
    </row>
    <row r="2534" spans="1:5" x14ac:dyDescent="0.35">
      <c r="A2534" s="2" t="s">
        <v>6974</v>
      </c>
      <c r="B2534" t="s">
        <v>2418</v>
      </c>
      <c r="C2534" s="6">
        <v>417872</v>
      </c>
      <c r="D2534" s="6">
        <v>0</v>
      </c>
      <c r="E2534" s="6">
        <f t="shared" si="63"/>
        <v>417872</v>
      </c>
    </row>
    <row r="2535" spans="1:5" x14ac:dyDescent="0.35">
      <c r="A2535" s="2" t="s">
        <v>6975</v>
      </c>
      <c r="B2535" t="s">
        <v>2419</v>
      </c>
      <c r="C2535" s="6">
        <v>57720</v>
      </c>
      <c r="D2535" s="6">
        <v>1485</v>
      </c>
      <c r="E2535" s="6">
        <f t="shared" si="63"/>
        <v>59205</v>
      </c>
    </row>
    <row r="2536" spans="1:5" x14ac:dyDescent="0.35">
      <c r="A2536" s="2" t="s">
        <v>6976</v>
      </c>
      <c r="B2536" t="s">
        <v>2420</v>
      </c>
      <c r="C2536" s="6">
        <v>24206</v>
      </c>
      <c r="D2536" s="6">
        <v>0</v>
      </c>
      <c r="E2536" s="6">
        <f t="shared" si="63"/>
        <v>24206</v>
      </c>
    </row>
    <row r="2537" spans="1:5" x14ac:dyDescent="0.35">
      <c r="A2537" s="2" t="s">
        <v>6977</v>
      </c>
      <c r="B2537" t="s">
        <v>2421</v>
      </c>
      <c r="C2537" s="6">
        <v>35763</v>
      </c>
      <c r="D2537" s="6">
        <v>0</v>
      </c>
      <c r="E2537" s="6">
        <f t="shared" si="63"/>
        <v>35763</v>
      </c>
    </row>
    <row r="2538" spans="1:5" x14ac:dyDescent="0.35">
      <c r="A2538" s="2" t="s">
        <v>6978</v>
      </c>
      <c r="B2538" t="s">
        <v>2422</v>
      </c>
      <c r="C2538" s="6">
        <v>79170</v>
      </c>
      <c r="D2538" s="6">
        <v>0</v>
      </c>
      <c r="E2538" s="6">
        <f t="shared" si="63"/>
        <v>79170</v>
      </c>
    </row>
    <row r="2539" spans="1:5" x14ac:dyDescent="0.35">
      <c r="A2539" s="2" t="s">
        <v>6979</v>
      </c>
      <c r="B2539" t="s">
        <v>2423</v>
      </c>
      <c r="C2539" s="6">
        <v>37613</v>
      </c>
      <c r="D2539" s="6">
        <v>0</v>
      </c>
      <c r="E2539" s="6">
        <f t="shared" si="63"/>
        <v>37613</v>
      </c>
    </row>
    <row r="2540" spans="1:5" x14ac:dyDescent="0.35">
      <c r="A2540" s="2" t="s">
        <v>6980</v>
      </c>
      <c r="B2540" t="s">
        <v>2424</v>
      </c>
      <c r="C2540" s="6">
        <v>110422</v>
      </c>
      <c r="D2540" s="6">
        <v>16780</v>
      </c>
      <c r="E2540" s="6">
        <f t="shared" si="63"/>
        <v>127202</v>
      </c>
    </row>
    <row r="2541" spans="1:5" x14ac:dyDescent="0.35">
      <c r="A2541" s="2" t="s">
        <v>6981</v>
      </c>
      <c r="B2541" t="s">
        <v>2425</v>
      </c>
      <c r="C2541" s="6">
        <v>855767</v>
      </c>
      <c r="D2541" s="6">
        <v>38408</v>
      </c>
      <c r="E2541" s="6">
        <f t="shared" si="63"/>
        <v>894175</v>
      </c>
    </row>
    <row r="2542" spans="1:5" x14ac:dyDescent="0.35">
      <c r="A2542" s="2" t="s">
        <v>6982</v>
      </c>
      <c r="B2542" t="s">
        <v>2426</v>
      </c>
      <c r="C2542" s="6">
        <v>152672</v>
      </c>
      <c r="D2542" s="6">
        <v>0</v>
      </c>
      <c r="E2542" s="6">
        <f t="shared" si="63"/>
        <v>152672</v>
      </c>
    </row>
    <row r="2543" spans="1:5" x14ac:dyDescent="0.35">
      <c r="A2543" s="2" t="s">
        <v>6983</v>
      </c>
      <c r="B2543" t="s">
        <v>38</v>
      </c>
      <c r="C2543" s="6">
        <v>248560</v>
      </c>
      <c r="D2543" s="6">
        <v>0</v>
      </c>
      <c r="E2543" s="6">
        <f t="shared" si="63"/>
        <v>248560</v>
      </c>
    </row>
    <row r="2544" spans="1:5" x14ac:dyDescent="0.35">
      <c r="A2544" s="2" t="s">
        <v>6984</v>
      </c>
      <c r="B2544" t="s">
        <v>2427</v>
      </c>
      <c r="C2544" s="6">
        <v>206440</v>
      </c>
      <c r="D2544" s="6">
        <v>0</v>
      </c>
      <c r="E2544" s="6">
        <f t="shared" si="63"/>
        <v>206440</v>
      </c>
    </row>
    <row r="2545" spans="1:5" x14ac:dyDescent="0.35">
      <c r="A2545" s="2" t="s">
        <v>6985</v>
      </c>
      <c r="B2545" t="s">
        <v>2428</v>
      </c>
      <c r="C2545" s="6">
        <v>46800</v>
      </c>
      <c r="D2545" s="6">
        <v>0</v>
      </c>
      <c r="E2545" s="6">
        <f t="shared" si="63"/>
        <v>46800</v>
      </c>
    </row>
    <row r="2546" spans="1:5" x14ac:dyDescent="0.35">
      <c r="A2546" s="2" t="s">
        <v>6986</v>
      </c>
      <c r="B2546" t="s">
        <v>846</v>
      </c>
      <c r="C2546" s="6">
        <v>964024</v>
      </c>
      <c r="D2546" s="6">
        <v>67936</v>
      </c>
      <c r="E2546" s="6">
        <f t="shared" si="63"/>
        <v>1031960</v>
      </c>
    </row>
    <row r="2547" spans="1:5" x14ac:dyDescent="0.35">
      <c r="A2547" s="2" t="s">
        <v>6987</v>
      </c>
      <c r="B2547" t="s">
        <v>2429</v>
      </c>
      <c r="C2547" s="6">
        <v>70343</v>
      </c>
      <c r="D2547" s="6">
        <v>0</v>
      </c>
      <c r="E2547" s="6">
        <f t="shared" si="63"/>
        <v>70343</v>
      </c>
    </row>
    <row r="2548" spans="1:5" x14ac:dyDescent="0.35">
      <c r="A2548" s="2" t="s">
        <v>6988</v>
      </c>
      <c r="B2548" t="s">
        <v>2430</v>
      </c>
      <c r="C2548" s="6">
        <v>103545</v>
      </c>
      <c r="D2548" s="6">
        <v>0</v>
      </c>
      <c r="E2548" s="6">
        <f t="shared" si="63"/>
        <v>103545</v>
      </c>
    </row>
    <row r="2549" spans="1:5" x14ac:dyDescent="0.35">
      <c r="A2549" s="2" t="s">
        <v>6989</v>
      </c>
      <c r="B2549" t="s">
        <v>2431</v>
      </c>
      <c r="C2549" s="6">
        <v>69641</v>
      </c>
      <c r="D2549" s="6">
        <v>0</v>
      </c>
      <c r="E2549" s="6">
        <f t="shared" si="63"/>
        <v>69641</v>
      </c>
    </row>
    <row r="2550" spans="1:5" x14ac:dyDescent="0.35">
      <c r="A2550" s="2" t="s">
        <v>6990</v>
      </c>
      <c r="B2550" t="s">
        <v>2432</v>
      </c>
      <c r="C2550" s="6">
        <v>183417</v>
      </c>
      <c r="D2550" s="6">
        <v>0</v>
      </c>
      <c r="E2550" s="6">
        <f t="shared" si="63"/>
        <v>183417</v>
      </c>
    </row>
    <row r="2551" spans="1:5" x14ac:dyDescent="0.35">
      <c r="A2551" s="2" t="s">
        <v>6991</v>
      </c>
      <c r="B2551" t="s">
        <v>2433</v>
      </c>
      <c r="C2551" s="6">
        <v>86320</v>
      </c>
      <c r="D2551" s="6">
        <v>0</v>
      </c>
      <c r="E2551" s="6">
        <f t="shared" si="63"/>
        <v>86320</v>
      </c>
    </row>
    <row r="2552" spans="1:5" x14ac:dyDescent="0.35">
      <c r="A2552" s="2" t="s">
        <v>6992</v>
      </c>
      <c r="B2552" t="s">
        <v>2434</v>
      </c>
      <c r="C2552" s="6">
        <v>147940</v>
      </c>
      <c r="D2552" s="6">
        <v>0</v>
      </c>
      <c r="E2552" s="6">
        <f t="shared" si="63"/>
        <v>147940</v>
      </c>
    </row>
    <row r="2553" spans="1:5" x14ac:dyDescent="0.35">
      <c r="A2553" s="2" t="s">
        <v>6993</v>
      </c>
      <c r="B2553" t="s">
        <v>6994</v>
      </c>
      <c r="C2553" s="6">
        <v>0</v>
      </c>
      <c r="D2553" s="6">
        <v>200</v>
      </c>
      <c r="E2553" s="6">
        <f t="shared" si="63"/>
        <v>200</v>
      </c>
    </row>
    <row r="2554" spans="1:5" x14ac:dyDescent="0.35">
      <c r="A2554" s="2" t="s">
        <v>6995</v>
      </c>
      <c r="B2554" t="s">
        <v>6996</v>
      </c>
      <c r="C2554" s="6">
        <v>144599</v>
      </c>
      <c r="D2554" s="6">
        <v>0</v>
      </c>
      <c r="E2554" s="6">
        <f t="shared" si="63"/>
        <v>144599</v>
      </c>
    </row>
    <row r="2555" spans="1:5" x14ac:dyDescent="0.35">
      <c r="A2555" s="2" t="s">
        <v>6997</v>
      </c>
      <c r="B2555" t="s">
        <v>2435</v>
      </c>
      <c r="C2555" s="6">
        <v>170664</v>
      </c>
      <c r="D2555" s="6">
        <v>0</v>
      </c>
      <c r="E2555" s="6">
        <f t="shared" si="63"/>
        <v>170664</v>
      </c>
    </row>
    <row r="2556" spans="1:5" x14ac:dyDescent="0.35">
      <c r="A2556" s="2" t="s">
        <v>6998</v>
      </c>
      <c r="B2556" t="s">
        <v>2436</v>
      </c>
      <c r="C2556" s="6">
        <v>2737656</v>
      </c>
      <c r="D2556" s="6">
        <v>40680</v>
      </c>
      <c r="E2556" s="6">
        <f t="shared" si="63"/>
        <v>2778336</v>
      </c>
    </row>
    <row r="2557" spans="1:5" x14ac:dyDescent="0.35">
      <c r="A2557" s="2" t="s">
        <v>6999</v>
      </c>
      <c r="B2557" t="s">
        <v>2437</v>
      </c>
      <c r="C2557" s="6">
        <v>624050</v>
      </c>
      <c r="D2557" s="6">
        <v>180</v>
      </c>
      <c r="E2557" s="6">
        <f t="shared" si="63"/>
        <v>624230</v>
      </c>
    </row>
    <row r="2558" spans="1:5" x14ac:dyDescent="0.35">
      <c r="A2558" s="2" t="s">
        <v>7000</v>
      </c>
      <c r="B2558" t="s">
        <v>2438</v>
      </c>
      <c r="C2558" s="6">
        <v>186030</v>
      </c>
      <c r="D2558" s="6">
        <v>0</v>
      </c>
      <c r="E2558" s="6">
        <f t="shared" si="63"/>
        <v>186030</v>
      </c>
    </row>
    <row r="2559" spans="1:5" x14ac:dyDescent="0.35">
      <c r="A2559" s="2" t="s">
        <v>7001</v>
      </c>
      <c r="B2559" t="s">
        <v>1839</v>
      </c>
      <c r="C2559" s="6">
        <v>91702</v>
      </c>
      <c r="D2559" s="6">
        <v>0</v>
      </c>
      <c r="E2559" s="6">
        <f t="shared" si="63"/>
        <v>91702</v>
      </c>
    </row>
    <row r="2560" spans="1:5" x14ac:dyDescent="0.35">
      <c r="A2560" s="2" t="s">
        <v>7002</v>
      </c>
      <c r="B2560" t="s">
        <v>2439</v>
      </c>
      <c r="C2560" s="6">
        <v>459767</v>
      </c>
      <c r="D2560" s="6">
        <v>405</v>
      </c>
      <c r="E2560" s="6">
        <f t="shared" si="63"/>
        <v>460172</v>
      </c>
    </row>
    <row r="2561" spans="1:5" x14ac:dyDescent="0.35">
      <c r="A2561" s="2" t="s">
        <v>7003</v>
      </c>
      <c r="B2561" t="s">
        <v>2440</v>
      </c>
      <c r="C2561" s="6">
        <v>150605</v>
      </c>
      <c r="D2561" s="6">
        <v>0</v>
      </c>
      <c r="E2561" s="6">
        <f t="shared" si="63"/>
        <v>150605</v>
      </c>
    </row>
    <row r="2562" spans="1:5" x14ac:dyDescent="0.35">
      <c r="A2562" s="2" t="s">
        <v>7004</v>
      </c>
      <c r="B2562" t="s">
        <v>2441</v>
      </c>
      <c r="C2562" s="6">
        <v>78910</v>
      </c>
      <c r="D2562" s="6">
        <v>0</v>
      </c>
      <c r="E2562" s="6">
        <f t="shared" si="63"/>
        <v>78910</v>
      </c>
    </row>
    <row r="2563" spans="1:5" x14ac:dyDescent="0.35">
      <c r="A2563" s="2" t="s">
        <v>7005</v>
      </c>
      <c r="B2563" t="s">
        <v>2442</v>
      </c>
      <c r="C2563" s="6">
        <v>10400</v>
      </c>
      <c r="D2563" s="6">
        <v>0</v>
      </c>
      <c r="E2563" s="6">
        <f t="shared" si="63"/>
        <v>10400</v>
      </c>
    </row>
    <row r="2564" spans="1:5" x14ac:dyDescent="0.35">
      <c r="A2564" s="2" t="s">
        <v>7006</v>
      </c>
      <c r="B2564" t="s">
        <v>2443</v>
      </c>
      <c r="C2564" s="6">
        <v>151294</v>
      </c>
      <c r="D2564" s="6">
        <v>0</v>
      </c>
      <c r="E2564" s="6">
        <f t="shared" si="63"/>
        <v>151294</v>
      </c>
    </row>
    <row r="2565" spans="1:5" x14ac:dyDescent="0.35">
      <c r="A2565" s="2" t="s">
        <v>7007</v>
      </c>
      <c r="B2565" t="s">
        <v>2444</v>
      </c>
      <c r="C2565" s="6">
        <v>0</v>
      </c>
      <c r="D2565" s="6">
        <v>137094</v>
      </c>
      <c r="E2565" s="6">
        <f t="shared" si="63"/>
        <v>137094</v>
      </c>
    </row>
    <row r="2566" spans="1:5" x14ac:dyDescent="0.35">
      <c r="A2566" s="2" t="s">
        <v>7008</v>
      </c>
      <c r="B2566" t="s">
        <v>2445</v>
      </c>
      <c r="C2566" s="6">
        <v>330395</v>
      </c>
      <c r="D2566" s="6">
        <v>100</v>
      </c>
      <c r="E2566" s="6">
        <f t="shared" si="63"/>
        <v>330495</v>
      </c>
    </row>
    <row r="2567" spans="1:5" x14ac:dyDescent="0.35">
      <c r="A2567" s="2" t="s">
        <v>7009</v>
      </c>
      <c r="B2567" t="s">
        <v>2446</v>
      </c>
      <c r="C2567" s="6">
        <v>283148</v>
      </c>
      <c r="D2567" s="6">
        <v>7380</v>
      </c>
      <c r="E2567" s="6">
        <f t="shared" si="63"/>
        <v>290528</v>
      </c>
    </row>
    <row r="2568" spans="1:5" x14ac:dyDescent="0.35">
      <c r="A2568" s="2" t="s">
        <v>7010</v>
      </c>
      <c r="B2568" t="s">
        <v>2447</v>
      </c>
      <c r="C2568" s="6">
        <v>213408</v>
      </c>
      <c r="D2568" s="6">
        <v>0</v>
      </c>
      <c r="E2568" s="6">
        <f t="shared" si="63"/>
        <v>213408</v>
      </c>
    </row>
    <row r="2569" spans="1:5" x14ac:dyDescent="0.35">
      <c r="A2569" s="2" t="s">
        <v>7011</v>
      </c>
      <c r="B2569" t="s">
        <v>2448</v>
      </c>
      <c r="C2569" s="6">
        <v>32760</v>
      </c>
      <c r="D2569" s="6">
        <v>0</v>
      </c>
      <c r="E2569" s="6">
        <f t="shared" si="63"/>
        <v>32760</v>
      </c>
    </row>
    <row r="2570" spans="1:5" x14ac:dyDescent="0.35">
      <c r="A2570" s="2" t="s">
        <v>7012</v>
      </c>
      <c r="B2570" t="s">
        <v>2449</v>
      </c>
      <c r="C2570" s="6">
        <v>130576</v>
      </c>
      <c r="D2570" s="6">
        <v>0</v>
      </c>
      <c r="E2570" s="6">
        <f t="shared" si="63"/>
        <v>130576</v>
      </c>
    </row>
    <row r="2571" spans="1:5" x14ac:dyDescent="0.35">
      <c r="A2571" s="2" t="s">
        <v>7013</v>
      </c>
      <c r="B2571" t="s">
        <v>2450</v>
      </c>
      <c r="C2571" s="6">
        <v>229528</v>
      </c>
      <c r="D2571" s="6">
        <v>0</v>
      </c>
      <c r="E2571" s="6">
        <f t="shared" si="63"/>
        <v>229528</v>
      </c>
    </row>
    <row r="2572" spans="1:5" x14ac:dyDescent="0.35">
      <c r="A2572" s="2" t="s">
        <v>7014</v>
      </c>
      <c r="B2572" t="s">
        <v>2451</v>
      </c>
      <c r="C2572" s="6">
        <v>328900</v>
      </c>
      <c r="D2572" s="6">
        <v>0</v>
      </c>
      <c r="E2572" s="6">
        <f t="shared" si="63"/>
        <v>328900</v>
      </c>
    </row>
    <row r="2573" spans="1:5" x14ac:dyDescent="0.35">
      <c r="A2573" s="2" t="s">
        <v>7015</v>
      </c>
      <c r="B2573" t="s">
        <v>2453</v>
      </c>
      <c r="C2573" s="6">
        <v>68757</v>
      </c>
      <c r="D2573" s="6">
        <v>0</v>
      </c>
      <c r="E2573" s="6">
        <f t="shared" si="63"/>
        <v>68757</v>
      </c>
    </row>
    <row r="2574" spans="1:5" x14ac:dyDescent="0.35">
      <c r="A2574" s="2" t="s">
        <v>7016</v>
      </c>
      <c r="B2574" t="s">
        <v>2452</v>
      </c>
      <c r="C2574" s="6">
        <v>37921</v>
      </c>
      <c r="D2574" s="6">
        <v>20545</v>
      </c>
      <c r="E2574" s="6">
        <f t="shared" si="63"/>
        <v>58466</v>
      </c>
    </row>
    <row r="2575" spans="1:5" x14ac:dyDescent="0.35">
      <c r="A2575" s="2" t="s">
        <v>7017</v>
      </c>
      <c r="B2575" t="s">
        <v>2454</v>
      </c>
      <c r="C2575" s="6">
        <v>465958</v>
      </c>
      <c r="D2575" s="6">
        <v>0</v>
      </c>
      <c r="E2575" s="6">
        <f t="shared" si="63"/>
        <v>465958</v>
      </c>
    </row>
    <row r="2576" spans="1:5" x14ac:dyDescent="0.35">
      <c r="A2576" s="2" t="s">
        <v>7018</v>
      </c>
      <c r="B2576" t="s">
        <v>2455</v>
      </c>
      <c r="C2576" s="6">
        <v>46605</v>
      </c>
      <c r="D2576" s="6">
        <v>0</v>
      </c>
      <c r="E2576" s="6">
        <f t="shared" si="63"/>
        <v>46605</v>
      </c>
    </row>
    <row r="2577" spans="1:5" x14ac:dyDescent="0.35">
      <c r="A2577" s="2" t="s">
        <v>7019</v>
      </c>
      <c r="B2577" t="s">
        <v>2456</v>
      </c>
      <c r="C2577" s="6">
        <v>1619214</v>
      </c>
      <c r="D2577" s="6">
        <v>300</v>
      </c>
      <c r="E2577" s="6">
        <f t="shared" si="63"/>
        <v>1619514</v>
      </c>
    </row>
    <row r="2578" spans="1:5" x14ac:dyDescent="0.35">
      <c r="A2578" s="2" t="s">
        <v>7020</v>
      </c>
      <c r="B2578" t="s">
        <v>2457</v>
      </c>
      <c r="C2578" s="6">
        <v>51610</v>
      </c>
      <c r="D2578" s="6">
        <v>0</v>
      </c>
      <c r="E2578" s="6">
        <f t="shared" si="63"/>
        <v>51610</v>
      </c>
    </row>
    <row r="2579" spans="1:5" x14ac:dyDescent="0.35">
      <c r="A2579" s="2" t="s">
        <v>7021</v>
      </c>
      <c r="B2579" t="s">
        <v>2458</v>
      </c>
      <c r="C2579" s="6">
        <v>3994386</v>
      </c>
      <c r="D2579" s="6">
        <v>111004</v>
      </c>
      <c r="E2579" s="6">
        <f t="shared" si="63"/>
        <v>4105390</v>
      </c>
    </row>
    <row r="2580" spans="1:5" x14ac:dyDescent="0.35">
      <c r="A2580" s="2" t="s">
        <v>7022</v>
      </c>
      <c r="B2580" t="s">
        <v>2459</v>
      </c>
      <c r="C2580" s="6">
        <v>65780</v>
      </c>
      <c r="D2580" s="6">
        <v>0</v>
      </c>
      <c r="E2580" s="6">
        <f t="shared" si="63"/>
        <v>65780</v>
      </c>
    </row>
    <row r="2581" spans="1:5" x14ac:dyDescent="0.35">
      <c r="A2581" s="2" t="s">
        <v>7023</v>
      </c>
      <c r="B2581" t="s">
        <v>2460</v>
      </c>
      <c r="C2581" s="6">
        <v>263000</v>
      </c>
      <c r="D2581" s="6">
        <v>7385</v>
      </c>
      <c r="E2581" s="6">
        <f t="shared" si="63"/>
        <v>270385</v>
      </c>
    </row>
    <row r="2582" spans="1:5" x14ac:dyDescent="0.35">
      <c r="A2582" s="2" t="s">
        <v>7024</v>
      </c>
      <c r="B2582" t="s">
        <v>2461</v>
      </c>
      <c r="C2582" s="6">
        <v>98267</v>
      </c>
      <c r="D2582" s="6">
        <v>0</v>
      </c>
      <c r="E2582" s="6">
        <f t="shared" si="63"/>
        <v>98267</v>
      </c>
    </row>
    <row r="2583" spans="1:5" x14ac:dyDescent="0.35">
      <c r="A2583" s="2" t="s">
        <v>7025</v>
      </c>
      <c r="B2583" t="s">
        <v>2462</v>
      </c>
      <c r="C2583" s="6">
        <v>1690</v>
      </c>
      <c r="D2583" s="6">
        <v>0</v>
      </c>
      <c r="E2583" s="6">
        <f t="shared" si="63"/>
        <v>1690</v>
      </c>
    </row>
    <row r="2584" spans="1:5" x14ac:dyDescent="0.35">
      <c r="A2584" s="2" t="s">
        <v>7026</v>
      </c>
      <c r="B2584" t="s">
        <v>2463</v>
      </c>
      <c r="C2584" s="6">
        <v>142194</v>
      </c>
      <c r="D2584" s="6">
        <v>11730</v>
      </c>
      <c r="E2584" s="6">
        <f t="shared" si="63"/>
        <v>153924</v>
      </c>
    </row>
    <row r="2585" spans="1:5" x14ac:dyDescent="0.35">
      <c r="A2585" s="2" t="s">
        <v>7027</v>
      </c>
      <c r="B2585" t="s">
        <v>2464</v>
      </c>
      <c r="C2585" s="6">
        <v>167154</v>
      </c>
      <c r="D2585" s="6">
        <v>29410</v>
      </c>
      <c r="E2585" s="6">
        <f t="shared" si="63"/>
        <v>196564</v>
      </c>
    </row>
    <row r="2586" spans="1:5" x14ac:dyDescent="0.35">
      <c r="A2586" s="2" t="s">
        <v>7028</v>
      </c>
      <c r="B2586" t="s">
        <v>7029</v>
      </c>
      <c r="C2586" s="6">
        <v>4680</v>
      </c>
      <c r="D2586" s="6">
        <v>0</v>
      </c>
      <c r="E2586" s="6">
        <f t="shared" si="63"/>
        <v>4680</v>
      </c>
    </row>
    <row r="2587" spans="1:5" x14ac:dyDescent="0.35">
      <c r="A2587" s="2" t="s">
        <v>7030</v>
      </c>
      <c r="B2587" t="s">
        <v>2465</v>
      </c>
      <c r="C2587" s="6">
        <v>271596</v>
      </c>
      <c r="D2587" s="6">
        <v>0</v>
      </c>
      <c r="E2587" s="6">
        <f t="shared" si="63"/>
        <v>271596</v>
      </c>
    </row>
    <row r="2588" spans="1:5" x14ac:dyDescent="0.35">
      <c r="A2588" s="2" t="s">
        <v>7031</v>
      </c>
      <c r="B2588" t="s">
        <v>2466</v>
      </c>
      <c r="C2588" s="6">
        <v>18109</v>
      </c>
      <c r="D2588" s="6">
        <v>0</v>
      </c>
      <c r="E2588" s="6">
        <f t="shared" si="63"/>
        <v>18109</v>
      </c>
    </row>
    <row r="2589" spans="1:5" x14ac:dyDescent="0.35">
      <c r="A2589" s="2" t="s">
        <v>7032</v>
      </c>
      <c r="B2589" t="s">
        <v>2467</v>
      </c>
      <c r="C2589" s="6">
        <v>55601</v>
      </c>
      <c r="D2589" s="6">
        <v>0</v>
      </c>
      <c r="E2589" s="6">
        <f t="shared" si="63"/>
        <v>55601</v>
      </c>
    </row>
    <row r="2590" spans="1:5" x14ac:dyDescent="0.35">
      <c r="A2590" s="2" t="s">
        <v>7033</v>
      </c>
      <c r="B2590" t="s">
        <v>2468</v>
      </c>
      <c r="C2590" s="6">
        <v>299715</v>
      </c>
      <c r="D2590" s="6">
        <v>0</v>
      </c>
      <c r="E2590" s="6">
        <f t="shared" si="63"/>
        <v>299715</v>
      </c>
    </row>
    <row r="2591" spans="1:5" x14ac:dyDescent="0.35">
      <c r="A2591" s="2" t="s">
        <v>7034</v>
      </c>
      <c r="B2591" t="s">
        <v>2469</v>
      </c>
      <c r="C2591" s="6">
        <v>381277</v>
      </c>
      <c r="D2591" s="6">
        <v>15220</v>
      </c>
      <c r="E2591" s="6">
        <f t="shared" ref="E2591:E2654" si="64">SUM(C2591:D2591)</f>
        <v>396497</v>
      </c>
    </row>
    <row r="2592" spans="1:5" x14ac:dyDescent="0.35">
      <c r="A2592" s="2" t="s">
        <v>7035</v>
      </c>
      <c r="B2592" t="s">
        <v>2470</v>
      </c>
      <c r="C2592" s="6">
        <v>423540</v>
      </c>
      <c r="D2592" s="6">
        <v>0</v>
      </c>
      <c r="E2592" s="6">
        <f t="shared" si="64"/>
        <v>423540</v>
      </c>
    </row>
    <row r="2593" spans="1:5" x14ac:dyDescent="0.35">
      <c r="A2593" s="2" t="s">
        <v>7036</v>
      </c>
      <c r="B2593" t="s">
        <v>2471</v>
      </c>
      <c r="C2593" s="6">
        <v>32357</v>
      </c>
      <c r="D2593" s="6">
        <v>0</v>
      </c>
      <c r="E2593" s="6">
        <f t="shared" si="64"/>
        <v>32357</v>
      </c>
    </row>
    <row r="2594" spans="1:5" x14ac:dyDescent="0.35">
      <c r="A2594" s="2" t="s">
        <v>7037</v>
      </c>
      <c r="B2594" t="s">
        <v>2472</v>
      </c>
      <c r="C2594" s="6">
        <v>4394</v>
      </c>
      <c r="D2594" s="6">
        <v>0</v>
      </c>
      <c r="E2594" s="6">
        <f t="shared" si="64"/>
        <v>4394</v>
      </c>
    </row>
    <row r="2595" spans="1:5" x14ac:dyDescent="0.35">
      <c r="A2595" s="2" t="s">
        <v>7038</v>
      </c>
      <c r="B2595" t="s">
        <v>2473</v>
      </c>
      <c r="C2595" s="6">
        <v>14040</v>
      </c>
      <c r="D2595" s="6">
        <v>0</v>
      </c>
      <c r="E2595" s="6">
        <f t="shared" si="64"/>
        <v>14040</v>
      </c>
    </row>
    <row r="2596" spans="1:5" x14ac:dyDescent="0.35">
      <c r="A2596" s="2" t="s">
        <v>7039</v>
      </c>
      <c r="B2596" t="s">
        <v>2474</v>
      </c>
      <c r="C2596" s="6">
        <v>100776</v>
      </c>
      <c r="D2596" s="6">
        <v>0</v>
      </c>
      <c r="E2596" s="6">
        <f t="shared" si="64"/>
        <v>100776</v>
      </c>
    </row>
    <row r="2597" spans="1:5" x14ac:dyDescent="0.35">
      <c r="A2597" s="2" t="s">
        <v>7040</v>
      </c>
      <c r="B2597" t="s">
        <v>2475</v>
      </c>
      <c r="C2597" s="6">
        <v>85020</v>
      </c>
      <c r="D2597" s="6">
        <v>0</v>
      </c>
      <c r="E2597" s="6">
        <f t="shared" si="64"/>
        <v>85020</v>
      </c>
    </row>
    <row r="2598" spans="1:5" x14ac:dyDescent="0.35">
      <c r="A2598" s="2" t="s">
        <v>7041</v>
      </c>
      <c r="B2598" t="s">
        <v>2476</v>
      </c>
      <c r="C2598" s="6">
        <v>430274</v>
      </c>
      <c r="D2598" s="6">
        <v>2200</v>
      </c>
      <c r="E2598" s="6">
        <f t="shared" si="64"/>
        <v>432474</v>
      </c>
    </row>
    <row r="2599" spans="1:5" x14ac:dyDescent="0.35">
      <c r="A2599" s="2" t="s">
        <v>7042</v>
      </c>
      <c r="B2599" t="s">
        <v>7043</v>
      </c>
      <c r="C2599" s="6">
        <v>0</v>
      </c>
      <c r="D2599" s="6">
        <v>2732</v>
      </c>
      <c r="E2599" s="6">
        <f t="shared" si="64"/>
        <v>2732</v>
      </c>
    </row>
    <row r="2600" spans="1:5" x14ac:dyDescent="0.35">
      <c r="A2600" s="2" t="s">
        <v>7044</v>
      </c>
      <c r="B2600" t="s">
        <v>2477</v>
      </c>
      <c r="C2600" s="6">
        <v>84786</v>
      </c>
      <c r="D2600" s="6">
        <v>0</v>
      </c>
      <c r="E2600" s="6">
        <f t="shared" si="64"/>
        <v>84786</v>
      </c>
    </row>
    <row r="2601" spans="1:5" x14ac:dyDescent="0.35">
      <c r="A2601" s="2" t="s">
        <v>7045</v>
      </c>
      <c r="B2601" t="s">
        <v>7046</v>
      </c>
      <c r="C2601" s="6">
        <v>0</v>
      </c>
      <c r="D2601" s="6">
        <v>120</v>
      </c>
      <c r="E2601" s="6">
        <f t="shared" si="64"/>
        <v>120</v>
      </c>
    </row>
    <row r="2602" spans="1:5" x14ac:dyDescent="0.35">
      <c r="A2602" s="2" t="s">
        <v>7047</v>
      </c>
      <c r="B2602" t="s">
        <v>2478</v>
      </c>
      <c r="C2602" s="6">
        <v>89466</v>
      </c>
      <c r="D2602" s="6">
        <v>630</v>
      </c>
      <c r="E2602" s="6">
        <f t="shared" si="64"/>
        <v>90096</v>
      </c>
    </row>
    <row r="2603" spans="1:5" x14ac:dyDescent="0.35">
      <c r="A2603" s="2" t="s">
        <v>7048</v>
      </c>
      <c r="B2603" t="s">
        <v>2479</v>
      </c>
      <c r="C2603" s="6">
        <v>17810</v>
      </c>
      <c r="D2603" s="6">
        <v>0</v>
      </c>
      <c r="E2603" s="6">
        <f t="shared" si="64"/>
        <v>17810</v>
      </c>
    </row>
    <row r="2604" spans="1:5" x14ac:dyDescent="0.35">
      <c r="A2604" s="2" t="s">
        <v>7049</v>
      </c>
      <c r="B2604" t="s">
        <v>2480</v>
      </c>
      <c r="C2604" s="6">
        <v>56095</v>
      </c>
      <c r="D2604" s="6">
        <v>0</v>
      </c>
      <c r="E2604" s="6">
        <f t="shared" si="64"/>
        <v>56095</v>
      </c>
    </row>
    <row r="2605" spans="1:5" x14ac:dyDescent="0.35">
      <c r="A2605" s="2" t="s">
        <v>7050</v>
      </c>
      <c r="B2605" t="s">
        <v>2481</v>
      </c>
      <c r="C2605" s="6">
        <v>90311</v>
      </c>
      <c r="D2605" s="6">
        <v>959</v>
      </c>
      <c r="E2605" s="6">
        <f t="shared" si="64"/>
        <v>91270</v>
      </c>
    </row>
    <row r="2606" spans="1:5" x14ac:dyDescent="0.35">
      <c r="A2606" s="2" t="s">
        <v>7051</v>
      </c>
      <c r="B2606" t="s">
        <v>2482</v>
      </c>
      <c r="C2606" s="6">
        <v>411073</v>
      </c>
      <c r="D2606" s="6">
        <v>0</v>
      </c>
      <c r="E2606" s="6">
        <f t="shared" si="64"/>
        <v>411073</v>
      </c>
    </row>
    <row r="2607" spans="1:5" x14ac:dyDescent="0.35">
      <c r="A2607" s="2" t="s">
        <v>7052</v>
      </c>
      <c r="B2607" t="s">
        <v>2483</v>
      </c>
      <c r="C2607" s="6">
        <v>102986</v>
      </c>
      <c r="D2607" s="6">
        <v>0</v>
      </c>
      <c r="E2607" s="6">
        <f t="shared" si="64"/>
        <v>102986</v>
      </c>
    </row>
    <row r="2608" spans="1:5" x14ac:dyDescent="0.35">
      <c r="A2608" s="2" t="s">
        <v>7053</v>
      </c>
      <c r="B2608" t="s">
        <v>2484</v>
      </c>
      <c r="C2608" s="6">
        <v>139035</v>
      </c>
      <c r="D2608" s="6">
        <v>0</v>
      </c>
      <c r="E2608" s="6">
        <f t="shared" si="64"/>
        <v>139035</v>
      </c>
    </row>
    <row r="2609" spans="1:5" x14ac:dyDescent="0.35">
      <c r="A2609" s="2" t="s">
        <v>7054</v>
      </c>
      <c r="B2609" t="s">
        <v>2485</v>
      </c>
      <c r="C2609" s="6">
        <v>1910565</v>
      </c>
      <c r="D2609" s="6">
        <v>945</v>
      </c>
      <c r="E2609" s="6">
        <f t="shared" si="64"/>
        <v>1911510</v>
      </c>
    </row>
    <row r="2610" spans="1:5" x14ac:dyDescent="0.35">
      <c r="A2610" s="2" t="s">
        <v>7055</v>
      </c>
      <c r="B2610" t="s">
        <v>2486</v>
      </c>
      <c r="C2610" s="6">
        <v>125072</v>
      </c>
      <c r="D2610" s="6">
        <v>0</v>
      </c>
      <c r="E2610" s="6">
        <f t="shared" si="64"/>
        <v>125072</v>
      </c>
    </row>
    <row r="2611" spans="1:5" x14ac:dyDescent="0.35">
      <c r="A2611" s="2" t="s">
        <v>7056</v>
      </c>
      <c r="B2611" t="s">
        <v>2487</v>
      </c>
      <c r="C2611" s="6">
        <v>49777</v>
      </c>
      <c r="D2611" s="6">
        <v>0</v>
      </c>
      <c r="E2611" s="6">
        <f t="shared" si="64"/>
        <v>49777</v>
      </c>
    </row>
    <row r="2612" spans="1:5" x14ac:dyDescent="0.35">
      <c r="A2612" s="2" t="s">
        <v>7057</v>
      </c>
      <c r="B2612" t="s">
        <v>2488</v>
      </c>
      <c r="C2612" s="6">
        <v>65806</v>
      </c>
      <c r="D2612" s="6">
        <v>400</v>
      </c>
      <c r="E2612" s="6">
        <f t="shared" si="64"/>
        <v>66206</v>
      </c>
    </row>
    <row r="2613" spans="1:5" x14ac:dyDescent="0.35">
      <c r="A2613" s="2" t="s">
        <v>7058</v>
      </c>
      <c r="B2613" t="s">
        <v>2489</v>
      </c>
      <c r="C2613" s="6">
        <v>59852</v>
      </c>
      <c r="D2613" s="6">
        <v>0</v>
      </c>
      <c r="E2613" s="6">
        <f t="shared" si="64"/>
        <v>59852</v>
      </c>
    </row>
    <row r="2614" spans="1:5" x14ac:dyDescent="0.35">
      <c r="A2614" s="2" t="s">
        <v>7059</v>
      </c>
      <c r="B2614" t="s">
        <v>2490</v>
      </c>
      <c r="C2614" s="6">
        <v>83694</v>
      </c>
      <c r="D2614" s="6">
        <v>65170</v>
      </c>
      <c r="E2614" s="6">
        <f t="shared" si="64"/>
        <v>148864</v>
      </c>
    </row>
    <row r="2615" spans="1:5" x14ac:dyDescent="0.35">
      <c r="A2615" s="2" t="s">
        <v>7060</v>
      </c>
      <c r="B2615" t="s">
        <v>2491</v>
      </c>
      <c r="C2615" s="6">
        <v>149890</v>
      </c>
      <c r="D2615" s="6">
        <v>0</v>
      </c>
      <c r="E2615" s="6">
        <f t="shared" si="64"/>
        <v>149890</v>
      </c>
    </row>
    <row r="2616" spans="1:5" x14ac:dyDescent="0.35">
      <c r="A2616" s="2" t="s">
        <v>7061</v>
      </c>
      <c r="B2616" t="s">
        <v>2492</v>
      </c>
      <c r="C2616" s="6">
        <v>8528</v>
      </c>
      <c r="D2616" s="6">
        <v>0</v>
      </c>
      <c r="E2616" s="6">
        <f t="shared" si="64"/>
        <v>8528</v>
      </c>
    </row>
    <row r="2617" spans="1:5" x14ac:dyDescent="0.35">
      <c r="A2617" s="2" t="s">
        <v>7062</v>
      </c>
      <c r="B2617" t="s">
        <v>2493</v>
      </c>
      <c r="C2617" s="6">
        <v>209261</v>
      </c>
      <c r="D2617" s="6">
        <v>0</v>
      </c>
      <c r="E2617" s="6">
        <f t="shared" si="64"/>
        <v>209261</v>
      </c>
    </row>
    <row r="2618" spans="1:5" x14ac:dyDescent="0.35">
      <c r="A2618" s="2" t="s">
        <v>7063</v>
      </c>
      <c r="B2618" t="s">
        <v>2494</v>
      </c>
      <c r="C2618" s="6">
        <v>56394</v>
      </c>
      <c r="D2618" s="6">
        <v>0</v>
      </c>
      <c r="E2618" s="6">
        <f t="shared" si="64"/>
        <v>56394</v>
      </c>
    </row>
    <row r="2619" spans="1:5" x14ac:dyDescent="0.35">
      <c r="A2619" s="2" t="s">
        <v>7064</v>
      </c>
      <c r="B2619" t="s">
        <v>2495</v>
      </c>
      <c r="C2619" s="6">
        <v>292240</v>
      </c>
      <c r="D2619" s="6">
        <v>0</v>
      </c>
      <c r="E2619" s="6">
        <f t="shared" si="64"/>
        <v>292240</v>
      </c>
    </row>
    <row r="2620" spans="1:5" x14ac:dyDescent="0.35">
      <c r="A2620" s="2" t="s">
        <v>7065</v>
      </c>
      <c r="B2620" t="s">
        <v>2496</v>
      </c>
      <c r="C2620" s="6">
        <v>57590</v>
      </c>
      <c r="D2620" s="6">
        <v>6285</v>
      </c>
      <c r="E2620" s="6">
        <f t="shared" si="64"/>
        <v>63875</v>
      </c>
    </row>
    <row r="2621" spans="1:5" x14ac:dyDescent="0.35">
      <c r="A2621" s="2" t="s">
        <v>7066</v>
      </c>
      <c r="B2621" t="s">
        <v>2497</v>
      </c>
      <c r="C2621" s="6">
        <v>41730</v>
      </c>
      <c r="D2621" s="6">
        <v>0</v>
      </c>
      <c r="E2621" s="6">
        <f t="shared" si="64"/>
        <v>41730</v>
      </c>
    </row>
    <row r="2622" spans="1:5" x14ac:dyDescent="0.35">
      <c r="A2622" s="2" t="s">
        <v>7067</v>
      </c>
      <c r="B2622" t="s">
        <v>2498</v>
      </c>
      <c r="C2622" s="6">
        <v>80886</v>
      </c>
      <c r="D2622" s="6">
        <v>0</v>
      </c>
      <c r="E2622" s="6">
        <f t="shared" si="64"/>
        <v>80886</v>
      </c>
    </row>
    <row r="2623" spans="1:5" x14ac:dyDescent="0.35">
      <c r="A2623" s="2" t="s">
        <v>7068</v>
      </c>
      <c r="B2623" t="s">
        <v>2499</v>
      </c>
      <c r="C2623" s="6">
        <v>1059708</v>
      </c>
      <c r="D2623" s="6">
        <v>3716</v>
      </c>
      <c r="E2623" s="6">
        <f t="shared" si="64"/>
        <v>1063424</v>
      </c>
    </row>
    <row r="2624" spans="1:5" x14ac:dyDescent="0.35">
      <c r="A2624" s="2" t="s">
        <v>7069</v>
      </c>
      <c r="B2624" t="s">
        <v>2500</v>
      </c>
      <c r="C2624" s="6">
        <v>134524</v>
      </c>
      <c r="D2624" s="6">
        <v>0</v>
      </c>
      <c r="E2624" s="6">
        <f t="shared" si="64"/>
        <v>134524</v>
      </c>
    </row>
    <row r="2625" spans="1:5" x14ac:dyDescent="0.35">
      <c r="A2625" s="2" t="s">
        <v>7070</v>
      </c>
      <c r="B2625" t="s">
        <v>7071</v>
      </c>
      <c r="C2625" s="6">
        <v>29211</v>
      </c>
      <c r="D2625" s="6">
        <v>0</v>
      </c>
      <c r="E2625" s="6">
        <f t="shared" si="64"/>
        <v>29211</v>
      </c>
    </row>
    <row r="2626" spans="1:5" x14ac:dyDescent="0.35">
      <c r="A2626" s="2" t="s">
        <v>7072</v>
      </c>
      <c r="B2626" t="s">
        <v>2501</v>
      </c>
      <c r="C2626" s="6">
        <v>155428</v>
      </c>
      <c r="D2626" s="6">
        <v>0</v>
      </c>
      <c r="E2626" s="6">
        <f t="shared" si="64"/>
        <v>155428</v>
      </c>
    </row>
    <row r="2627" spans="1:5" x14ac:dyDescent="0.35">
      <c r="A2627" s="2" t="s">
        <v>7073</v>
      </c>
      <c r="B2627" t="s">
        <v>2502</v>
      </c>
      <c r="C2627" s="6">
        <v>5863337</v>
      </c>
      <c r="D2627" s="6">
        <v>312492</v>
      </c>
      <c r="E2627" s="6">
        <f t="shared" si="64"/>
        <v>6175829</v>
      </c>
    </row>
    <row r="2628" spans="1:5" x14ac:dyDescent="0.35">
      <c r="A2628" s="2" t="s">
        <v>7074</v>
      </c>
      <c r="B2628" t="s">
        <v>2503</v>
      </c>
      <c r="C2628" s="6">
        <v>9815</v>
      </c>
      <c r="D2628" s="6">
        <v>0</v>
      </c>
      <c r="E2628" s="6">
        <f t="shared" si="64"/>
        <v>9815</v>
      </c>
    </row>
    <row r="2629" spans="1:5" x14ac:dyDescent="0.35">
      <c r="A2629" s="2" t="s">
        <v>7075</v>
      </c>
      <c r="B2629" t="s">
        <v>2504</v>
      </c>
      <c r="C2629" s="6">
        <v>3674463</v>
      </c>
      <c r="D2629" s="6">
        <v>990</v>
      </c>
      <c r="E2629" s="6">
        <f t="shared" si="64"/>
        <v>3675453</v>
      </c>
    </row>
    <row r="2630" spans="1:5" x14ac:dyDescent="0.35">
      <c r="A2630" s="2" t="s">
        <v>7076</v>
      </c>
      <c r="B2630" t="s">
        <v>2505</v>
      </c>
      <c r="C2630" s="6">
        <v>875398</v>
      </c>
      <c r="D2630" s="6">
        <v>4410</v>
      </c>
      <c r="E2630" s="6">
        <f t="shared" si="64"/>
        <v>879808</v>
      </c>
    </row>
    <row r="2631" spans="1:5" x14ac:dyDescent="0.35">
      <c r="A2631" s="2" t="s">
        <v>7077</v>
      </c>
      <c r="B2631" t="s">
        <v>2506</v>
      </c>
      <c r="C2631" s="6">
        <v>5175430</v>
      </c>
      <c r="D2631" s="6">
        <v>83813</v>
      </c>
      <c r="E2631" s="6">
        <f t="shared" si="64"/>
        <v>5259243</v>
      </c>
    </row>
    <row r="2632" spans="1:5" x14ac:dyDescent="0.35">
      <c r="A2632" s="2" t="s">
        <v>7078</v>
      </c>
      <c r="B2632" t="s">
        <v>2507</v>
      </c>
      <c r="C2632" s="6">
        <v>113308</v>
      </c>
      <c r="D2632" s="6">
        <v>0</v>
      </c>
      <c r="E2632" s="6">
        <f t="shared" si="64"/>
        <v>113308</v>
      </c>
    </row>
    <row r="2633" spans="1:5" x14ac:dyDescent="0.35">
      <c r="A2633" s="2" t="s">
        <v>7079</v>
      </c>
      <c r="B2633" t="s">
        <v>2508</v>
      </c>
      <c r="C2633" s="6">
        <v>200486</v>
      </c>
      <c r="D2633" s="6">
        <v>0</v>
      </c>
      <c r="E2633" s="6">
        <f t="shared" si="64"/>
        <v>200486</v>
      </c>
    </row>
    <row r="2634" spans="1:5" x14ac:dyDescent="0.35">
      <c r="A2634" s="2" t="s">
        <v>7080</v>
      </c>
      <c r="B2634" t="s">
        <v>2509</v>
      </c>
      <c r="C2634" s="6">
        <v>494923</v>
      </c>
      <c r="D2634" s="6">
        <v>7503</v>
      </c>
      <c r="E2634" s="6">
        <f t="shared" si="64"/>
        <v>502426</v>
      </c>
    </row>
    <row r="2635" spans="1:5" x14ac:dyDescent="0.35">
      <c r="A2635" s="2" t="s">
        <v>7081</v>
      </c>
      <c r="B2635" t="s">
        <v>2510</v>
      </c>
      <c r="C2635" s="6">
        <v>2096669</v>
      </c>
      <c r="D2635" s="6">
        <v>32343</v>
      </c>
      <c r="E2635" s="6">
        <f t="shared" si="64"/>
        <v>2129012</v>
      </c>
    </row>
    <row r="2636" spans="1:5" x14ac:dyDescent="0.35">
      <c r="A2636" s="2" t="s">
        <v>7082</v>
      </c>
      <c r="B2636" t="s">
        <v>2511</v>
      </c>
      <c r="C2636" s="6">
        <v>148395</v>
      </c>
      <c r="D2636" s="6">
        <v>0</v>
      </c>
      <c r="E2636" s="6">
        <f t="shared" si="64"/>
        <v>148395</v>
      </c>
    </row>
    <row r="2637" spans="1:5" x14ac:dyDescent="0.35">
      <c r="A2637" s="2" t="s">
        <v>7083</v>
      </c>
      <c r="B2637" t="s">
        <v>2512</v>
      </c>
      <c r="C2637" s="6">
        <v>28600</v>
      </c>
      <c r="D2637" s="6">
        <v>0</v>
      </c>
      <c r="E2637" s="6">
        <f t="shared" si="64"/>
        <v>28600</v>
      </c>
    </row>
    <row r="2638" spans="1:5" x14ac:dyDescent="0.35">
      <c r="A2638" s="2" t="s">
        <v>7084</v>
      </c>
      <c r="B2638" t="s">
        <v>2513</v>
      </c>
      <c r="C2638" s="6">
        <v>0</v>
      </c>
      <c r="D2638" s="6">
        <v>120</v>
      </c>
      <c r="E2638" s="6">
        <f t="shared" si="64"/>
        <v>120</v>
      </c>
    </row>
    <row r="2639" spans="1:5" x14ac:dyDescent="0.35">
      <c r="A2639" s="2" t="s">
        <v>7085</v>
      </c>
      <c r="B2639" t="s">
        <v>2514</v>
      </c>
      <c r="C2639" s="6">
        <v>61240</v>
      </c>
      <c r="D2639" s="6">
        <v>0</v>
      </c>
      <c r="E2639" s="6">
        <f t="shared" si="64"/>
        <v>61240</v>
      </c>
    </row>
    <row r="2640" spans="1:5" x14ac:dyDescent="0.35">
      <c r="A2640" s="2" t="s">
        <v>7086</v>
      </c>
      <c r="B2640" t="s">
        <v>2515</v>
      </c>
      <c r="C2640" s="6">
        <v>302575</v>
      </c>
      <c r="D2640" s="6">
        <v>0</v>
      </c>
      <c r="E2640" s="6">
        <f t="shared" si="64"/>
        <v>302575</v>
      </c>
    </row>
    <row r="2641" spans="1:5" x14ac:dyDescent="0.35">
      <c r="A2641" s="2" t="s">
        <v>7087</v>
      </c>
      <c r="B2641" t="s">
        <v>2516</v>
      </c>
      <c r="C2641" s="6">
        <v>9100</v>
      </c>
      <c r="D2641" s="6">
        <v>0</v>
      </c>
      <c r="E2641" s="6">
        <f t="shared" si="64"/>
        <v>9100</v>
      </c>
    </row>
    <row r="2642" spans="1:5" x14ac:dyDescent="0.35">
      <c r="A2642" s="2" t="s">
        <v>7088</v>
      </c>
      <c r="B2642" t="s">
        <v>2517</v>
      </c>
      <c r="C2642" s="6">
        <v>80730</v>
      </c>
      <c r="D2642" s="6">
        <v>0</v>
      </c>
      <c r="E2642" s="6">
        <f t="shared" si="64"/>
        <v>80730</v>
      </c>
    </row>
    <row r="2643" spans="1:5" x14ac:dyDescent="0.35">
      <c r="A2643" s="2" t="s">
        <v>7089</v>
      </c>
      <c r="B2643" t="s">
        <v>2518</v>
      </c>
      <c r="C2643" s="6">
        <v>54470</v>
      </c>
      <c r="D2643" s="6">
        <v>0</v>
      </c>
      <c r="E2643" s="6">
        <f t="shared" si="64"/>
        <v>54470</v>
      </c>
    </row>
    <row r="2644" spans="1:5" x14ac:dyDescent="0.35">
      <c r="A2644" s="2" t="s">
        <v>7090</v>
      </c>
      <c r="B2644" t="s">
        <v>7091</v>
      </c>
      <c r="C2644" s="6">
        <v>48698</v>
      </c>
      <c r="D2644" s="6">
        <v>0</v>
      </c>
      <c r="E2644" s="6">
        <f t="shared" si="64"/>
        <v>48698</v>
      </c>
    </row>
    <row r="2645" spans="1:5" x14ac:dyDescent="0.35">
      <c r="A2645" s="2" t="s">
        <v>7092</v>
      </c>
      <c r="B2645" t="s">
        <v>2519</v>
      </c>
      <c r="C2645" s="6">
        <v>19994</v>
      </c>
      <c r="D2645" s="6">
        <v>0</v>
      </c>
      <c r="E2645" s="6">
        <f t="shared" si="64"/>
        <v>19994</v>
      </c>
    </row>
    <row r="2646" spans="1:5" x14ac:dyDescent="0.35">
      <c r="A2646" s="2" t="s">
        <v>7093</v>
      </c>
      <c r="B2646" t="s">
        <v>2520</v>
      </c>
      <c r="C2646" s="6">
        <v>302640</v>
      </c>
      <c r="D2646" s="6">
        <v>0</v>
      </c>
      <c r="E2646" s="6">
        <f t="shared" si="64"/>
        <v>302640</v>
      </c>
    </row>
    <row r="2647" spans="1:5" x14ac:dyDescent="0.35">
      <c r="A2647" s="2" t="s">
        <v>7094</v>
      </c>
      <c r="B2647" t="s">
        <v>2521</v>
      </c>
      <c r="C2647" s="6">
        <v>40794</v>
      </c>
      <c r="D2647" s="6">
        <v>0</v>
      </c>
      <c r="E2647" s="6">
        <f t="shared" si="64"/>
        <v>40794</v>
      </c>
    </row>
    <row r="2648" spans="1:5" x14ac:dyDescent="0.35">
      <c r="A2648" s="2" t="s">
        <v>7095</v>
      </c>
      <c r="B2648" t="s">
        <v>2522</v>
      </c>
      <c r="C2648" s="6">
        <v>9100</v>
      </c>
      <c r="D2648" s="6">
        <v>0</v>
      </c>
      <c r="E2648" s="6">
        <f t="shared" si="64"/>
        <v>9100</v>
      </c>
    </row>
    <row r="2649" spans="1:5" x14ac:dyDescent="0.35">
      <c r="A2649" s="2" t="s">
        <v>7096</v>
      </c>
      <c r="B2649" t="s">
        <v>2523</v>
      </c>
      <c r="C2649" s="6">
        <v>544440</v>
      </c>
      <c r="D2649" s="6">
        <v>1845</v>
      </c>
      <c r="E2649" s="6">
        <f t="shared" si="64"/>
        <v>546285</v>
      </c>
    </row>
    <row r="2650" spans="1:5" x14ac:dyDescent="0.35">
      <c r="A2650" s="2" t="s">
        <v>7097</v>
      </c>
      <c r="B2650" t="s">
        <v>2524</v>
      </c>
      <c r="C2650" s="6">
        <v>63635</v>
      </c>
      <c r="D2650" s="6">
        <v>0</v>
      </c>
      <c r="E2650" s="6">
        <f t="shared" si="64"/>
        <v>63635</v>
      </c>
    </row>
    <row r="2651" spans="1:5" x14ac:dyDescent="0.35">
      <c r="A2651" s="2" t="s">
        <v>7098</v>
      </c>
      <c r="B2651" t="s">
        <v>2525</v>
      </c>
      <c r="C2651" s="6">
        <v>84500</v>
      </c>
      <c r="D2651" s="6">
        <v>0</v>
      </c>
      <c r="E2651" s="6">
        <f t="shared" si="64"/>
        <v>84500</v>
      </c>
    </row>
    <row r="2652" spans="1:5" x14ac:dyDescent="0.35">
      <c r="A2652" s="2" t="s">
        <v>7099</v>
      </c>
      <c r="B2652" t="s">
        <v>2526</v>
      </c>
      <c r="C2652" s="6">
        <v>18850</v>
      </c>
      <c r="D2652" s="6">
        <v>0</v>
      </c>
      <c r="E2652" s="6">
        <f t="shared" si="64"/>
        <v>18850</v>
      </c>
    </row>
    <row r="2653" spans="1:5" x14ac:dyDescent="0.35">
      <c r="A2653" s="2" t="s">
        <v>7100</v>
      </c>
      <c r="B2653" t="s">
        <v>2527</v>
      </c>
      <c r="C2653" s="6">
        <v>562432</v>
      </c>
      <c r="D2653" s="6">
        <v>3960</v>
      </c>
      <c r="E2653" s="6">
        <f t="shared" si="64"/>
        <v>566392</v>
      </c>
    </row>
    <row r="2654" spans="1:5" x14ac:dyDescent="0.35">
      <c r="A2654" s="2" t="s">
        <v>7101</v>
      </c>
      <c r="B2654" t="s">
        <v>2528</v>
      </c>
      <c r="C2654" s="6">
        <v>54860</v>
      </c>
      <c r="D2654" s="6">
        <v>0</v>
      </c>
      <c r="E2654" s="6">
        <f t="shared" si="64"/>
        <v>54860</v>
      </c>
    </row>
    <row r="2655" spans="1:5" x14ac:dyDescent="0.35">
      <c r="A2655" s="2" t="s">
        <v>7102</v>
      </c>
      <c r="B2655" t="s">
        <v>2529</v>
      </c>
      <c r="C2655" s="6">
        <v>182000</v>
      </c>
      <c r="D2655" s="6">
        <v>0</v>
      </c>
      <c r="E2655" s="6">
        <f t="shared" ref="E2655:E2671" si="65">SUM(C2655:D2655)</f>
        <v>182000</v>
      </c>
    </row>
    <row r="2656" spans="1:5" x14ac:dyDescent="0.35">
      <c r="A2656" s="2" t="s">
        <v>7103</v>
      </c>
      <c r="B2656" t="s">
        <v>2530</v>
      </c>
      <c r="C2656" s="6">
        <v>61217</v>
      </c>
      <c r="D2656" s="6">
        <v>0</v>
      </c>
      <c r="E2656" s="6">
        <f t="shared" si="65"/>
        <v>61217</v>
      </c>
    </row>
    <row r="2657" spans="1:9" x14ac:dyDescent="0.35">
      <c r="A2657" s="2" t="s">
        <v>7104</v>
      </c>
      <c r="B2657" t="s">
        <v>2531</v>
      </c>
      <c r="C2657" s="6">
        <v>204893</v>
      </c>
      <c r="D2657" s="6">
        <v>0</v>
      </c>
      <c r="E2657" s="6">
        <f t="shared" si="65"/>
        <v>204893</v>
      </c>
    </row>
    <row r="2658" spans="1:9" x14ac:dyDescent="0.35">
      <c r="A2658" s="2" t="s">
        <v>7105</v>
      </c>
      <c r="B2658" t="s">
        <v>2532</v>
      </c>
      <c r="C2658" s="6">
        <v>17160</v>
      </c>
      <c r="D2658" s="6">
        <v>0</v>
      </c>
      <c r="E2658" s="6">
        <f t="shared" si="65"/>
        <v>17160</v>
      </c>
    </row>
    <row r="2659" spans="1:9" x14ac:dyDescent="0.35">
      <c r="A2659" s="2" t="s">
        <v>7106</v>
      </c>
      <c r="B2659" t="s">
        <v>2533</v>
      </c>
      <c r="C2659" s="6">
        <v>4621026</v>
      </c>
      <c r="D2659" s="6">
        <v>24715</v>
      </c>
      <c r="E2659" s="6">
        <f t="shared" si="65"/>
        <v>4645741</v>
      </c>
    </row>
    <row r="2660" spans="1:9" x14ac:dyDescent="0.35">
      <c r="A2660" s="2" t="s">
        <v>7107</v>
      </c>
      <c r="B2660" t="s">
        <v>2534</v>
      </c>
      <c r="C2660" s="6">
        <v>91091</v>
      </c>
      <c r="D2660" s="6">
        <v>25350</v>
      </c>
      <c r="E2660" s="6">
        <f t="shared" si="65"/>
        <v>116441</v>
      </c>
    </row>
    <row r="2661" spans="1:9" x14ac:dyDescent="0.35">
      <c r="A2661" s="2" t="s">
        <v>7108</v>
      </c>
      <c r="B2661" t="s">
        <v>2535</v>
      </c>
      <c r="C2661" s="6">
        <v>76609</v>
      </c>
      <c r="D2661" s="6">
        <v>0</v>
      </c>
      <c r="E2661" s="6">
        <f t="shared" si="65"/>
        <v>76609</v>
      </c>
    </row>
    <row r="2662" spans="1:9" x14ac:dyDescent="0.35">
      <c r="A2662" s="2" t="s">
        <v>7109</v>
      </c>
      <c r="B2662" t="s">
        <v>2536</v>
      </c>
      <c r="C2662" s="6">
        <v>85176</v>
      </c>
      <c r="D2662" s="6">
        <v>0</v>
      </c>
      <c r="E2662" s="6">
        <f t="shared" si="65"/>
        <v>85176</v>
      </c>
    </row>
    <row r="2663" spans="1:9" x14ac:dyDescent="0.35">
      <c r="A2663" s="2" t="s">
        <v>7110</v>
      </c>
      <c r="B2663" t="s">
        <v>2537</v>
      </c>
      <c r="C2663" s="6">
        <v>375310</v>
      </c>
      <c r="D2663" s="6">
        <v>2670</v>
      </c>
      <c r="E2663" s="6">
        <f t="shared" si="65"/>
        <v>377980</v>
      </c>
    </row>
    <row r="2664" spans="1:9" x14ac:dyDescent="0.35">
      <c r="A2664" s="2" t="s">
        <v>7111</v>
      </c>
      <c r="B2664" t="s">
        <v>2538</v>
      </c>
      <c r="C2664" s="6">
        <v>274820</v>
      </c>
      <c r="D2664" s="6">
        <v>450</v>
      </c>
      <c r="E2664" s="6">
        <f t="shared" si="65"/>
        <v>275270</v>
      </c>
    </row>
    <row r="2665" spans="1:9" x14ac:dyDescent="0.35">
      <c r="A2665" s="2" t="s">
        <v>7112</v>
      </c>
      <c r="B2665" t="s">
        <v>2539</v>
      </c>
      <c r="C2665" s="6">
        <v>30020028</v>
      </c>
      <c r="D2665" s="6">
        <v>5106865</v>
      </c>
      <c r="E2665" s="6">
        <f t="shared" si="65"/>
        <v>35126893</v>
      </c>
      <c r="G2665" s="6"/>
      <c r="H2665" s="6"/>
    </row>
    <row r="2666" spans="1:9" x14ac:dyDescent="0.35">
      <c r="A2666" s="2" t="s">
        <v>7113</v>
      </c>
      <c r="B2666" t="s">
        <v>2540</v>
      </c>
      <c r="C2666" s="6">
        <v>403020</v>
      </c>
      <c r="D2666" s="6">
        <v>24570</v>
      </c>
      <c r="E2666" s="6">
        <f t="shared" si="65"/>
        <v>427590</v>
      </c>
    </row>
    <row r="2667" spans="1:9" x14ac:dyDescent="0.35">
      <c r="A2667" s="2" t="s">
        <v>7114</v>
      </c>
      <c r="B2667" t="s">
        <v>2541</v>
      </c>
      <c r="C2667" s="6">
        <v>645813</v>
      </c>
      <c r="D2667" s="6">
        <v>38835</v>
      </c>
      <c r="E2667" s="6">
        <f t="shared" si="65"/>
        <v>684648</v>
      </c>
    </row>
    <row r="2668" spans="1:9" x14ac:dyDescent="0.35">
      <c r="A2668" s="2" t="s">
        <v>7115</v>
      </c>
      <c r="B2668" t="s">
        <v>2542</v>
      </c>
      <c r="C2668" s="6">
        <v>863512</v>
      </c>
      <c r="D2668" s="6">
        <v>3105</v>
      </c>
      <c r="E2668" s="6">
        <f t="shared" si="65"/>
        <v>866617</v>
      </c>
    </row>
    <row r="2669" spans="1:9" x14ac:dyDescent="0.35">
      <c r="A2669" s="2" t="s">
        <v>7116</v>
      </c>
      <c r="B2669" t="s">
        <v>2543</v>
      </c>
      <c r="C2669" s="6">
        <v>20280</v>
      </c>
      <c r="D2669" s="6">
        <v>0</v>
      </c>
      <c r="E2669" s="6">
        <f t="shared" si="65"/>
        <v>20280</v>
      </c>
    </row>
    <row r="2670" spans="1:9" x14ac:dyDescent="0.35">
      <c r="A2670" s="2" t="s">
        <v>7117</v>
      </c>
      <c r="B2670" t="s">
        <v>2007</v>
      </c>
      <c r="C2670" s="6">
        <v>1872</v>
      </c>
      <c r="D2670" s="6">
        <v>559</v>
      </c>
      <c r="E2670" s="6">
        <f t="shared" si="65"/>
        <v>2431</v>
      </c>
      <c r="H2670" s="6"/>
    </row>
    <row r="2671" spans="1:9" x14ac:dyDescent="0.35">
      <c r="A2671" s="2" t="s">
        <v>7118</v>
      </c>
      <c r="B2671" t="s">
        <v>2544</v>
      </c>
      <c r="C2671" s="6">
        <v>45500</v>
      </c>
      <c r="D2671" s="6">
        <v>0</v>
      </c>
      <c r="E2671" s="6">
        <f t="shared" si="65"/>
        <v>45500</v>
      </c>
    </row>
    <row r="2672" spans="1:9" x14ac:dyDescent="0.35">
      <c r="A2672" s="4"/>
      <c r="B2672" s="4" t="s">
        <v>4412</v>
      </c>
      <c r="C2672" s="5">
        <f>SUM(C2526:C2671)</f>
        <v>85854396</v>
      </c>
      <c r="D2672" s="5">
        <f t="shared" ref="D2672:E2672" si="66">SUM(D2526:D2671)</f>
        <v>6286436</v>
      </c>
      <c r="E2672" s="5">
        <f t="shared" si="66"/>
        <v>92140832</v>
      </c>
      <c r="G2672" s="9"/>
      <c r="H2672" s="9"/>
      <c r="I2672" s="9"/>
    </row>
    <row r="2673" spans="1:5" x14ac:dyDescent="0.35">
      <c r="A2673" s="2" t="s">
        <v>7119</v>
      </c>
      <c r="B2673" t="s">
        <v>2545</v>
      </c>
      <c r="C2673" s="6">
        <v>241436</v>
      </c>
      <c r="D2673" s="6">
        <v>4470</v>
      </c>
      <c r="E2673" s="6">
        <f>SUM(C2673:D2673)</f>
        <v>245906</v>
      </c>
    </row>
    <row r="2674" spans="1:5" x14ac:dyDescent="0.35">
      <c r="A2674" s="2" t="s">
        <v>7120</v>
      </c>
      <c r="B2674" t="s">
        <v>2546</v>
      </c>
      <c r="C2674" s="6">
        <v>1170</v>
      </c>
      <c r="D2674" s="6">
        <v>100</v>
      </c>
      <c r="E2674" s="6">
        <f t="shared" ref="E2674:E2737" si="67">SUM(C2674:D2674)</f>
        <v>1270</v>
      </c>
    </row>
    <row r="2675" spans="1:5" x14ac:dyDescent="0.35">
      <c r="A2675" s="2" t="s">
        <v>7121</v>
      </c>
      <c r="B2675" t="s">
        <v>2547</v>
      </c>
      <c r="C2675" s="6">
        <v>3158576</v>
      </c>
      <c r="D2675" s="6">
        <v>1425401</v>
      </c>
      <c r="E2675" s="6">
        <f t="shared" si="67"/>
        <v>4583977</v>
      </c>
    </row>
    <row r="2676" spans="1:5" x14ac:dyDescent="0.35">
      <c r="A2676" s="2" t="s">
        <v>7122</v>
      </c>
      <c r="B2676" t="s">
        <v>2548</v>
      </c>
      <c r="C2676" s="6">
        <v>74555</v>
      </c>
      <c r="D2676" s="6">
        <v>1320</v>
      </c>
      <c r="E2676" s="6">
        <f t="shared" si="67"/>
        <v>75875</v>
      </c>
    </row>
    <row r="2677" spans="1:5" x14ac:dyDescent="0.35">
      <c r="A2677" s="2" t="s">
        <v>7123</v>
      </c>
      <c r="B2677" t="s">
        <v>2551</v>
      </c>
      <c r="C2677" s="6">
        <v>167315</v>
      </c>
      <c r="D2677" s="6">
        <v>5813</v>
      </c>
      <c r="E2677" s="6">
        <f t="shared" si="67"/>
        <v>173128</v>
      </c>
    </row>
    <row r="2678" spans="1:5" x14ac:dyDescent="0.35">
      <c r="A2678" s="2" t="s">
        <v>7124</v>
      </c>
      <c r="B2678" t="s">
        <v>2550</v>
      </c>
      <c r="C2678" s="6">
        <v>0</v>
      </c>
      <c r="D2678" s="6">
        <v>13237</v>
      </c>
      <c r="E2678" s="6">
        <f t="shared" si="67"/>
        <v>13237</v>
      </c>
    </row>
    <row r="2679" spans="1:5" x14ac:dyDescent="0.35">
      <c r="A2679" s="2" t="s">
        <v>7125</v>
      </c>
      <c r="B2679" t="s">
        <v>2552</v>
      </c>
      <c r="C2679" s="6">
        <v>158781</v>
      </c>
      <c r="D2679" s="6">
        <v>13568</v>
      </c>
      <c r="E2679" s="6">
        <f t="shared" si="67"/>
        <v>172349</v>
      </c>
    </row>
    <row r="2680" spans="1:5" x14ac:dyDescent="0.35">
      <c r="A2680" s="2" t="s">
        <v>7126</v>
      </c>
      <c r="B2680" t="s">
        <v>2553</v>
      </c>
      <c r="C2680" s="6">
        <v>0</v>
      </c>
      <c r="D2680" s="6">
        <v>6116</v>
      </c>
      <c r="E2680" s="6">
        <f t="shared" si="67"/>
        <v>6116</v>
      </c>
    </row>
    <row r="2681" spans="1:5" x14ac:dyDescent="0.35">
      <c r="A2681" s="2" t="s">
        <v>7127</v>
      </c>
      <c r="B2681" t="s">
        <v>2554</v>
      </c>
      <c r="C2681" s="6">
        <v>727226</v>
      </c>
      <c r="D2681" s="6">
        <v>135422</v>
      </c>
      <c r="E2681" s="6">
        <f t="shared" si="67"/>
        <v>862648</v>
      </c>
    </row>
    <row r="2682" spans="1:5" x14ac:dyDescent="0.35">
      <c r="A2682" s="2" t="s">
        <v>7128</v>
      </c>
      <c r="B2682" t="s">
        <v>2555</v>
      </c>
      <c r="C2682" s="6">
        <v>63661</v>
      </c>
      <c r="D2682" s="6">
        <v>5734</v>
      </c>
      <c r="E2682" s="6">
        <f t="shared" si="67"/>
        <v>69395</v>
      </c>
    </row>
    <row r="2683" spans="1:5" x14ac:dyDescent="0.35">
      <c r="A2683" s="2" t="s">
        <v>7129</v>
      </c>
      <c r="B2683" t="s">
        <v>2556</v>
      </c>
      <c r="C2683" s="6">
        <v>583724</v>
      </c>
      <c r="D2683" s="6">
        <v>107750</v>
      </c>
      <c r="E2683" s="6">
        <f t="shared" si="67"/>
        <v>691474</v>
      </c>
    </row>
    <row r="2684" spans="1:5" x14ac:dyDescent="0.35">
      <c r="A2684" s="2" t="s">
        <v>7130</v>
      </c>
      <c r="B2684" t="s">
        <v>2557</v>
      </c>
      <c r="C2684" s="6">
        <v>165087</v>
      </c>
      <c r="D2684" s="6">
        <v>138123</v>
      </c>
      <c r="E2684" s="6">
        <f t="shared" si="67"/>
        <v>303210</v>
      </c>
    </row>
    <row r="2685" spans="1:5" x14ac:dyDescent="0.35">
      <c r="A2685" s="2" t="s">
        <v>7131</v>
      </c>
      <c r="B2685" t="s">
        <v>2558</v>
      </c>
      <c r="C2685" s="6">
        <v>0</v>
      </c>
      <c r="D2685" s="6">
        <v>15331</v>
      </c>
      <c r="E2685" s="6">
        <f t="shared" si="67"/>
        <v>15331</v>
      </c>
    </row>
    <row r="2686" spans="1:5" x14ac:dyDescent="0.35">
      <c r="A2686" s="2" t="s">
        <v>7132</v>
      </c>
      <c r="B2686" t="s">
        <v>2559</v>
      </c>
      <c r="C2686" s="6">
        <v>3089015</v>
      </c>
      <c r="D2686" s="6">
        <v>3188928</v>
      </c>
      <c r="E2686" s="6">
        <f t="shared" si="67"/>
        <v>6277943</v>
      </c>
    </row>
    <row r="2687" spans="1:5" x14ac:dyDescent="0.35">
      <c r="A2687" s="2" t="s">
        <v>7133</v>
      </c>
      <c r="B2687" t="s">
        <v>2560</v>
      </c>
      <c r="C2687" s="6">
        <v>5769718</v>
      </c>
      <c r="D2687" s="6">
        <v>2674398</v>
      </c>
      <c r="E2687" s="6">
        <f t="shared" si="67"/>
        <v>8444116</v>
      </c>
    </row>
    <row r="2688" spans="1:5" x14ac:dyDescent="0.35">
      <c r="A2688" s="2" t="s">
        <v>7134</v>
      </c>
      <c r="B2688" t="s">
        <v>2561</v>
      </c>
      <c r="C2688" s="6">
        <v>1010066</v>
      </c>
      <c r="D2688" s="6">
        <v>254523</v>
      </c>
      <c r="E2688" s="6">
        <f t="shared" si="67"/>
        <v>1264589</v>
      </c>
    </row>
    <row r="2689" spans="1:5" x14ac:dyDescent="0.35">
      <c r="A2689" s="2" t="s">
        <v>7135</v>
      </c>
      <c r="B2689" t="s">
        <v>2148</v>
      </c>
      <c r="C2689" s="6">
        <v>57421</v>
      </c>
      <c r="D2689" s="6">
        <v>168933</v>
      </c>
      <c r="E2689" s="6">
        <f t="shared" si="67"/>
        <v>226354</v>
      </c>
    </row>
    <row r="2690" spans="1:5" x14ac:dyDescent="0.35">
      <c r="A2690" s="2" t="s">
        <v>7136</v>
      </c>
      <c r="B2690" t="s">
        <v>2562</v>
      </c>
      <c r="C2690" s="6">
        <v>16730286</v>
      </c>
      <c r="D2690" s="6">
        <v>4895939</v>
      </c>
      <c r="E2690" s="6">
        <f t="shared" si="67"/>
        <v>21626225</v>
      </c>
    </row>
    <row r="2691" spans="1:5" x14ac:dyDescent="0.35">
      <c r="A2691" s="2" t="s">
        <v>7137</v>
      </c>
      <c r="B2691" t="s">
        <v>2563</v>
      </c>
      <c r="C2691" s="6">
        <v>42042</v>
      </c>
      <c r="D2691" s="6">
        <v>4095</v>
      </c>
      <c r="E2691" s="6">
        <f t="shared" si="67"/>
        <v>46137</v>
      </c>
    </row>
    <row r="2692" spans="1:5" x14ac:dyDescent="0.35">
      <c r="A2692" s="2" t="s">
        <v>7138</v>
      </c>
      <c r="B2692" t="s">
        <v>2564</v>
      </c>
      <c r="C2692" s="6">
        <v>236766</v>
      </c>
      <c r="D2692" s="6">
        <v>83087</v>
      </c>
      <c r="E2692" s="6">
        <f t="shared" si="67"/>
        <v>319853</v>
      </c>
    </row>
    <row r="2693" spans="1:5" x14ac:dyDescent="0.35">
      <c r="A2693" s="2" t="s">
        <v>7139</v>
      </c>
      <c r="B2693" t="s">
        <v>2565</v>
      </c>
      <c r="C2693" s="6">
        <v>806004</v>
      </c>
      <c r="D2693" s="6">
        <v>967628</v>
      </c>
      <c r="E2693" s="6">
        <f t="shared" si="67"/>
        <v>1773632</v>
      </c>
    </row>
    <row r="2694" spans="1:5" x14ac:dyDescent="0.35">
      <c r="A2694" s="2" t="s">
        <v>7140</v>
      </c>
      <c r="B2694" t="s">
        <v>2566</v>
      </c>
      <c r="C2694" s="6">
        <v>481613</v>
      </c>
      <c r="D2694" s="6">
        <v>59625</v>
      </c>
      <c r="E2694" s="6">
        <f t="shared" si="67"/>
        <v>541238</v>
      </c>
    </row>
    <row r="2695" spans="1:5" x14ac:dyDescent="0.35">
      <c r="A2695" s="2" t="s">
        <v>7141</v>
      </c>
      <c r="B2695" t="s">
        <v>35</v>
      </c>
      <c r="C2695" s="6">
        <v>0</v>
      </c>
      <c r="D2695" s="6">
        <v>8313</v>
      </c>
      <c r="E2695" s="6">
        <f t="shared" si="67"/>
        <v>8313</v>
      </c>
    </row>
    <row r="2696" spans="1:5" x14ac:dyDescent="0.35">
      <c r="A2696" s="2" t="s">
        <v>7142</v>
      </c>
      <c r="B2696" t="s">
        <v>2567</v>
      </c>
      <c r="C2696" s="6">
        <v>7527</v>
      </c>
      <c r="D2696" s="6">
        <v>316139</v>
      </c>
      <c r="E2696" s="6">
        <f t="shared" si="67"/>
        <v>323666</v>
      </c>
    </row>
    <row r="2697" spans="1:5" x14ac:dyDescent="0.35">
      <c r="A2697" s="2" t="s">
        <v>7143</v>
      </c>
      <c r="B2697" t="s">
        <v>1831</v>
      </c>
      <c r="C2697" s="6">
        <v>623480</v>
      </c>
      <c r="D2697" s="6">
        <v>81769</v>
      </c>
      <c r="E2697" s="6">
        <f t="shared" si="67"/>
        <v>705249</v>
      </c>
    </row>
    <row r="2698" spans="1:5" x14ac:dyDescent="0.35">
      <c r="A2698" s="2" t="s">
        <v>7144</v>
      </c>
      <c r="B2698" t="s">
        <v>2568</v>
      </c>
      <c r="C2698" s="6">
        <v>622362</v>
      </c>
      <c r="D2698" s="6">
        <v>260</v>
      </c>
      <c r="E2698" s="6">
        <f t="shared" si="67"/>
        <v>622622</v>
      </c>
    </row>
    <row r="2699" spans="1:5" x14ac:dyDescent="0.35">
      <c r="A2699" s="2" t="s">
        <v>7145</v>
      </c>
      <c r="B2699" t="s">
        <v>2570</v>
      </c>
      <c r="C2699" s="6">
        <v>57950</v>
      </c>
      <c r="D2699" s="6">
        <v>103543</v>
      </c>
      <c r="E2699" s="6">
        <f t="shared" si="67"/>
        <v>161493</v>
      </c>
    </row>
    <row r="2700" spans="1:5" x14ac:dyDescent="0.35">
      <c r="A2700" s="2" t="s">
        <v>7146</v>
      </c>
      <c r="B2700" t="s">
        <v>2569</v>
      </c>
      <c r="C2700" s="6">
        <v>32500</v>
      </c>
      <c r="D2700" s="6">
        <v>0</v>
      </c>
      <c r="E2700" s="6">
        <f t="shared" si="67"/>
        <v>32500</v>
      </c>
    </row>
    <row r="2701" spans="1:5" x14ac:dyDescent="0.35">
      <c r="A2701" s="2" t="s">
        <v>7147</v>
      </c>
      <c r="B2701" t="s">
        <v>2571</v>
      </c>
      <c r="C2701" s="6">
        <v>74499</v>
      </c>
      <c r="D2701" s="6">
        <v>14981</v>
      </c>
      <c r="E2701" s="6">
        <f t="shared" si="67"/>
        <v>89480</v>
      </c>
    </row>
    <row r="2702" spans="1:5" x14ac:dyDescent="0.35">
      <c r="A2702" s="2" t="s">
        <v>7148</v>
      </c>
      <c r="B2702" t="s">
        <v>2572</v>
      </c>
      <c r="C2702" s="6">
        <v>277443</v>
      </c>
      <c r="D2702" s="6">
        <v>146970</v>
      </c>
      <c r="E2702" s="6">
        <f t="shared" si="67"/>
        <v>424413</v>
      </c>
    </row>
    <row r="2703" spans="1:5" x14ac:dyDescent="0.35">
      <c r="A2703" s="2" t="s">
        <v>7149</v>
      </c>
      <c r="B2703" t="s">
        <v>757</v>
      </c>
      <c r="C2703" s="6">
        <v>64284</v>
      </c>
      <c r="D2703" s="6">
        <v>1620</v>
      </c>
      <c r="E2703" s="6">
        <f t="shared" si="67"/>
        <v>65904</v>
      </c>
    </row>
    <row r="2704" spans="1:5" x14ac:dyDescent="0.35">
      <c r="A2704" s="2" t="s">
        <v>7150</v>
      </c>
      <c r="B2704" t="s">
        <v>2573</v>
      </c>
      <c r="C2704" s="6">
        <v>15613</v>
      </c>
      <c r="D2704" s="6">
        <v>22712</v>
      </c>
      <c r="E2704" s="6">
        <f t="shared" si="67"/>
        <v>38325</v>
      </c>
    </row>
    <row r="2705" spans="1:5" x14ac:dyDescent="0.35">
      <c r="A2705" s="2" t="s">
        <v>7151</v>
      </c>
      <c r="B2705" t="s">
        <v>2574</v>
      </c>
      <c r="C2705" s="6">
        <v>40465</v>
      </c>
      <c r="D2705" s="6">
        <v>200</v>
      </c>
      <c r="E2705" s="6">
        <f t="shared" si="67"/>
        <v>40665</v>
      </c>
    </row>
    <row r="2706" spans="1:5" x14ac:dyDescent="0.35">
      <c r="A2706" s="2" t="s">
        <v>7152</v>
      </c>
      <c r="B2706" t="s">
        <v>2575</v>
      </c>
      <c r="C2706" s="6">
        <v>177334</v>
      </c>
      <c r="D2706" s="6">
        <v>65648</v>
      </c>
      <c r="E2706" s="6">
        <f t="shared" si="67"/>
        <v>242982</v>
      </c>
    </row>
    <row r="2707" spans="1:5" x14ac:dyDescent="0.35">
      <c r="A2707" s="2" t="s">
        <v>7153</v>
      </c>
      <c r="B2707" t="s">
        <v>1243</v>
      </c>
      <c r="C2707" s="6">
        <v>23348</v>
      </c>
      <c r="D2707" s="6">
        <v>135</v>
      </c>
      <c r="E2707" s="6">
        <f t="shared" si="67"/>
        <v>23483</v>
      </c>
    </row>
    <row r="2708" spans="1:5" x14ac:dyDescent="0.35">
      <c r="A2708" s="2" t="s">
        <v>7154</v>
      </c>
      <c r="B2708" t="s">
        <v>2576</v>
      </c>
      <c r="C2708" s="6">
        <v>0</v>
      </c>
      <c r="D2708" s="6">
        <v>9160</v>
      </c>
      <c r="E2708" s="6">
        <f t="shared" si="67"/>
        <v>9160</v>
      </c>
    </row>
    <row r="2709" spans="1:5" x14ac:dyDescent="0.35">
      <c r="A2709" s="2" t="s">
        <v>7155</v>
      </c>
      <c r="B2709" t="s">
        <v>2577</v>
      </c>
      <c r="C2709" s="6">
        <v>154926</v>
      </c>
      <c r="D2709" s="6">
        <v>1875</v>
      </c>
      <c r="E2709" s="6">
        <f t="shared" si="67"/>
        <v>156801</v>
      </c>
    </row>
    <row r="2710" spans="1:5" x14ac:dyDescent="0.35">
      <c r="A2710" s="2" t="s">
        <v>7156</v>
      </c>
      <c r="B2710" t="s">
        <v>2578</v>
      </c>
      <c r="C2710" s="6">
        <v>52905</v>
      </c>
      <c r="D2710" s="6">
        <v>1550</v>
      </c>
      <c r="E2710" s="6">
        <f t="shared" si="67"/>
        <v>54455</v>
      </c>
    </row>
    <row r="2711" spans="1:5" x14ac:dyDescent="0.35">
      <c r="A2711" s="2" t="s">
        <v>7157</v>
      </c>
      <c r="B2711" t="s">
        <v>2579</v>
      </c>
      <c r="C2711" s="6">
        <v>0</v>
      </c>
      <c r="D2711" s="6">
        <v>11406</v>
      </c>
      <c r="E2711" s="6">
        <f t="shared" si="67"/>
        <v>11406</v>
      </c>
    </row>
    <row r="2712" spans="1:5" x14ac:dyDescent="0.35">
      <c r="A2712" s="2" t="s">
        <v>7158</v>
      </c>
      <c r="B2712" t="s">
        <v>2580</v>
      </c>
      <c r="C2712" s="6">
        <v>655819</v>
      </c>
      <c r="D2712" s="6">
        <v>213236</v>
      </c>
      <c r="E2712" s="6">
        <f t="shared" si="67"/>
        <v>869055</v>
      </c>
    </row>
    <row r="2713" spans="1:5" x14ac:dyDescent="0.35">
      <c r="A2713" s="2" t="s">
        <v>7159</v>
      </c>
      <c r="B2713" t="s">
        <v>2581</v>
      </c>
      <c r="C2713" s="6">
        <v>0</v>
      </c>
      <c r="D2713" s="6">
        <v>12363</v>
      </c>
      <c r="E2713" s="6">
        <f t="shared" si="67"/>
        <v>12363</v>
      </c>
    </row>
    <row r="2714" spans="1:5" x14ac:dyDescent="0.35">
      <c r="A2714" s="2" t="s">
        <v>7160</v>
      </c>
      <c r="B2714" t="s">
        <v>2582</v>
      </c>
      <c r="C2714" s="6">
        <v>367575</v>
      </c>
      <c r="D2714" s="6">
        <v>589033</v>
      </c>
      <c r="E2714" s="6">
        <f t="shared" si="67"/>
        <v>956608</v>
      </c>
    </row>
    <row r="2715" spans="1:5" x14ac:dyDescent="0.35">
      <c r="A2715" s="2" t="s">
        <v>7161</v>
      </c>
      <c r="B2715" t="s">
        <v>2583</v>
      </c>
      <c r="C2715" s="6">
        <v>362201</v>
      </c>
      <c r="D2715" s="6">
        <v>403388</v>
      </c>
      <c r="E2715" s="6">
        <f t="shared" si="67"/>
        <v>765589</v>
      </c>
    </row>
    <row r="2716" spans="1:5" x14ac:dyDescent="0.35">
      <c r="A2716" s="2" t="s">
        <v>7162</v>
      </c>
      <c r="B2716" t="s">
        <v>2584</v>
      </c>
      <c r="C2716" s="6">
        <v>6485385</v>
      </c>
      <c r="D2716" s="6">
        <v>3975927</v>
      </c>
      <c r="E2716" s="6">
        <f t="shared" si="67"/>
        <v>10461312</v>
      </c>
    </row>
    <row r="2717" spans="1:5" x14ac:dyDescent="0.35">
      <c r="A2717" s="2" t="s">
        <v>7163</v>
      </c>
      <c r="B2717" t="s">
        <v>2585</v>
      </c>
      <c r="C2717" s="6">
        <v>44070</v>
      </c>
      <c r="D2717" s="6">
        <v>83963</v>
      </c>
      <c r="E2717" s="6">
        <f t="shared" si="67"/>
        <v>128033</v>
      </c>
    </row>
    <row r="2718" spans="1:5" x14ac:dyDescent="0.35">
      <c r="A2718" s="2" t="s">
        <v>7164</v>
      </c>
      <c r="B2718" t="s">
        <v>2586</v>
      </c>
      <c r="C2718" s="6">
        <v>98426</v>
      </c>
      <c r="D2718" s="6">
        <v>541</v>
      </c>
      <c r="E2718" s="6">
        <f t="shared" si="67"/>
        <v>98967</v>
      </c>
    </row>
    <row r="2719" spans="1:5" x14ac:dyDescent="0.35">
      <c r="A2719" s="2" t="s">
        <v>7165</v>
      </c>
      <c r="B2719" t="s">
        <v>2587</v>
      </c>
      <c r="C2719" s="6">
        <v>494973</v>
      </c>
      <c r="D2719" s="6">
        <v>868868</v>
      </c>
      <c r="E2719" s="6">
        <f t="shared" si="67"/>
        <v>1363841</v>
      </c>
    </row>
    <row r="2720" spans="1:5" x14ac:dyDescent="0.35">
      <c r="A2720" s="2" t="s">
        <v>7166</v>
      </c>
      <c r="B2720" t="s">
        <v>2588</v>
      </c>
      <c r="C2720" s="6">
        <v>77056</v>
      </c>
      <c r="D2720" s="6">
        <v>4465</v>
      </c>
      <c r="E2720" s="6">
        <f t="shared" si="67"/>
        <v>81521</v>
      </c>
    </row>
    <row r="2721" spans="1:5" x14ac:dyDescent="0.35">
      <c r="A2721" s="2" t="s">
        <v>7167</v>
      </c>
      <c r="B2721" t="s">
        <v>2589</v>
      </c>
      <c r="C2721" s="6">
        <v>56979</v>
      </c>
      <c r="D2721" s="6">
        <v>26967</v>
      </c>
      <c r="E2721" s="6">
        <f t="shared" si="67"/>
        <v>83946</v>
      </c>
    </row>
    <row r="2722" spans="1:5" x14ac:dyDescent="0.35">
      <c r="A2722" s="2" t="s">
        <v>7168</v>
      </c>
      <c r="B2722" t="s">
        <v>2590</v>
      </c>
      <c r="C2722" s="6">
        <v>2682505</v>
      </c>
      <c r="D2722" s="6">
        <v>2403964</v>
      </c>
      <c r="E2722" s="6">
        <f t="shared" si="67"/>
        <v>5086469</v>
      </c>
    </row>
    <row r="2723" spans="1:5" x14ac:dyDescent="0.35">
      <c r="A2723" s="2" t="s">
        <v>7169</v>
      </c>
      <c r="B2723" t="s">
        <v>2591</v>
      </c>
      <c r="C2723" s="6">
        <v>908617</v>
      </c>
      <c r="D2723" s="6">
        <v>412017</v>
      </c>
      <c r="E2723" s="6">
        <f t="shared" si="67"/>
        <v>1320634</v>
      </c>
    </row>
    <row r="2724" spans="1:5" x14ac:dyDescent="0.35">
      <c r="A2724" s="2" t="s">
        <v>7170</v>
      </c>
      <c r="B2724" t="s">
        <v>2592</v>
      </c>
      <c r="C2724" s="6">
        <v>5956707</v>
      </c>
      <c r="D2724" s="6">
        <v>3605175</v>
      </c>
      <c r="E2724" s="6">
        <f t="shared" si="67"/>
        <v>9561882</v>
      </c>
    </row>
    <row r="2725" spans="1:5" x14ac:dyDescent="0.35">
      <c r="A2725" s="2" t="s">
        <v>7171</v>
      </c>
      <c r="B2725" t="s">
        <v>2593</v>
      </c>
      <c r="C2725" s="6">
        <v>272111</v>
      </c>
      <c r="D2725" s="6">
        <v>22799</v>
      </c>
      <c r="E2725" s="6">
        <f t="shared" si="67"/>
        <v>294910</v>
      </c>
    </row>
    <row r="2726" spans="1:5" x14ac:dyDescent="0.35">
      <c r="A2726" s="2" t="s">
        <v>7172</v>
      </c>
      <c r="B2726" t="s">
        <v>2594</v>
      </c>
      <c r="C2726" s="6">
        <v>118092</v>
      </c>
      <c r="D2726" s="6">
        <v>44924</v>
      </c>
      <c r="E2726" s="6">
        <f t="shared" si="67"/>
        <v>163016</v>
      </c>
    </row>
    <row r="2727" spans="1:5" x14ac:dyDescent="0.35">
      <c r="A2727" s="2" t="s">
        <v>7173</v>
      </c>
      <c r="B2727" t="s">
        <v>2595</v>
      </c>
      <c r="C2727" s="6">
        <v>313469</v>
      </c>
      <c r="D2727" s="6">
        <v>26517</v>
      </c>
      <c r="E2727" s="6">
        <f t="shared" si="67"/>
        <v>339986</v>
      </c>
    </row>
    <row r="2728" spans="1:5" x14ac:dyDescent="0.35">
      <c r="A2728" s="2" t="s">
        <v>7174</v>
      </c>
      <c r="B2728" t="s">
        <v>2042</v>
      </c>
      <c r="C2728" s="6">
        <v>936203</v>
      </c>
      <c r="D2728" s="6">
        <v>117764</v>
      </c>
      <c r="E2728" s="6">
        <f t="shared" si="67"/>
        <v>1053967</v>
      </c>
    </row>
    <row r="2729" spans="1:5" x14ac:dyDescent="0.35">
      <c r="A2729" s="2" t="s">
        <v>7175</v>
      </c>
      <c r="B2729" t="s">
        <v>2596</v>
      </c>
      <c r="C2729" s="6">
        <v>452664</v>
      </c>
      <c r="D2729" s="6">
        <v>63692</v>
      </c>
      <c r="E2729" s="6">
        <f t="shared" si="67"/>
        <v>516356</v>
      </c>
    </row>
    <row r="2730" spans="1:5" x14ac:dyDescent="0.35">
      <c r="A2730" s="2" t="s">
        <v>7176</v>
      </c>
      <c r="B2730" t="s">
        <v>2597</v>
      </c>
      <c r="C2730" s="6">
        <v>185916</v>
      </c>
      <c r="D2730" s="6">
        <v>532240</v>
      </c>
      <c r="E2730" s="6">
        <f t="shared" si="67"/>
        <v>718156</v>
      </c>
    </row>
    <row r="2731" spans="1:5" x14ac:dyDescent="0.35">
      <c r="A2731" s="2" t="s">
        <v>7177</v>
      </c>
      <c r="B2731" t="s">
        <v>2598</v>
      </c>
      <c r="C2731" s="6">
        <v>143496</v>
      </c>
      <c r="D2731" s="6">
        <v>17226</v>
      </c>
      <c r="E2731" s="6">
        <f t="shared" si="67"/>
        <v>160722</v>
      </c>
    </row>
    <row r="2732" spans="1:5" x14ac:dyDescent="0.35">
      <c r="A2732" s="2" t="s">
        <v>7178</v>
      </c>
      <c r="B2732" t="s">
        <v>606</v>
      </c>
      <c r="C2732" s="6">
        <v>11585630</v>
      </c>
      <c r="D2732" s="6">
        <v>7306469</v>
      </c>
      <c r="E2732" s="6">
        <f t="shared" si="67"/>
        <v>18892099</v>
      </c>
    </row>
    <row r="2733" spans="1:5" x14ac:dyDescent="0.35">
      <c r="A2733" s="2" t="s">
        <v>7179</v>
      </c>
      <c r="B2733" t="s">
        <v>2599</v>
      </c>
      <c r="C2733" s="6">
        <v>1940946</v>
      </c>
      <c r="D2733" s="6">
        <v>936433</v>
      </c>
      <c r="E2733" s="6">
        <f t="shared" si="67"/>
        <v>2877379</v>
      </c>
    </row>
    <row r="2734" spans="1:5" x14ac:dyDescent="0.35">
      <c r="A2734" s="2" t="s">
        <v>7180</v>
      </c>
      <c r="B2734" t="s">
        <v>2600</v>
      </c>
      <c r="C2734" s="6">
        <v>98856</v>
      </c>
      <c r="D2734" s="6">
        <v>90033</v>
      </c>
      <c r="E2734" s="6">
        <f t="shared" si="67"/>
        <v>188889</v>
      </c>
    </row>
    <row r="2735" spans="1:5" x14ac:dyDescent="0.35">
      <c r="A2735" s="2" t="s">
        <v>7181</v>
      </c>
      <c r="B2735" t="s">
        <v>2601</v>
      </c>
      <c r="C2735" s="6">
        <v>290804</v>
      </c>
      <c r="D2735" s="6">
        <v>2259</v>
      </c>
      <c r="E2735" s="6">
        <f t="shared" si="67"/>
        <v>293063</v>
      </c>
    </row>
    <row r="2736" spans="1:5" x14ac:dyDescent="0.35">
      <c r="A2736" s="2" t="s">
        <v>7182</v>
      </c>
      <c r="B2736" t="s">
        <v>2602</v>
      </c>
      <c r="C2736" s="6">
        <v>273026</v>
      </c>
      <c r="D2736" s="6">
        <v>4941</v>
      </c>
      <c r="E2736" s="6">
        <f t="shared" si="67"/>
        <v>277967</v>
      </c>
    </row>
    <row r="2737" spans="1:5" x14ac:dyDescent="0.35">
      <c r="A2737" s="2" t="s">
        <v>7183</v>
      </c>
      <c r="B2737" t="s">
        <v>2603</v>
      </c>
      <c r="C2737" s="6">
        <v>0</v>
      </c>
      <c r="D2737" s="6">
        <v>16315</v>
      </c>
      <c r="E2737" s="6">
        <f t="shared" si="67"/>
        <v>16315</v>
      </c>
    </row>
    <row r="2738" spans="1:5" x14ac:dyDescent="0.35">
      <c r="A2738" s="2" t="s">
        <v>7184</v>
      </c>
      <c r="B2738" t="s">
        <v>2604</v>
      </c>
      <c r="C2738" s="6">
        <v>379708</v>
      </c>
      <c r="D2738" s="6">
        <v>515709</v>
      </c>
      <c r="E2738" s="6">
        <f t="shared" ref="E2738:E2801" si="68">SUM(C2738:D2738)</f>
        <v>895417</v>
      </c>
    </row>
    <row r="2739" spans="1:5" x14ac:dyDescent="0.35">
      <c r="A2739" s="2" t="s">
        <v>7185</v>
      </c>
      <c r="B2739" t="s">
        <v>2605</v>
      </c>
      <c r="C2739" s="6">
        <v>3730614</v>
      </c>
      <c r="D2739" s="6">
        <v>1304326</v>
      </c>
      <c r="E2739" s="6">
        <f t="shared" si="68"/>
        <v>5034940</v>
      </c>
    </row>
    <row r="2740" spans="1:5" x14ac:dyDescent="0.35">
      <c r="A2740" s="2" t="s">
        <v>7186</v>
      </c>
      <c r="B2740" t="s">
        <v>2606</v>
      </c>
      <c r="C2740" s="6">
        <v>246077</v>
      </c>
      <c r="D2740" s="6">
        <v>12443</v>
      </c>
      <c r="E2740" s="6">
        <f t="shared" si="68"/>
        <v>258520</v>
      </c>
    </row>
    <row r="2741" spans="1:5" x14ac:dyDescent="0.35">
      <c r="A2741" s="2" t="s">
        <v>7187</v>
      </c>
      <c r="B2741" t="s">
        <v>2607</v>
      </c>
      <c r="C2741" s="6">
        <v>23907</v>
      </c>
      <c r="D2741" s="6">
        <v>16898</v>
      </c>
      <c r="E2741" s="6">
        <f t="shared" si="68"/>
        <v>40805</v>
      </c>
    </row>
    <row r="2742" spans="1:5" x14ac:dyDescent="0.35">
      <c r="A2742" s="2" t="s">
        <v>7188</v>
      </c>
      <c r="B2742" t="s">
        <v>2608</v>
      </c>
      <c r="C2742" s="6">
        <v>6847908</v>
      </c>
      <c r="D2742" s="6">
        <v>4569947</v>
      </c>
      <c r="E2742" s="6">
        <f t="shared" si="68"/>
        <v>11417855</v>
      </c>
    </row>
    <row r="2743" spans="1:5" x14ac:dyDescent="0.35">
      <c r="A2743" s="2" t="s">
        <v>7189</v>
      </c>
      <c r="B2743" t="s">
        <v>2609</v>
      </c>
      <c r="C2743" s="6">
        <v>63372</v>
      </c>
      <c r="D2743" s="6">
        <v>159935</v>
      </c>
      <c r="E2743" s="6">
        <f t="shared" si="68"/>
        <v>223307</v>
      </c>
    </row>
    <row r="2744" spans="1:5" x14ac:dyDescent="0.35">
      <c r="A2744" s="2" t="s">
        <v>7190</v>
      </c>
      <c r="B2744" t="s">
        <v>2610</v>
      </c>
      <c r="C2744" s="6">
        <v>55781</v>
      </c>
      <c r="D2744" s="6">
        <v>1529</v>
      </c>
      <c r="E2744" s="6">
        <f t="shared" si="68"/>
        <v>57310</v>
      </c>
    </row>
    <row r="2745" spans="1:5" x14ac:dyDescent="0.35">
      <c r="A2745" s="2" t="s">
        <v>7191</v>
      </c>
      <c r="B2745" t="s">
        <v>2611</v>
      </c>
      <c r="C2745" s="6">
        <v>19201</v>
      </c>
      <c r="D2745" s="6">
        <v>9369</v>
      </c>
      <c r="E2745" s="6">
        <f t="shared" si="68"/>
        <v>28570</v>
      </c>
    </row>
    <row r="2746" spans="1:5" x14ac:dyDescent="0.35">
      <c r="A2746" s="2" t="s">
        <v>7192</v>
      </c>
      <c r="B2746" t="s">
        <v>2612</v>
      </c>
      <c r="C2746" s="6">
        <v>233201</v>
      </c>
      <c r="D2746" s="6">
        <v>268132</v>
      </c>
      <c r="E2746" s="6">
        <f t="shared" si="68"/>
        <v>501333</v>
      </c>
    </row>
    <row r="2747" spans="1:5" x14ac:dyDescent="0.35">
      <c r="A2747" s="2" t="s">
        <v>7193</v>
      </c>
      <c r="B2747" t="s">
        <v>2613</v>
      </c>
      <c r="C2747" s="6">
        <v>190178</v>
      </c>
      <c r="D2747" s="6">
        <v>69132</v>
      </c>
      <c r="E2747" s="6">
        <f t="shared" si="68"/>
        <v>259310</v>
      </c>
    </row>
    <row r="2748" spans="1:5" x14ac:dyDescent="0.35">
      <c r="A2748" s="2" t="s">
        <v>7194</v>
      </c>
      <c r="B2748" t="s">
        <v>2614</v>
      </c>
      <c r="C2748" s="6">
        <v>844952</v>
      </c>
      <c r="D2748" s="6">
        <v>1580632</v>
      </c>
      <c r="E2748" s="6">
        <f t="shared" si="68"/>
        <v>2425584</v>
      </c>
    </row>
    <row r="2749" spans="1:5" x14ac:dyDescent="0.35">
      <c r="A2749" s="2" t="s">
        <v>7195</v>
      </c>
      <c r="B2749" t="s">
        <v>2615</v>
      </c>
      <c r="C2749" s="6">
        <v>33449</v>
      </c>
      <c r="D2749" s="6">
        <v>77303</v>
      </c>
      <c r="E2749" s="6">
        <f t="shared" si="68"/>
        <v>110752</v>
      </c>
    </row>
    <row r="2750" spans="1:5" x14ac:dyDescent="0.35">
      <c r="A2750" s="2" t="s">
        <v>7196</v>
      </c>
      <c r="B2750" t="s">
        <v>2616</v>
      </c>
      <c r="C2750" s="6">
        <v>83345</v>
      </c>
      <c r="D2750" s="6">
        <v>190891</v>
      </c>
      <c r="E2750" s="6">
        <f t="shared" si="68"/>
        <v>274236</v>
      </c>
    </row>
    <row r="2751" spans="1:5" x14ac:dyDescent="0.35">
      <c r="A2751" s="2" t="s">
        <v>7197</v>
      </c>
      <c r="B2751" t="s">
        <v>2617</v>
      </c>
      <c r="C2751" s="6">
        <v>84864</v>
      </c>
      <c r="D2751" s="6">
        <v>33732</v>
      </c>
      <c r="E2751" s="6">
        <f t="shared" si="68"/>
        <v>118596</v>
      </c>
    </row>
    <row r="2752" spans="1:5" x14ac:dyDescent="0.35">
      <c r="A2752" s="2" t="s">
        <v>7198</v>
      </c>
      <c r="B2752" t="s">
        <v>2619</v>
      </c>
      <c r="C2752" s="6">
        <v>28327</v>
      </c>
      <c r="D2752" s="6">
        <v>21097</v>
      </c>
      <c r="E2752" s="6">
        <f t="shared" si="68"/>
        <v>49424</v>
      </c>
    </row>
    <row r="2753" spans="1:5" x14ac:dyDescent="0.35">
      <c r="A2753" s="2" t="s">
        <v>7199</v>
      </c>
      <c r="B2753" t="s">
        <v>2620</v>
      </c>
      <c r="C2753" s="6">
        <v>234117</v>
      </c>
      <c r="D2753" s="6">
        <v>125693</v>
      </c>
      <c r="E2753" s="6">
        <f t="shared" si="68"/>
        <v>359810</v>
      </c>
    </row>
    <row r="2754" spans="1:5" x14ac:dyDescent="0.35">
      <c r="A2754" s="2" t="s">
        <v>7200</v>
      </c>
      <c r="B2754" t="s">
        <v>2618</v>
      </c>
      <c r="C2754" s="6">
        <v>294964</v>
      </c>
      <c r="D2754" s="6">
        <v>10163</v>
      </c>
      <c r="E2754" s="6">
        <f t="shared" si="68"/>
        <v>305127</v>
      </c>
    </row>
    <row r="2755" spans="1:5" x14ac:dyDescent="0.35">
      <c r="A2755" s="2" t="s">
        <v>7201</v>
      </c>
      <c r="B2755" t="s">
        <v>2621</v>
      </c>
      <c r="C2755" s="6">
        <v>37640108</v>
      </c>
      <c r="D2755" s="6">
        <v>54341985</v>
      </c>
      <c r="E2755" s="6">
        <f t="shared" si="68"/>
        <v>91982093</v>
      </c>
    </row>
    <row r="2756" spans="1:5" x14ac:dyDescent="0.35">
      <c r="A2756" s="2" t="s">
        <v>7202</v>
      </c>
      <c r="B2756" t="s">
        <v>2622</v>
      </c>
      <c r="C2756" s="6">
        <v>157788</v>
      </c>
      <c r="D2756" s="6">
        <v>22282</v>
      </c>
      <c r="E2756" s="6">
        <f t="shared" si="68"/>
        <v>180070</v>
      </c>
    </row>
    <row r="2757" spans="1:5" x14ac:dyDescent="0.35">
      <c r="A2757" s="2" t="s">
        <v>7203</v>
      </c>
      <c r="B2757" t="s">
        <v>2623</v>
      </c>
      <c r="C2757" s="6">
        <v>0</v>
      </c>
      <c r="D2757" s="6">
        <v>2379</v>
      </c>
      <c r="E2757" s="6">
        <f t="shared" si="68"/>
        <v>2379</v>
      </c>
    </row>
    <row r="2758" spans="1:5" x14ac:dyDescent="0.35">
      <c r="A2758" s="2" t="s">
        <v>7204</v>
      </c>
      <c r="B2758" t="s">
        <v>2624</v>
      </c>
      <c r="C2758" s="6">
        <v>20714</v>
      </c>
      <c r="D2758" s="6">
        <v>0</v>
      </c>
      <c r="E2758" s="6">
        <f t="shared" si="68"/>
        <v>20714</v>
      </c>
    </row>
    <row r="2759" spans="1:5" x14ac:dyDescent="0.35">
      <c r="A2759" s="2" t="s">
        <v>7205</v>
      </c>
      <c r="B2759" t="s">
        <v>2625</v>
      </c>
      <c r="C2759" s="6">
        <v>1601426</v>
      </c>
      <c r="D2759" s="6">
        <v>576808</v>
      </c>
      <c r="E2759" s="6">
        <f t="shared" si="68"/>
        <v>2178234</v>
      </c>
    </row>
    <row r="2760" spans="1:5" x14ac:dyDescent="0.35">
      <c r="A2760" s="2" t="s">
        <v>7206</v>
      </c>
      <c r="B2760" t="s">
        <v>1849</v>
      </c>
      <c r="C2760" s="6">
        <v>0</v>
      </c>
      <c r="D2760" s="6">
        <v>123784</v>
      </c>
      <c r="E2760" s="6">
        <f t="shared" si="68"/>
        <v>123784</v>
      </c>
    </row>
    <row r="2761" spans="1:5" x14ac:dyDescent="0.35">
      <c r="A2761" s="2" t="s">
        <v>7207</v>
      </c>
      <c r="B2761" t="s">
        <v>2626</v>
      </c>
      <c r="C2761" s="6">
        <v>0</v>
      </c>
      <c r="D2761" s="6">
        <v>8592</v>
      </c>
      <c r="E2761" s="6">
        <f t="shared" si="68"/>
        <v>8592</v>
      </c>
    </row>
    <row r="2762" spans="1:5" x14ac:dyDescent="0.35">
      <c r="A2762" s="2" t="s">
        <v>7208</v>
      </c>
      <c r="B2762" t="s">
        <v>2627</v>
      </c>
      <c r="C2762" s="6">
        <v>10309</v>
      </c>
      <c r="D2762" s="6">
        <v>19467</v>
      </c>
      <c r="E2762" s="6">
        <f t="shared" si="68"/>
        <v>29776</v>
      </c>
    </row>
    <row r="2763" spans="1:5" x14ac:dyDescent="0.35">
      <c r="A2763" s="2" t="s">
        <v>7209</v>
      </c>
      <c r="B2763" t="s">
        <v>2628</v>
      </c>
      <c r="C2763" s="6">
        <v>92419</v>
      </c>
      <c r="D2763" s="6">
        <v>32701</v>
      </c>
      <c r="E2763" s="6">
        <f t="shared" si="68"/>
        <v>125120</v>
      </c>
    </row>
    <row r="2764" spans="1:5" x14ac:dyDescent="0.35">
      <c r="A2764" s="2" t="s">
        <v>7210</v>
      </c>
      <c r="B2764" t="s">
        <v>2629</v>
      </c>
      <c r="C2764" s="6">
        <v>0</v>
      </c>
      <c r="D2764" s="6">
        <v>2416</v>
      </c>
      <c r="E2764" s="6">
        <f t="shared" si="68"/>
        <v>2416</v>
      </c>
    </row>
    <row r="2765" spans="1:5" x14ac:dyDescent="0.35">
      <c r="A2765" s="2" t="s">
        <v>7211</v>
      </c>
      <c r="B2765" t="s">
        <v>2630</v>
      </c>
      <c r="C2765" s="6">
        <v>36790</v>
      </c>
      <c r="D2765" s="6">
        <v>495</v>
      </c>
      <c r="E2765" s="6">
        <f t="shared" si="68"/>
        <v>37285</v>
      </c>
    </row>
    <row r="2766" spans="1:5" x14ac:dyDescent="0.35">
      <c r="A2766" s="2" t="s">
        <v>7212</v>
      </c>
      <c r="B2766" t="s">
        <v>2631</v>
      </c>
      <c r="C2766" s="6">
        <v>449262</v>
      </c>
      <c r="D2766" s="6">
        <v>186307</v>
      </c>
      <c r="E2766" s="6">
        <f t="shared" si="68"/>
        <v>635569</v>
      </c>
    </row>
    <row r="2767" spans="1:5" x14ac:dyDescent="0.35">
      <c r="A2767" s="2" t="s">
        <v>7213</v>
      </c>
      <c r="B2767" t="s">
        <v>2632</v>
      </c>
      <c r="C2767" s="6">
        <v>1131747</v>
      </c>
      <c r="D2767" s="6">
        <v>1463730</v>
      </c>
      <c r="E2767" s="6">
        <f t="shared" si="68"/>
        <v>2595477</v>
      </c>
    </row>
    <row r="2768" spans="1:5" x14ac:dyDescent="0.35">
      <c r="A2768" s="2" t="s">
        <v>7214</v>
      </c>
      <c r="B2768" t="s">
        <v>2633</v>
      </c>
      <c r="C2768" s="6">
        <v>0</v>
      </c>
      <c r="D2768" s="6">
        <v>112583</v>
      </c>
      <c r="E2768" s="6">
        <f t="shared" si="68"/>
        <v>112583</v>
      </c>
    </row>
    <row r="2769" spans="1:5" x14ac:dyDescent="0.35">
      <c r="A2769" s="2" t="s">
        <v>7215</v>
      </c>
      <c r="B2769" t="s">
        <v>2634</v>
      </c>
      <c r="C2769" s="6">
        <v>69706</v>
      </c>
      <c r="D2769" s="6">
        <v>26540</v>
      </c>
      <c r="E2769" s="6">
        <f t="shared" si="68"/>
        <v>96246</v>
      </c>
    </row>
    <row r="2770" spans="1:5" x14ac:dyDescent="0.35">
      <c r="A2770" s="2" t="s">
        <v>7216</v>
      </c>
      <c r="B2770" t="s">
        <v>2635</v>
      </c>
      <c r="C2770" s="6">
        <v>0</v>
      </c>
      <c r="D2770" s="6">
        <v>11074</v>
      </c>
      <c r="E2770" s="6">
        <f t="shared" si="68"/>
        <v>11074</v>
      </c>
    </row>
    <row r="2771" spans="1:5" x14ac:dyDescent="0.35">
      <c r="A2771" s="2" t="s">
        <v>7217</v>
      </c>
      <c r="B2771" t="s">
        <v>2314</v>
      </c>
      <c r="C2771" s="6">
        <v>383464</v>
      </c>
      <c r="D2771" s="6">
        <v>37281</v>
      </c>
      <c r="E2771" s="6">
        <f t="shared" si="68"/>
        <v>420745</v>
      </c>
    </row>
    <row r="2772" spans="1:5" x14ac:dyDescent="0.35">
      <c r="A2772" s="2" t="s">
        <v>7218</v>
      </c>
      <c r="B2772" t="s">
        <v>2636</v>
      </c>
      <c r="C2772" s="6">
        <v>75751</v>
      </c>
      <c r="D2772" s="6">
        <v>3559</v>
      </c>
      <c r="E2772" s="6">
        <f t="shared" si="68"/>
        <v>79310</v>
      </c>
    </row>
    <row r="2773" spans="1:5" x14ac:dyDescent="0.35">
      <c r="A2773" s="2" t="s">
        <v>7219</v>
      </c>
      <c r="B2773" t="s">
        <v>2637</v>
      </c>
      <c r="C2773" s="6">
        <v>260</v>
      </c>
      <c r="D2773" s="6">
        <v>17718</v>
      </c>
      <c r="E2773" s="6">
        <f t="shared" si="68"/>
        <v>17978</v>
      </c>
    </row>
    <row r="2774" spans="1:5" x14ac:dyDescent="0.35">
      <c r="A2774" s="2" t="s">
        <v>7220</v>
      </c>
      <c r="B2774" t="s">
        <v>2638</v>
      </c>
      <c r="C2774" s="6">
        <v>6070711</v>
      </c>
      <c r="D2774" s="6">
        <v>4557159</v>
      </c>
      <c r="E2774" s="6">
        <f t="shared" si="68"/>
        <v>10627870</v>
      </c>
    </row>
    <row r="2775" spans="1:5" x14ac:dyDescent="0.35">
      <c r="A2775" s="2" t="s">
        <v>7221</v>
      </c>
      <c r="B2775" t="s">
        <v>2640</v>
      </c>
      <c r="C2775" s="6">
        <v>69537</v>
      </c>
      <c r="D2775" s="6">
        <v>105958</v>
      </c>
      <c r="E2775" s="6">
        <f t="shared" si="68"/>
        <v>175495</v>
      </c>
    </row>
    <row r="2776" spans="1:5" x14ac:dyDescent="0.35">
      <c r="A2776" s="2" t="s">
        <v>7222</v>
      </c>
      <c r="B2776" t="s">
        <v>2641</v>
      </c>
      <c r="C2776" s="6">
        <v>3474501</v>
      </c>
      <c r="D2776" s="6">
        <v>3156622</v>
      </c>
      <c r="E2776" s="6">
        <f t="shared" si="68"/>
        <v>6631123</v>
      </c>
    </row>
    <row r="2777" spans="1:5" x14ac:dyDescent="0.35">
      <c r="A2777" s="2" t="s">
        <v>7223</v>
      </c>
      <c r="B2777" t="s">
        <v>2639</v>
      </c>
      <c r="C2777" s="6">
        <v>32058</v>
      </c>
      <c r="D2777" s="6">
        <v>16381</v>
      </c>
      <c r="E2777" s="6">
        <f t="shared" si="68"/>
        <v>48439</v>
      </c>
    </row>
    <row r="2778" spans="1:5" x14ac:dyDescent="0.35">
      <c r="A2778" s="2" t="s">
        <v>7224</v>
      </c>
      <c r="B2778" t="s">
        <v>1932</v>
      </c>
      <c r="C2778" s="6">
        <v>270413</v>
      </c>
      <c r="D2778" s="6">
        <v>62390</v>
      </c>
      <c r="E2778" s="6">
        <f t="shared" si="68"/>
        <v>332803</v>
      </c>
    </row>
    <row r="2779" spans="1:5" x14ac:dyDescent="0.35">
      <c r="A2779" s="2" t="s">
        <v>7225</v>
      </c>
      <c r="B2779" t="s">
        <v>2642</v>
      </c>
      <c r="C2779" s="6">
        <v>56160</v>
      </c>
      <c r="D2779" s="6">
        <v>0</v>
      </c>
      <c r="E2779" s="6">
        <f t="shared" si="68"/>
        <v>56160</v>
      </c>
    </row>
    <row r="2780" spans="1:5" x14ac:dyDescent="0.35">
      <c r="A2780" s="2" t="s">
        <v>7226</v>
      </c>
      <c r="B2780" t="s">
        <v>2643</v>
      </c>
      <c r="C2780" s="6">
        <v>2001331</v>
      </c>
      <c r="D2780" s="6">
        <v>217446</v>
      </c>
      <c r="E2780" s="6">
        <f t="shared" si="68"/>
        <v>2218777</v>
      </c>
    </row>
    <row r="2781" spans="1:5" x14ac:dyDescent="0.35">
      <c r="A2781" s="2" t="s">
        <v>7227</v>
      </c>
      <c r="B2781" t="s">
        <v>2644</v>
      </c>
      <c r="C2781" s="6">
        <v>270348</v>
      </c>
      <c r="D2781" s="6">
        <v>360</v>
      </c>
      <c r="E2781" s="6">
        <f t="shared" si="68"/>
        <v>270708</v>
      </c>
    </row>
    <row r="2782" spans="1:5" x14ac:dyDescent="0.35">
      <c r="A2782" s="2" t="s">
        <v>7228</v>
      </c>
      <c r="B2782" t="s">
        <v>2645</v>
      </c>
      <c r="C2782" s="6">
        <v>214565</v>
      </c>
      <c r="D2782" s="6">
        <v>66644</v>
      </c>
      <c r="E2782" s="6">
        <f t="shared" si="68"/>
        <v>281209</v>
      </c>
    </row>
    <row r="2783" spans="1:5" x14ac:dyDescent="0.35">
      <c r="A2783" s="2" t="s">
        <v>7229</v>
      </c>
      <c r="B2783" t="s">
        <v>2646</v>
      </c>
      <c r="C2783" s="6">
        <v>53216</v>
      </c>
      <c r="D2783" s="6">
        <v>5405</v>
      </c>
      <c r="E2783" s="6">
        <f t="shared" si="68"/>
        <v>58621</v>
      </c>
    </row>
    <row r="2784" spans="1:5" x14ac:dyDescent="0.35">
      <c r="A2784" s="2" t="s">
        <v>7230</v>
      </c>
      <c r="B2784" t="s">
        <v>2647</v>
      </c>
      <c r="C2784" s="6">
        <v>21606</v>
      </c>
      <c r="D2784" s="6">
        <v>17865</v>
      </c>
      <c r="E2784" s="6">
        <f t="shared" si="68"/>
        <v>39471</v>
      </c>
    </row>
    <row r="2785" spans="1:5" x14ac:dyDescent="0.35">
      <c r="A2785" s="2" t="s">
        <v>7231</v>
      </c>
      <c r="B2785" t="s">
        <v>2648</v>
      </c>
      <c r="C2785" s="6">
        <v>29055</v>
      </c>
      <c r="D2785" s="6">
        <v>2450</v>
      </c>
      <c r="E2785" s="6">
        <f t="shared" si="68"/>
        <v>31505</v>
      </c>
    </row>
    <row r="2786" spans="1:5" x14ac:dyDescent="0.35">
      <c r="A2786" s="2" t="s">
        <v>7232</v>
      </c>
      <c r="B2786" t="s">
        <v>2649</v>
      </c>
      <c r="C2786" s="6">
        <v>39845</v>
      </c>
      <c r="D2786" s="6">
        <v>200</v>
      </c>
      <c r="E2786" s="6">
        <f t="shared" si="68"/>
        <v>40045</v>
      </c>
    </row>
    <row r="2787" spans="1:5" x14ac:dyDescent="0.35">
      <c r="A2787" s="2" t="s">
        <v>7233</v>
      </c>
      <c r="B2787" t="s">
        <v>2650</v>
      </c>
      <c r="C2787" s="6">
        <v>381096</v>
      </c>
      <c r="D2787" s="6">
        <v>70238</v>
      </c>
      <c r="E2787" s="6">
        <f t="shared" si="68"/>
        <v>451334</v>
      </c>
    </row>
    <row r="2788" spans="1:5" x14ac:dyDescent="0.35">
      <c r="A2788" s="2" t="s">
        <v>7234</v>
      </c>
      <c r="B2788" t="s">
        <v>2651</v>
      </c>
      <c r="C2788" s="6">
        <v>4932453</v>
      </c>
      <c r="D2788" s="6">
        <v>3926077</v>
      </c>
      <c r="E2788" s="6">
        <f t="shared" si="68"/>
        <v>8858530</v>
      </c>
    </row>
    <row r="2789" spans="1:5" x14ac:dyDescent="0.35">
      <c r="A2789" s="2" t="s">
        <v>7235</v>
      </c>
      <c r="B2789" t="s">
        <v>2652</v>
      </c>
      <c r="C2789" s="6">
        <v>136292</v>
      </c>
      <c r="D2789" s="6">
        <v>315</v>
      </c>
      <c r="E2789" s="6">
        <f t="shared" si="68"/>
        <v>136607</v>
      </c>
    </row>
    <row r="2790" spans="1:5" x14ac:dyDescent="0.35">
      <c r="A2790" s="2" t="s">
        <v>7236</v>
      </c>
      <c r="B2790" t="s">
        <v>2653</v>
      </c>
      <c r="C2790" s="6">
        <v>1143218</v>
      </c>
      <c r="D2790" s="6">
        <v>451526</v>
      </c>
      <c r="E2790" s="6">
        <f t="shared" si="68"/>
        <v>1594744</v>
      </c>
    </row>
    <row r="2791" spans="1:5" x14ac:dyDescent="0.35">
      <c r="A2791" s="2" t="s">
        <v>7237</v>
      </c>
      <c r="B2791" t="s">
        <v>2654</v>
      </c>
      <c r="C2791" s="6">
        <v>31577</v>
      </c>
      <c r="D2791" s="6">
        <v>5911</v>
      </c>
      <c r="E2791" s="6">
        <f t="shared" si="68"/>
        <v>37488</v>
      </c>
    </row>
    <row r="2792" spans="1:5" x14ac:dyDescent="0.35">
      <c r="A2792" s="2" t="s">
        <v>7238</v>
      </c>
      <c r="B2792" t="s">
        <v>2655</v>
      </c>
      <c r="C2792" s="6">
        <v>1465993</v>
      </c>
      <c r="D2792" s="6">
        <v>237362</v>
      </c>
      <c r="E2792" s="6">
        <f t="shared" si="68"/>
        <v>1703355</v>
      </c>
    </row>
    <row r="2793" spans="1:5" x14ac:dyDescent="0.35">
      <c r="A2793" s="2" t="s">
        <v>7239</v>
      </c>
      <c r="B2793" t="s">
        <v>2656</v>
      </c>
      <c r="C2793" s="6">
        <v>79042</v>
      </c>
      <c r="D2793" s="6">
        <v>6958</v>
      </c>
      <c r="E2793" s="6">
        <f t="shared" si="68"/>
        <v>86000</v>
      </c>
    </row>
    <row r="2794" spans="1:5" x14ac:dyDescent="0.35">
      <c r="A2794" s="2" t="s">
        <v>7240</v>
      </c>
      <c r="B2794" t="s">
        <v>2657</v>
      </c>
      <c r="C2794" s="6">
        <v>695748</v>
      </c>
      <c r="D2794" s="6">
        <v>1685575</v>
      </c>
      <c r="E2794" s="6">
        <f t="shared" si="68"/>
        <v>2381323</v>
      </c>
    </row>
    <row r="2795" spans="1:5" x14ac:dyDescent="0.35">
      <c r="A2795" s="2" t="s">
        <v>7241</v>
      </c>
      <c r="B2795" t="s">
        <v>2658</v>
      </c>
      <c r="C2795" s="6">
        <v>41678</v>
      </c>
      <c r="D2795" s="6">
        <v>4156</v>
      </c>
      <c r="E2795" s="6">
        <f t="shared" si="68"/>
        <v>45834</v>
      </c>
    </row>
    <row r="2796" spans="1:5" x14ac:dyDescent="0.35">
      <c r="A2796" s="2" t="s">
        <v>7242</v>
      </c>
      <c r="B2796" t="s">
        <v>2659</v>
      </c>
      <c r="C2796" s="6">
        <v>25285</v>
      </c>
      <c r="D2796" s="6">
        <v>24545</v>
      </c>
      <c r="E2796" s="6">
        <f t="shared" si="68"/>
        <v>49830</v>
      </c>
    </row>
    <row r="2797" spans="1:5" x14ac:dyDescent="0.35">
      <c r="A2797" s="2" t="s">
        <v>7243</v>
      </c>
      <c r="B2797" t="s">
        <v>642</v>
      </c>
      <c r="C2797" s="6">
        <v>28041</v>
      </c>
      <c r="D2797" s="6">
        <v>720</v>
      </c>
      <c r="E2797" s="6">
        <f t="shared" si="68"/>
        <v>28761</v>
      </c>
    </row>
    <row r="2798" spans="1:5" x14ac:dyDescent="0.35">
      <c r="A2798" s="2" t="s">
        <v>7244</v>
      </c>
      <c r="B2798" t="s">
        <v>2660</v>
      </c>
      <c r="C2798" s="6">
        <v>196040</v>
      </c>
      <c r="D2798" s="6">
        <v>291912</v>
      </c>
      <c r="E2798" s="6">
        <f t="shared" si="68"/>
        <v>487952</v>
      </c>
    </row>
    <row r="2799" spans="1:5" x14ac:dyDescent="0.35">
      <c r="A2799" s="2" t="s">
        <v>7245</v>
      </c>
      <c r="B2799" t="s">
        <v>2661</v>
      </c>
      <c r="C2799" s="6">
        <v>260656</v>
      </c>
      <c r="D2799" s="6">
        <v>182441</v>
      </c>
      <c r="E2799" s="6">
        <f t="shared" si="68"/>
        <v>443097</v>
      </c>
    </row>
    <row r="2800" spans="1:5" x14ac:dyDescent="0.35">
      <c r="A2800" s="2" t="s">
        <v>7246</v>
      </c>
      <c r="B2800" t="s">
        <v>2662</v>
      </c>
      <c r="C2800" s="6">
        <v>87391</v>
      </c>
      <c r="D2800" s="6">
        <v>7049</v>
      </c>
      <c r="E2800" s="6">
        <f t="shared" si="68"/>
        <v>94440</v>
      </c>
    </row>
    <row r="2801" spans="1:5" x14ac:dyDescent="0.35">
      <c r="A2801" s="2" t="s">
        <v>7247</v>
      </c>
      <c r="B2801" t="s">
        <v>1443</v>
      </c>
      <c r="C2801" s="6">
        <v>0</v>
      </c>
      <c r="D2801" s="6">
        <v>9172</v>
      </c>
      <c r="E2801" s="6">
        <f t="shared" si="68"/>
        <v>9172</v>
      </c>
    </row>
    <row r="2802" spans="1:5" x14ac:dyDescent="0.35">
      <c r="A2802" s="2" t="s">
        <v>7248</v>
      </c>
      <c r="B2802" t="s">
        <v>2663</v>
      </c>
      <c r="C2802" s="6">
        <v>279525</v>
      </c>
      <c r="D2802" s="6">
        <v>36097</v>
      </c>
      <c r="E2802" s="6">
        <f t="shared" ref="E2802:E2865" si="69">SUM(C2802:D2802)</f>
        <v>315622</v>
      </c>
    </row>
    <row r="2803" spans="1:5" x14ac:dyDescent="0.35">
      <c r="A2803" s="2" t="s">
        <v>7249</v>
      </c>
      <c r="B2803" t="s">
        <v>917</v>
      </c>
      <c r="C2803" s="6">
        <v>212746</v>
      </c>
      <c r="D2803" s="6">
        <v>145641</v>
      </c>
      <c r="E2803" s="6">
        <f t="shared" si="69"/>
        <v>358387</v>
      </c>
    </row>
    <row r="2804" spans="1:5" x14ac:dyDescent="0.35">
      <c r="A2804" s="2" t="s">
        <v>7250</v>
      </c>
      <c r="B2804" t="s">
        <v>2664</v>
      </c>
      <c r="C2804" s="6">
        <v>0</v>
      </c>
      <c r="D2804" s="6">
        <v>33267</v>
      </c>
      <c r="E2804" s="6">
        <f t="shared" si="69"/>
        <v>33267</v>
      </c>
    </row>
    <row r="2805" spans="1:5" x14ac:dyDescent="0.35">
      <c r="A2805" s="2" t="s">
        <v>7251</v>
      </c>
      <c r="B2805" t="s">
        <v>2665</v>
      </c>
      <c r="C2805" s="6">
        <v>2402071</v>
      </c>
      <c r="D2805" s="6">
        <v>736185</v>
      </c>
      <c r="E2805" s="6">
        <f t="shared" si="69"/>
        <v>3138256</v>
      </c>
    </row>
    <row r="2806" spans="1:5" x14ac:dyDescent="0.35">
      <c r="A2806" s="2" t="s">
        <v>7252</v>
      </c>
      <c r="B2806" t="s">
        <v>2666</v>
      </c>
      <c r="C2806" s="6">
        <v>16848</v>
      </c>
      <c r="D2806" s="6">
        <v>73762</v>
      </c>
      <c r="E2806" s="6">
        <f t="shared" si="69"/>
        <v>90610</v>
      </c>
    </row>
    <row r="2807" spans="1:5" x14ac:dyDescent="0.35">
      <c r="A2807" s="2" t="s">
        <v>7253</v>
      </c>
      <c r="B2807" t="s">
        <v>2667</v>
      </c>
      <c r="C2807" s="6">
        <v>0</v>
      </c>
      <c r="D2807" s="6">
        <v>267868</v>
      </c>
      <c r="E2807" s="6">
        <f t="shared" si="69"/>
        <v>267868</v>
      </c>
    </row>
    <row r="2808" spans="1:5" x14ac:dyDescent="0.35">
      <c r="A2808" s="2" t="s">
        <v>7254</v>
      </c>
      <c r="B2808" t="s">
        <v>2668</v>
      </c>
      <c r="C2808" s="6">
        <v>87659</v>
      </c>
      <c r="D2808" s="6">
        <v>6529</v>
      </c>
      <c r="E2808" s="6">
        <f t="shared" si="69"/>
        <v>94188</v>
      </c>
    </row>
    <row r="2809" spans="1:5" x14ac:dyDescent="0.35">
      <c r="A2809" s="2" t="s">
        <v>7255</v>
      </c>
      <c r="B2809" t="s">
        <v>359</v>
      </c>
      <c r="C2809" s="6">
        <v>66690</v>
      </c>
      <c r="D2809" s="6">
        <v>7387</v>
      </c>
      <c r="E2809" s="6">
        <f t="shared" si="69"/>
        <v>74077</v>
      </c>
    </row>
    <row r="2810" spans="1:5" x14ac:dyDescent="0.35">
      <c r="A2810" s="2" t="s">
        <v>7256</v>
      </c>
      <c r="B2810" t="s">
        <v>2669</v>
      </c>
      <c r="C2810" s="6">
        <v>34442</v>
      </c>
      <c r="D2810" s="6">
        <v>71026</v>
      </c>
      <c r="E2810" s="6">
        <f t="shared" si="69"/>
        <v>105468</v>
      </c>
    </row>
    <row r="2811" spans="1:5" x14ac:dyDescent="0.35">
      <c r="A2811" s="2" t="s">
        <v>7257</v>
      </c>
      <c r="B2811" t="s">
        <v>2670</v>
      </c>
      <c r="C2811" s="6">
        <v>817331</v>
      </c>
      <c r="D2811" s="6">
        <v>92905</v>
      </c>
      <c r="E2811" s="6">
        <f t="shared" si="69"/>
        <v>910236</v>
      </c>
    </row>
    <row r="2812" spans="1:5" x14ac:dyDescent="0.35">
      <c r="A2812" s="2" t="s">
        <v>7258</v>
      </c>
      <c r="B2812" t="s">
        <v>2671</v>
      </c>
      <c r="C2812" s="6">
        <v>0</v>
      </c>
      <c r="D2812" s="6">
        <v>13731</v>
      </c>
      <c r="E2812" s="6">
        <f t="shared" si="69"/>
        <v>13731</v>
      </c>
    </row>
    <row r="2813" spans="1:5" x14ac:dyDescent="0.35">
      <c r="A2813" s="2" t="s">
        <v>7259</v>
      </c>
      <c r="B2813" t="s">
        <v>2672</v>
      </c>
      <c r="C2813" s="6">
        <v>365133</v>
      </c>
      <c r="D2813" s="6">
        <v>66237</v>
      </c>
      <c r="E2813" s="6">
        <f t="shared" si="69"/>
        <v>431370</v>
      </c>
    </row>
    <row r="2814" spans="1:5" x14ac:dyDescent="0.35">
      <c r="A2814" s="2" t="s">
        <v>7260</v>
      </c>
      <c r="B2814" t="s">
        <v>2673</v>
      </c>
      <c r="C2814" s="6">
        <v>1481290</v>
      </c>
      <c r="D2814" s="6">
        <v>131199</v>
      </c>
      <c r="E2814" s="6">
        <f t="shared" si="69"/>
        <v>1612489</v>
      </c>
    </row>
    <row r="2815" spans="1:5" x14ac:dyDescent="0.35">
      <c r="A2815" s="2" t="s">
        <v>7261</v>
      </c>
      <c r="B2815" t="s">
        <v>2674</v>
      </c>
      <c r="C2815" s="6">
        <v>0</v>
      </c>
      <c r="D2815" s="6">
        <v>14313</v>
      </c>
      <c r="E2815" s="6">
        <f t="shared" si="69"/>
        <v>14313</v>
      </c>
    </row>
    <row r="2816" spans="1:5" x14ac:dyDescent="0.35">
      <c r="A2816" s="2" t="s">
        <v>7262</v>
      </c>
      <c r="B2816" t="s">
        <v>2675</v>
      </c>
      <c r="C2816" s="6">
        <v>0</v>
      </c>
      <c r="D2816" s="6">
        <v>10834</v>
      </c>
      <c r="E2816" s="6">
        <f t="shared" si="69"/>
        <v>10834</v>
      </c>
    </row>
    <row r="2817" spans="1:5" x14ac:dyDescent="0.35">
      <c r="A2817" s="2" t="s">
        <v>7263</v>
      </c>
      <c r="B2817" t="s">
        <v>2676</v>
      </c>
      <c r="C2817" s="6">
        <v>801385</v>
      </c>
      <c r="D2817" s="6">
        <v>356822</v>
      </c>
      <c r="E2817" s="6">
        <f t="shared" si="69"/>
        <v>1158207</v>
      </c>
    </row>
    <row r="2818" spans="1:5" x14ac:dyDescent="0.35">
      <c r="A2818" s="2" t="s">
        <v>7264</v>
      </c>
      <c r="B2818" t="s">
        <v>2677</v>
      </c>
      <c r="C2818" s="6">
        <v>2096770</v>
      </c>
      <c r="D2818" s="6">
        <v>237297</v>
      </c>
      <c r="E2818" s="6">
        <f t="shared" si="69"/>
        <v>2334067</v>
      </c>
    </row>
    <row r="2819" spans="1:5" x14ac:dyDescent="0.35">
      <c r="A2819" s="2" t="s">
        <v>7265</v>
      </c>
      <c r="B2819" t="s">
        <v>2678</v>
      </c>
      <c r="C2819" s="6">
        <v>2351639</v>
      </c>
      <c r="D2819" s="6">
        <v>2125931</v>
      </c>
      <c r="E2819" s="6">
        <f t="shared" si="69"/>
        <v>4477570</v>
      </c>
    </row>
    <row r="2820" spans="1:5" x14ac:dyDescent="0.35">
      <c r="A2820" s="2" t="s">
        <v>7266</v>
      </c>
      <c r="B2820" t="s">
        <v>2679</v>
      </c>
      <c r="C2820" s="6">
        <v>1554368</v>
      </c>
      <c r="D2820" s="6">
        <v>152338</v>
      </c>
      <c r="E2820" s="6">
        <f t="shared" si="69"/>
        <v>1706706</v>
      </c>
    </row>
    <row r="2821" spans="1:5" x14ac:dyDescent="0.35">
      <c r="A2821" s="2" t="s">
        <v>7267</v>
      </c>
      <c r="B2821" t="s">
        <v>2680</v>
      </c>
      <c r="C2821" s="6">
        <v>51519</v>
      </c>
      <c r="D2821" s="6">
        <v>180</v>
      </c>
      <c r="E2821" s="6">
        <f t="shared" si="69"/>
        <v>51699</v>
      </c>
    </row>
    <row r="2822" spans="1:5" x14ac:dyDescent="0.35">
      <c r="A2822" s="2" t="s">
        <v>7268</v>
      </c>
      <c r="B2822" t="s">
        <v>144</v>
      </c>
      <c r="C2822" s="6">
        <v>433264</v>
      </c>
      <c r="D2822" s="6">
        <v>52190</v>
      </c>
      <c r="E2822" s="6">
        <f t="shared" si="69"/>
        <v>485454</v>
      </c>
    </row>
    <row r="2823" spans="1:5" x14ac:dyDescent="0.35">
      <c r="A2823" s="2" t="s">
        <v>7269</v>
      </c>
      <c r="B2823" t="s">
        <v>2681</v>
      </c>
      <c r="C2823" s="6">
        <v>371267</v>
      </c>
      <c r="D2823" s="6">
        <v>20033</v>
      </c>
      <c r="E2823" s="6">
        <f t="shared" si="69"/>
        <v>391300</v>
      </c>
    </row>
    <row r="2824" spans="1:5" x14ac:dyDescent="0.35">
      <c r="A2824" s="2" t="s">
        <v>7270</v>
      </c>
      <c r="B2824" t="s">
        <v>2682</v>
      </c>
      <c r="C2824" s="6">
        <v>106808</v>
      </c>
      <c r="D2824" s="6">
        <v>16641</v>
      </c>
      <c r="E2824" s="6">
        <f t="shared" si="69"/>
        <v>123449</v>
      </c>
    </row>
    <row r="2825" spans="1:5" x14ac:dyDescent="0.35">
      <c r="A2825" s="2" t="s">
        <v>7271</v>
      </c>
      <c r="B2825" t="s">
        <v>2683</v>
      </c>
      <c r="C2825" s="6">
        <v>81562</v>
      </c>
      <c r="D2825" s="6">
        <v>8464</v>
      </c>
      <c r="E2825" s="6">
        <f t="shared" si="69"/>
        <v>90026</v>
      </c>
    </row>
    <row r="2826" spans="1:5" x14ac:dyDescent="0.35">
      <c r="A2826" s="2" t="s">
        <v>7272</v>
      </c>
      <c r="B2826" t="s">
        <v>2684</v>
      </c>
      <c r="C2826" s="6">
        <v>110973</v>
      </c>
      <c r="D2826" s="6">
        <v>82504</v>
      </c>
      <c r="E2826" s="6">
        <f t="shared" si="69"/>
        <v>193477</v>
      </c>
    </row>
    <row r="2827" spans="1:5" x14ac:dyDescent="0.35">
      <c r="A2827" s="2" t="s">
        <v>7273</v>
      </c>
      <c r="B2827" t="s">
        <v>2685</v>
      </c>
      <c r="C2827" s="6">
        <v>65338</v>
      </c>
      <c r="D2827" s="6">
        <v>0</v>
      </c>
      <c r="E2827" s="6">
        <f t="shared" si="69"/>
        <v>65338</v>
      </c>
    </row>
    <row r="2828" spans="1:5" x14ac:dyDescent="0.35">
      <c r="A2828" s="2" t="s">
        <v>7274</v>
      </c>
      <c r="B2828" t="s">
        <v>2686</v>
      </c>
      <c r="C2828" s="6">
        <v>7020</v>
      </c>
      <c r="D2828" s="6">
        <v>12398</v>
      </c>
      <c r="E2828" s="6">
        <f t="shared" si="69"/>
        <v>19418</v>
      </c>
    </row>
    <row r="2829" spans="1:5" x14ac:dyDescent="0.35">
      <c r="A2829" s="2" t="s">
        <v>7275</v>
      </c>
      <c r="B2829" t="s">
        <v>390</v>
      </c>
      <c r="C2829" s="6">
        <v>0</v>
      </c>
      <c r="D2829" s="6">
        <v>24492</v>
      </c>
      <c r="E2829" s="6">
        <f t="shared" si="69"/>
        <v>24492</v>
      </c>
    </row>
    <row r="2830" spans="1:5" x14ac:dyDescent="0.35">
      <c r="A2830" s="2" t="s">
        <v>7276</v>
      </c>
      <c r="B2830" t="s">
        <v>2687</v>
      </c>
      <c r="C2830" s="6">
        <v>33319</v>
      </c>
      <c r="D2830" s="6">
        <v>0</v>
      </c>
      <c r="E2830" s="6">
        <f t="shared" si="69"/>
        <v>33319</v>
      </c>
    </row>
    <row r="2831" spans="1:5" x14ac:dyDescent="0.35">
      <c r="A2831" s="2" t="s">
        <v>7277</v>
      </c>
      <c r="B2831" t="s">
        <v>2688</v>
      </c>
      <c r="C2831" s="6">
        <v>1526777</v>
      </c>
      <c r="D2831" s="6">
        <v>935151</v>
      </c>
      <c r="E2831" s="6">
        <f t="shared" si="69"/>
        <v>2461928</v>
      </c>
    </row>
    <row r="2832" spans="1:5" x14ac:dyDescent="0.35">
      <c r="A2832" s="2" t="s">
        <v>7278</v>
      </c>
      <c r="B2832" t="s">
        <v>1513</v>
      </c>
      <c r="C2832" s="6">
        <v>87906</v>
      </c>
      <c r="D2832" s="6">
        <v>0</v>
      </c>
      <c r="E2832" s="6">
        <f t="shared" si="69"/>
        <v>87906</v>
      </c>
    </row>
    <row r="2833" spans="1:5" x14ac:dyDescent="0.35">
      <c r="A2833" s="2" t="s">
        <v>7279</v>
      </c>
      <c r="B2833" t="s">
        <v>2689</v>
      </c>
      <c r="C2833" s="6">
        <v>2935953</v>
      </c>
      <c r="D2833" s="6">
        <v>415793</v>
      </c>
      <c r="E2833" s="6">
        <f t="shared" si="69"/>
        <v>3351746</v>
      </c>
    </row>
    <row r="2834" spans="1:5" x14ac:dyDescent="0.35">
      <c r="A2834" s="2" t="s">
        <v>7280</v>
      </c>
      <c r="B2834" t="s">
        <v>2690</v>
      </c>
      <c r="C2834" s="6">
        <v>0</v>
      </c>
      <c r="D2834" s="6">
        <v>4385</v>
      </c>
      <c r="E2834" s="6">
        <f t="shared" si="69"/>
        <v>4385</v>
      </c>
    </row>
    <row r="2835" spans="1:5" x14ac:dyDescent="0.35">
      <c r="A2835" s="2" t="s">
        <v>7281</v>
      </c>
      <c r="B2835" t="s">
        <v>2691</v>
      </c>
      <c r="C2835" s="6">
        <v>153608</v>
      </c>
      <c r="D2835" s="6">
        <v>4015</v>
      </c>
      <c r="E2835" s="6">
        <f t="shared" si="69"/>
        <v>157623</v>
      </c>
    </row>
    <row r="2836" spans="1:5" x14ac:dyDescent="0.35">
      <c r="A2836" s="2" t="s">
        <v>7282</v>
      </c>
      <c r="B2836" t="s">
        <v>2692</v>
      </c>
      <c r="C2836" s="6">
        <v>1295736</v>
      </c>
      <c r="D2836" s="6">
        <v>393710</v>
      </c>
      <c r="E2836" s="6">
        <f t="shared" si="69"/>
        <v>1689446</v>
      </c>
    </row>
    <row r="2837" spans="1:5" x14ac:dyDescent="0.35">
      <c r="A2837" s="2" t="s">
        <v>7283</v>
      </c>
      <c r="B2837" t="s">
        <v>2693</v>
      </c>
      <c r="C2837" s="6">
        <v>800709</v>
      </c>
      <c r="D2837" s="6">
        <v>79524</v>
      </c>
      <c r="E2837" s="6">
        <f t="shared" si="69"/>
        <v>880233</v>
      </c>
    </row>
    <row r="2838" spans="1:5" x14ac:dyDescent="0.35">
      <c r="A2838" s="2" t="s">
        <v>7284</v>
      </c>
      <c r="B2838" t="s">
        <v>2694</v>
      </c>
      <c r="C2838" s="6">
        <v>12756077</v>
      </c>
      <c r="D2838" s="6">
        <v>17566194</v>
      </c>
      <c r="E2838" s="6">
        <f t="shared" si="69"/>
        <v>30322271</v>
      </c>
    </row>
    <row r="2839" spans="1:5" x14ac:dyDescent="0.35">
      <c r="A2839" s="2" t="s">
        <v>7285</v>
      </c>
      <c r="B2839" t="s">
        <v>2695</v>
      </c>
      <c r="C2839" s="6">
        <v>49400</v>
      </c>
      <c r="D2839" s="6">
        <v>10311</v>
      </c>
      <c r="E2839" s="6">
        <f t="shared" si="69"/>
        <v>59711</v>
      </c>
    </row>
    <row r="2840" spans="1:5" x14ac:dyDescent="0.35">
      <c r="A2840" s="2" t="s">
        <v>7286</v>
      </c>
      <c r="B2840" t="s">
        <v>2696</v>
      </c>
      <c r="C2840" s="6">
        <v>46371</v>
      </c>
      <c r="D2840" s="6">
        <v>0</v>
      </c>
      <c r="E2840" s="6">
        <f t="shared" si="69"/>
        <v>46371</v>
      </c>
    </row>
    <row r="2841" spans="1:5" x14ac:dyDescent="0.35">
      <c r="A2841" s="2" t="s">
        <v>7287</v>
      </c>
      <c r="B2841" t="s">
        <v>2697</v>
      </c>
      <c r="C2841" s="6">
        <v>824016</v>
      </c>
      <c r="D2841" s="6">
        <v>39405</v>
      </c>
      <c r="E2841" s="6">
        <f t="shared" si="69"/>
        <v>863421</v>
      </c>
    </row>
    <row r="2842" spans="1:5" x14ac:dyDescent="0.35">
      <c r="A2842" s="2" t="s">
        <v>7288</v>
      </c>
      <c r="B2842" t="s">
        <v>2698</v>
      </c>
      <c r="C2842" s="6">
        <v>235473</v>
      </c>
      <c r="D2842" s="6">
        <v>148656</v>
      </c>
      <c r="E2842" s="6">
        <f t="shared" si="69"/>
        <v>384129</v>
      </c>
    </row>
    <row r="2843" spans="1:5" x14ac:dyDescent="0.35">
      <c r="A2843" s="2" t="s">
        <v>7289</v>
      </c>
      <c r="B2843" t="s">
        <v>2699</v>
      </c>
      <c r="C2843" s="6">
        <v>2015</v>
      </c>
      <c r="D2843" s="6">
        <v>56994</v>
      </c>
      <c r="E2843" s="6">
        <f t="shared" si="69"/>
        <v>59009</v>
      </c>
    </row>
    <row r="2844" spans="1:5" x14ac:dyDescent="0.35">
      <c r="A2844" s="2" t="s">
        <v>7290</v>
      </c>
      <c r="B2844" t="s">
        <v>2700</v>
      </c>
      <c r="C2844" s="6">
        <v>1667348</v>
      </c>
      <c r="D2844" s="6">
        <v>107775</v>
      </c>
      <c r="E2844" s="6">
        <f t="shared" si="69"/>
        <v>1775123</v>
      </c>
    </row>
    <row r="2845" spans="1:5" x14ac:dyDescent="0.35">
      <c r="A2845" s="2" t="s">
        <v>7291</v>
      </c>
      <c r="B2845" t="s">
        <v>2701</v>
      </c>
      <c r="C2845" s="6">
        <v>654860</v>
      </c>
      <c r="D2845" s="6">
        <v>576671</v>
      </c>
      <c r="E2845" s="6">
        <f t="shared" si="69"/>
        <v>1231531</v>
      </c>
    </row>
    <row r="2846" spans="1:5" x14ac:dyDescent="0.35">
      <c r="A2846" s="2" t="s">
        <v>7292</v>
      </c>
      <c r="B2846" t="s">
        <v>2702</v>
      </c>
      <c r="C2846" s="6">
        <v>236828</v>
      </c>
      <c r="D2846" s="6">
        <v>483520</v>
      </c>
      <c r="E2846" s="6">
        <f t="shared" si="69"/>
        <v>720348</v>
      </c>
    </row>
    <row r="2847" spans="1:5" x14ac:dyDescent="0.35">
      <c r="A2847" s="2" t="s">
        <v>7293</v>
      </c>
      <c r="B2847" t="s">
        <v>2703</v>
      </c>
      <c r="C2847" s="6">
        <v>333099</v>
      </c>
      <c r="D2847" s="6">
        <v>32038</v>
      </c>
      <c r="E2847" s="6">
        <f t="shared" si="69"/>
        <v>365137</v>
      </c>
    </row>
    <row r="2848" spans="1:5" x14ac:dyDescent="0.35">
      <c r="A2848" s="2" t="s">
        <v>7294</v>
      </c>
      <c r="B2848" t="s">
        <v>2704</v>
      </c>
      <c r="C2848" s="6">
        <v>749985</v>
      </c>
      <c r="D2848" s="6">
        <v>111889</v>
      </c>
      <c r="E2848" s="6">
        <f t="shared" si="69"/>
        <v>861874</v>
      </c>
    </row>
    <row r="2849" spans="1:5" x14ac:dyDescent="0.35">
      <c r="A2849" s="2" t="s">
        <v>7295</v>
      </c>
      <c r="B2849" t="s">
        <v>2705</v>
      </c>
      <c r="C2849" s="6">
        <v>140458</v>
      </c>
      <c r="D2849" s="6">
        <v>5330</v>
      </c>
      <c r="E2849" s="6">
        <f t="shared" si="69"/>
        <v>145788</v>
      </c>
    </row>
    <row r="2850" spans="1:5" x14ac:dyDescent="0.35">
      <c r="A2850" s="2" t="s">
        <v>7296</v>
      </c>
      <c r="B2850" t="s">
        <v>2706</v>
      </c>
      <c r="C2850" s="6">
        <v>544833</v>
      </c>
      <c r="D2850" s="6">
        <v>589459</v>
      </c>
      <c r="E2850" s="6">
        <f t="shared" si="69"/>
        <v>1134292</v>
      </c>
    </row>
    <row r="2851" spans="1:5" x14ac:dyDescent="0.35">
      <c r="A2851" s="2" t="s">
        <v>7297</v>
      </c>
      <c r="B2851" t="s">
        <v>2707</v>
      </c>
      <c r="C2851" s="6">
        <v>38194</v>
      </c>
      <c r="D2851" s="6">
        <v>0</v>
      </c>
      <c r="E2851" s="6">
        <f t="shared" si="69"/>
        <v>38194</v>
      </c>
    </row>
    <row r="2852" spans="1:5" x14ac:dyDescent="0.35">
      <c r="A2852" s="2" t="s">
        <v>7298</v>
      </c>
      <c r="B2852" t="s">
        <v>2708</v>
      </c>
      <c r="C2852" s="6">
        <v>455341</v>
      </c>
      <c r="D2852" s="6">
        <v>1214861</v>
      </c>
      <c r="E2852" s="6">
        <f t="shared" si="69"/>
        <v>1670202</v>
      </c>
    </row>
    <row r="2853" spans="1:5" x14ac:dyDescent="0.35">
      <c r="A2853" s="2" t="s">
        <v>7299</v>
      </c>
      <c r="B2853" t="s">
        <v>2709</v>
      </c>
      <c r="C2853" s="6">
        <v>44855</v>
      </c>
      <c r="D2853" s="6">
        <v>6305</v>
      </c>
      <c r="E2853" s="6">
        <f t="shared" si="69"/>
        <v>51160</v>
      </c>
    </row>
    <row r="2854" spans="1:5" x14ac:dyDescent="0.35">
      <c r="A2854" s="2" t="s">
        <v>7300</v>
      </c>
      <c r="B2854" t="s">
        <v>2710</v>
      </c>
      <c r="C2854" s="6">
        <v>13000</v>
      </c>
      <c r="D2854" s="6">
        <v>40</v>
      </c>
      <c r="E2854" s="6">
        <f t="shared" si="69"/>
        <v>13040</v>
      </c>
    </row>
    <row r="2855" spans="1:5" x14ac:dyDescent="0.35">
      <c r="A2855" s="2" t="s">
        <v>7301</v>
      </c>
      <c r="B2855" t="s">
        <v>2711</v>
      </c>
      <c r="C2855" s="6">
        <v>0</v>
      </c>
      <c r="D2855" s="6">
        <v>9392</v>
      </c>
      <c r="E2855" s="6">
        <f t="shared" si="69"/>
        <v>9392</v>
      </c>
    </row>
    <row r="2856" spans="1:5" x14ac:dyDescent="0.35">
      <c r="A2856" s="2" t="s">
        <v>7302</v>
      </c>
      <c r="B2856" t="s">
        <v>2712</v>
      </c>
      <c r="C2856" s="6">
        <v>11109410</v>
      </c>
      <c r="D2856" s="6">
        <v>10103418</v>
      </c>
      <c r="E2856" s="6">
        <f t="shared" si="69"/>
        <v>21212828</v>
      </c>
    </row>
    <row r="2857" spans="1:5" x14ac:dyDescent="0.35">
      <c r="A2857" s="2" t="s">
        <v>7303</v>
      </c>
      <c r="B2857" t="s">
        <v>2713</v>
      </c>
      <c r="C2857" s="6">
        <v>0</v>
      </c>
      <c r="D2857" s="6">
        <v>2221</v>
      </c>
      <c r="E2857" s="6">
        <f t="shared" si="69"/>
        <v>2221</v>
      </c>
    </row>
    <row r="2858" spans="1:5" x14ac:dyDescent="0.35">
      <c r="A2858" s="2" t="s">
        <v>7304</v>
      </c>
      <c r="B2858" t="s">
        <v>2714</v>
      </c>
      <c r="C2858" s="6">
        <v>0</v>
      </c>
      <c r="D2858" s="6">
        <v>196736</v>
      </c>
      <c r="E2858" s="6">
        <f t="shared" si="69"/>
        <v>196736</v>
      </c>
    </row>
    <row r="2859" spans="1:5" x14ac:dyDescent="0.35">
      <c r="A2859" s="2" t="s">
        <v>7305</v>
      </c>
      <c r="B2859" t="s">
        <v>2715</v>
      </c>
      <c r="C2859" s="6">
        <v>87958</v>
      </c>
      <c r="D2859" s="6">
        <v>129161</v>
      </c>
      <c r="E2859" s="6">
        <f t="shared" si="69"/>
        <v>217119</v>
      </c>
    </row>
    <row r="2860" spans="1:5" x14ac:dyDescent="0.35">
      <c r="A2860" s="2" t="s">
        <v>7306</v>
      </c>
      <c r="B2860" t="s">
        <v>2716</v>
      </c>
      <c r="C2860" s="6">
        <v>54691</v>
      </c>
      <c r="D2860" s="6">
        <v>1705</v>
      </c>
      <c r="E2860" s="6">
        <f t="shared" si="69"/>
        <v>56396</v>
      </c>
    </row>
    <row r="2861" spans="1:5" x14ac:dyDescent="0.35">
      <c r="A2861" s="2" t="s">
        <v>7307</v>
      </c>
      <c r="B2861" t="s">
        <v>2717</v>
      </c>
      <c r="C2861" s="6">
        <v>80093</v>
      </c>
      <c r="D2861" s="6">
        <v>4320</v>
      </c>
      <c r="E2861" s="6">
        <f t="shared" si="69"/>
        <v>84413</v>
      </c>
    </row>
    <row r="2862" spans="1:5" x14ac:dyDescent="0.35">
      <c r="A2862" s="2" t="s">
        <v>7308</v>
      </c>
      <c r="B2862" t="s">
        <v>2718</v>
      </c>
      <c r="C2862" s="6">
        <v>0</v>
      </c>
      <c r="D2862" s="6">
        <v>484897</v>
      </c>
      <c r="E2862" s="6">
        <f t="shared" si="69"/>
        <v>484897</v>
      </c>
    </row>
    <row r="2863" spans="1:5" x14ac:dyDescent="0.35">
      <c r="A2863" s="2" t="s">
        <v>7309</v>
      </c>
      <c r="B2863" t="s">
        <v>2719</v>
      </c>
      <c r="C2863" s="6">
        <v>1091349</v>
      </c>
      <c r="D2863" s="6">
        <v>453155</v>
      </c>
      <c r="E2863" s="6">
        <f t="shared" si="69"/>
        <v>1544504</v>
      </c>
    </row>
    <row r="2864" spans="1:5" x14ac:dyDescent="0.35">
      <c r="A2864" s="2" t="s">
        <v>7310</v>
      </c>
      <c r="B2864" t="s">
        <v>2720</v>
      </c>
      <c r="C2864" s="6">
        <v>26611</v>
      </c>
      <c r="D2864" s="6">
        <v>80</v>
      </c>
      <c r="E2864" s="6">
        <f t="shared" si="69"/>
        <v>26691</v>
      </c>
    </row>
    <row r="2865" spans="1:5" x14ac:dyDescent="0.35">
      <c r="A2865" s="2" t="s">
        <v>7311</v>
      </c>
      <c r="B2865" t="s">
        <v>2721</v>
      </c>
      <c r="C2865" s="6">
        <v>309069</v>
      </c>
      <c r="D2865" s="6">
        <v>130060</v>
      </c>
      <c r="E2865" s="6">
        <f t="shared" si="69"/>
        <v>439129</v>
      </c>
    </row>
    <row r="2866" spans="1:5" x14ac:dyDescent="0.35">
      <c r="A2866" s="2" t="s">
        <v>7312</v>
      </c>
      <c r="B2866" t="s">
        <v>2722</v>
      </c>
      <c r="C2866" s="6">
        <v>4964498</v>
      </c>
      <c r="D2866" s="6">
        <v>2372333</v>
      </c>
      <c r="E2866" s="6">
        <f t="shared" ref="E2866:E2929" si="70">SUM(C2866:D2866)</f>
        <v>7336831</v>
      </c>
    </row>
    <row r="2867" spans="1:5" x14ac:dyDescent="0.35">
      <c r="A2867" s="2" t="s">
        <v>7313</v>
      </c>
      <c r="B2867" t="s">
        <v>2723</v>
      </c>
      <c r="C2867" s="6">
        <v>0</v>
      </c>
      <c r="D2867" s="6">
        <v>51526</v>
      </c>
      <c r="E2867" s="6">
        <f t="shared" si="70"/>
        <v>51526</v>
      </c>
    </row>
    <row r="2868" spans="1:5" x14ac:dyDescent="0.35">
      <c r="A2868" s="2" t="s">
        <v>7314</v>
      </c>
      <c r="B2868" t="s">
        <v>2724</v>
      </c>
      <c r="C2868" s="6">
        <v>0</v>
      </c>
      <c r="D2868" s="6">
        <v>8102</v>
      </c>
      <c r="E2868" s="6">
        <f t="shared" si="70"/>
        <v>8102</v>
      </c>
    </row>
    <row r="2869" spans="1:5" x14ac:dyDescent="0.35">
      <c r="A2869" s="2" t="s">
        <v>7315</v>
      </c>
      <c r="B2869" t="s">
        <v>2725</v>
      </c>
      <c r="C2869" s="6">
        <v>0</v>
      </c>
      <c r="D2869" s="6">
        <v>108353</v>
      </c>
      <c r="E2869" s="6">
        <f t="shared" si="70"/>
        <v>108353</v>
      </c>
    </row>
    <row r="2870" spans="1:5" x14ac:dyDescent="0.35">
      <c r="A2870" s="2" t="s">
        <v>7316</v>
      </c>
      <c r="B2870" t="s">
        <v>2726</v>
      </c>
      <c r="C2870" s="6">
        <v>349476</v>
      </c>
      <c r="D2870" s="6">
        <v>150281</v>
      </c>
      <c r="E2870" s="6">
        <f t="shared" si="70"/>
        <v>499757</v>
      </c>
    </row>
    <row r="2871" spans="1:5" x14ac:dyDescent="0.35">
      <c r="A2871" s="2" t="s">
        <v>7317</v>
      </c>
      <c r="B2871" t="s">
        <v>2727</v>
      </c>
      <c r="C2871" s="6">
        <v>0</v>
      </c>
      <c r="D2871" s="6">
        <v>13224</v>
      </c>
      <c r="E2871" s="6">
        <f t="shared" si="70"/>
        <v>13224</v>
      </c>
    </row>
    <row r="2872" spans="1:5" x14ac:dyDescent="0.35">
      <c r="A2872" s="2" t="s">
        <v>7318</v>
      </c>
      <c r="B2872" t="s">
        <v>2728</v>
      </c>
      <c r="C2872" s="6">
        <v>9659</v>
      </c>
      <c r="D2872" s="6">
        <v>245</v>
      </c>
      <c r="E2872" s="6">
        <f t="shared" si="70"/>
        <v>9904</v>
      </c>
    </row>
    <row r="2873" spans="1:5" x14ac:dyDescent="0.35">
      <c r="A2873" s="2" t="s">
        <v>7319</v>
      </c>
      <c r="B2873" t="s">
        <v>956</v>
      </c>
      <c r="C2873" s="6">
        <v>169078</v>
      </c>
      <c r="D2873" s="6">
        <v>36817</v>
      </c>
      <c r="E2873" s="6">
        <f t="shared" si="70"/>
        <v>205895</v>
      </c>
    </row>
    <row r="2874" spans="1:5" x14ac:dyDescent="0.35">
      <c r="A2874" s="2" t="s">
        <v>7320</v>
      </c>
      <c r="B2874" t="s">
        <v>2729</v>
      </c>
      <c r="C2874" s="6">
        <v>80106</v>
      </c>
      <c r="D2874" s="6">
        <v>3500</v>
      </c>
      <c r="E2874" s="6">
        <f t="shared" si="70"/>
        <v>83606</v>
      </c>
    </row>
    <row r="2875" spans="1:5" x14ac:dyDescent="0.35">
      <c r="A2875" s="2" t="s">
        <v>7321</v>
      </c>
      <c r="B2875" t="s">
        <v>2730</v>
      </c>
      <c r="C2875" s="6">
        <v>1039638</v>
      </c>
      <c r="D2875" s="6">
        <v>191731</v>
      </c>
      <c r="E2875" s="6">
        <f t="shared" si="70"/>
        <v>1231369</v>
      </c>
    </row>
    <row r="2876" spans="1:5" x14ac:dyDescent="0.35">
      <c r="A2876" s="2" t="s">
        <v>7322</v>
      </c>
      <c r="B2876" t="s">
        <v>2731</v>
      </c>
      <c r="C2876" s="6">
        <v>0</v>
      </c>
      <c r="D2876" s="6">
        <v>54988</v>
      </c>
      <c r="E2876" s="6">
        <f t="shared" si="70"/>
        <v>54988</v>
      </c>
    </row>
    <row r="2877" spans="1:5" x14ac:dyDescent="0.35">
      <c r="A2877" s="2" t="s">
        <v>7323</v>
      </c>
      <c r="B2877" t="s">
        <v>441</v>
      </c>
      <c r="C2877" s="6">
        <v>114010</v>
      </c>
      <c r="D2877" s="6">
        <v>6255</v>
      </c>
      <c r="E2877" s="6">
        <f t="shared" si="70"/>
        <v>120265</v>
      </c>
    </row>
    <row r="2878" spans="1:5" x14ac:dyDescent="0.35">
      <c r="A2878" s="2" t="s">
        <v>7324</v>
      </c>
      <c r="B2878" t="s">
        <v>2732</v>
      </c>
      <c r="C2878" s="6">
        <v>163150</v>
      </c>
      <c r="D2878" s="6">
        <v>7145</v>
      </c>
      <c r="E2878" s="6">
        <f t="shared" si="70"/>
        <v>170295</v>
      </c>
    </row>
    <row r="2879" spans="1:5" x14ac:dyDescent="0.35">
      <c r="A2879" s="2" t="s">
        <v>7325</v>
      </c>
      <c r="B2879" t="s">
        <v>2733</v>
      </c>
      <c r="C2879" s="6">
        <v>191965</v>
      </c>
      <c r="D2879" s="6">
        <v>66815</v>
      </c>
      <c r="E2879" s="6">
        <f t="shared" si="70"/>
        <v>258780</v>
      </c>
    </row>
    <row r="2880" spans="1:5" x14ac:dyDescent="0.35">
      <c r="A2880" s="2" t="s">
        <v>7326</v>
      </c>
      <c r="B2880" t="s">
        <v>1963</v>
      </c>
      <c r="C2880" s="6">
        <v>0</v>
      </c>
      <c r="D2880" s="6">
        <v>1060</v>
      </c>
      <c r="E2880" s="6">
        <f t="shared" si="70"/>
        <v>1060</v>
      </c>
    </row>
    <row r="2881" spans="1:5" x14ac:dyDescent="0.35">
      <c r="A2881" s="2" t="s">
        <v>7327</v>
      </c>
      <c r="B2881" t="s">
        <v>7328</v>
      </c>
      <c r="C2881" s="6">
        <v>27313</v>
      </c>
      <c r="D2881" s="6">
        <v>0</v>
      </c>
      <c r="E2881" s="6">
        <f t="shared" si="70"/>
        <v>27313</v>
      </c>
    </row>
    <row r="2882" spans="1:5" x14ac:dyDescent="0.35">
      <c r="A2882" s="2" t="s">
        <v>7329</v>
      </c>
      <c r="B2882" t="s">
        <v>2735</v>
      </c>
      <c r="C2882" s="6">
        <v>0</v>
      </c>
      <c r="D2882" s="6">
        <v>374828</v>
      </c>
      <c r="E2882" s="6">
        <f t="shared" si="70"/>
        <v>374828</v>
      </c>
    </row>
    <row r="2883" spans="1:5" x14ac:dyDescent="0.35">
      <c r="A2883" s="2" t="s">
        <v>7330</v>
      </c>
      <c r="B2883" t="s">
        <v>2734</v>
      </c>
      <c r="C2883" s="6">
        <v>253446</v>
      </c>
      <c r="D2883" s="6">
        <v>179288</v>
      </c>
      <c r="E2883" s="6">
        <f t="shared" si="70"/>
        <v>432734</v>
      </c>
    </row>
    <row r="2884" spans="1:5" x14ac:dyDescent="0.35">
      <c r="A2884" s="2" t="s">
        <v>7331</v>
      </c>
      <c r="B2884" t="s">
        <v>2736</v>
      </c>
      <c r="C2884" s="6">
        <v>14508</v>
      </c>
      <c r="D2884" s="6">
        <v>1822</v>
      </c>
      <c r="E2884" s="6">
        <f t="shared" si="70"/>
        <v>16330</v>
      </c>
    </row>
    <row r="2885" spans="1:5" x14ac:dyDescent="0.35">
      <c r="A2885" s="2" t="s">
        <v>7332</v>
      </c>
      <c r="B2885" t="s">
        <v>2737</v>
      </c>
      <c r="C2885" s="6">
        <v>631118</v>
      </c>
      <c r="D2885" s="6">
        <v>3335546</v>
      </c>
      <c r="E2885" s="6">
        <f t="shared" si="70"/>
        <v>3966664</v>
      </c>
    </row>
    <row r="2886" spans="1:5" x14ac:dyDescent="0.35">
      <c r="A2886" s="2" t="s">
        <v>7333</v>
      </c>
      <c r="B2886" t="s">
        <v>2738</v>
      </c>
      <c r="C2886" s="6">
        <v>0</v>
      </c>
      <c r="D2886" s="6">
        <v>5234</v>
      </c>
      <c r="E2886" s="6">
        <f t="shared" si="70"/>
        <v>5234</v>
      </c>
    </row>
    <row r="2887" spans="1:5" x14ac:dyDescent="0.35">
      <c r="A2887" s="2" t="s">
        <v>7334</v>
      </c>
      <c r="B2887" t="s">
        <v>2739</v>
      </c>
      <c r="C2887" s="6">
        <v>19786</v>
      </c>
      <c r="D2887" s="6">
        <v>0</v>
      </c>
      <c r="E2887" s="6">
        <f t="shared" si="70"/>
        <v>19786</v>
      </c>
    </row>
    <row r="2888" spans="1:5" x14ac:dyDescent="0.35">
      <c r="A2888" s="2" t="s">
        <v>7335</v>
      </c>
      <c r="B2888" t="s">
        <v>2740</v>
      </c>
      <c r="C2888" s="6">
        <v>875821</v>
      </c>
      <c r="D2888" s="6">
        <v>219345</v>
      </c>
      <c r="E2888" s="6">
        <f t="shared" si="70"/>
        <v>1095166</v>
      </c>
    </row>
    <row r="2889" spans="1:5" x14ac:dyDescent="0.35">
      <c r="A2889" s="2" t="s">
        <v>7336</v>
      </c>
      <c r="B2889" t="s">
        <v>2741</v>
      </c>
      <c r="C2889" s="6">
        <v>991796</v>
      </c>
      <c r="D2889" s="6">
        <v>943957</v>
      </c>
      <c r="E2889" s="6">
        <f t="shared" si="70"/>
        <v>1935753</v>
      </c>
    </row>
    <row r="2890" spans="1:5" x14ac:dyDescent="0.35">
      <c r="A2890" s="2" t="s">
        <v>7337</v>
      </c>
      <c r="B2890" t="s">
        <v>2742</v>
      </c>
      <c r="C2890" s="6">
        <v>500676</v>
      </c>
      <c r="D2890" s="6">
        <v>18964648</v>
      </c>
      <c r="E2890" s="6">
        <f t="shared" si="70"/>
        <v>19465324</v>
      </c>
    </row>
    <row r="2891" spans="1:5" x14ac:dyDescent="0.35">
      <c r="A2891" s="2" t="s">
        <v>7338</v>
      </c>
      <c r="B2891" t="s">
        <v>2743</v>
      </c>
      <c r="C2891" s="6">
        <v>932696</v>
      </c>
      <c r="D2891" s="6">
        <v>58095</v>
      </c>
      <c r="E2891" s="6">
        <f t="shared" si="70"/>
        <v>990791</v>
      </c>
    </row>
    <row r="2892" spans="1:5" x14ac:dyDescent="0.35">
      <c r="A2892" s="2" t="s">
        <v>7339</v>
      </c>
      <c r="B2892" t="s">
        <v>2744</v>
      </c>
      <c r="C2892" s="6">
        <v>570384</v>
      </c>
      <c r="D2892" s="6">
        <v>1312691</v>
      </c>
      <c r="E2892" s="6">
        <f t="shared" si="70"/>
        <v>1883075</v>
      </c>
    </row>
    <row r="2893" spans="1:5" x14ac:dyDescent="0.35">
      <c r="A2893" s="2" t="s">
        <v>7340</v>
      </c>
      <c r="B2893" t="s">
        <v>2745</v>
      </c>
      <c r="C2893" s="6">
        <v>46566</v>
      </c>
      <c r="D2893" s="6">
        <v>17818</v>
      </c>
      <c r="E2893" s="6">
        <f t="shared" si="70"/>
        <v>64384</v>
      </c>
    </row>
    <row r="2894" spans="1:5" x14ac:dyDescent="0.35">
      <c r="A2894" s="2" t="s">
        <v>7341</v>
      </c>
      <c r="B2894" t="s">
        <v>2746</v>
      </c>
      <c r="C2894" s="6">
        <v>118664</v>
      </c>
      <c r="D2894" s="6">
        <v>19750</v>
      </c>
      <c r="E2894" s="6">
        <f t="shared" si="70"/>
        <v>138414</v>
      </c>
    </row>
    <row r="2895" spans="1:5" x14ac:dyDescent="0.35">
      <c r="A2895" s="2" t="s">
        <v>7342</v>
      </c>
      <c r="B2895" t="s">
        <v>2747</v>
      </c>
      <c r="C2895" s="6">
        <v>2170723</v>
      </c>
      <c r="D2895" s="6">
        <v>1620491</v>
      </c>
      <c r="E2895" s="6">
        <f t="shared" si="70"/>
        <v>3791214</v>
      </c>
    </row>
    <row r="2896" spans="1:5" x14ac:dyDescent="0.35">
      <c r="A2896" s="2" t="s">
        <v>7343</v>
      </c>
      <c r="B2896" t="s">
        <v>2748</v>
      </c>
      <c r="C2896" s="6">
        <v>3541327</v>
      </c>
      <c r="D2896" s="6">
        <v>700278</v>
      </c>
      <c r="E2896" s="6">
        <f t="shared" si="70"/>
        <v>4241605</v>
      </c>
    </row>
    <row r="2897" spans="1:5" x14ac:dyDescent="0.35">
      <c r="A2897" s="2" t="s">
        <v>7344</v>
      </c>
      <c r="B2897" t="s">
        <v>2749</v>
      </c>
      <c r="C2897" s="6">
        <v>0</v>
      </c>
      <c r="D2897" s="6">
        <v>7858</v>
      </c>
      <c r="E2897" s="6">
        <f t="shared" si="70"/>
        <v>7858</v>
      </c>
    </row>
    <row r="2898" spans="1:5" x14ac:dyDescent="0.35">
      <c r="A2898" s="2" t="s">
        <v>7345</v>
      </c>
      <c r="B2898" t="s">
        <v>2750</v>
      </c>
      <c r="C2898" s="6">
        <v>3487732</v>
      </c>
      <c r="D2898" s="6">
        <v>2882124</v>
      </c>
      <c r="E2898" s="6">
        <f t="shared" si="70"/>
        <v>6369856</v>
      </c>
    </row>
    <row r="2899" spans="1:5" x14ac:dyDescent="0.35">
      <c r="A2899" s="2" t="s">
        <v>7346</v>
      </c>
      <c r="B2899" t="s">
        <v>2751</v>
      </c>
      <c r="C2899" s="6">
        <v>37068</v>
      </c>
      <c r="D2899" s="6">
        <v>66479</v>
      </c>
      <c r="E2899" s="6">
        <f t="shared" si="70"/>
        <v>103547</v>
      </c>
    </row>
    <row r="2900" spans="1:5" x14ac:dyDescent="0.35">
      <c r="A2900" s="2" t="s">
        <v>7347</v>
      </c>
      <c r="B2900" t="s">
        <v>2752</v>
      </c>
      <c r="C2900" s="6">
        <v>41730</v>
      </c>
      <c r="D2900" s="6">
        <v>2025</v>
      </c>
      <c r="E2900" s="6">
        <f t="shared" si="70"/>
        <v>43755</v>
      </c>
    </row>
    <row r="2901" spans="1:5" x14ac:dyDescent="0.35">
      <c r="A2901" s="2" t="s">
        <v>7348</v>
      </c>
      <c r="B2901" t="s">
        <v>2753</v>
      </c>
      <c r="C2901" s="6">
        <v>69134</v>
      </c>
      <c r="D2901" s="6">
        <v>79192</v>
      </c>
      <c r="E2901" s="6">
        <f t="shared" si="70"/>
        <v>148326</v>
      </c>
    </row>
    <row r="2902" spans="1:5" x14ac:dyDescent="0.35">
      <c r="A2902" s="2" t="s">
        <v>7349</v>
      </c>
      <c r="B2902" t="s">
        <v>2754</v>
      </c>
      <c r="C2902" s="6">
        <v>0</v>
      </c>
      <c r="D2902" s="6">
        <v>6016</v>
      </c>
      <c r="E2902" s="6">
        <f t="shared" si="70"/>
        <v>6016</v>
      </c>
    </row>
    <row r="2903" spans="1:5" x14ac:dyDescent="0.35">
      <c r="A2903" s="2" t="s">
        <v>7350</v>
      </c>
      <c r="B2903" t="s">
        <v>2755</v>
      </c>
      <c r="C2903" s="6">
        <v>53755</v>
      </c>
      <c r="D2903" s="6">
        <v>405</v>
      </c>
      <c r="E2903" s="6">
        <f t="shared" si="70"/>
        <v>54160</v>
      </c>
    </row>
    <row r="2904" spans="1:5" x14ac:dyDescent="0.35">
      <c r="A2904" s="2" t="s">
        <v>7351</v>
      </c>
      <c r="B2904" t="s">
        <v>2756</v>
      </c>
      <c r="C2904" s="6">
        <v>22568</v>
      </c>
      <c r="D2904" s="6">
        <v>1845</v>
      </c>
      <c r="E2904" s="6">
        <f t="shared" si="70"/>
        <v>24413</v>
      </c>
    </row>
    <row r="2905" spans="1:5" x14ac:dyDescent="0.35">
      <c r="A2905" s="2" t="s">
        <v>7352</v>
      </c>
      <c r="B2905" t="s">
        <v>2757</v>
      </c>
      <c r="C2905" s="6">
        <v>22815</v>
      </c>
      <c r="D2905" s="6">
        <v>584661</v>
      </c>
      <c r="E2905" s="6">
        <f t="shared" si="70"/>
        <v>607476</v>
      </c>
    </row>
    <row r="2906" spans="1:5" x14ac:dyDescent="0.35">
      <c r="A2906" s="2" t="s">
        <v>7353</v>
      </c>
      <c r="B2906" t="s">
        <v>2758</v>
      </c>
      <c r="C2906" s="6">
        <v>5033429</v>
      </c>
      <c r="D2906" s="6">
        <v>4214627</v>
      </c>
      <c r="E2906" s="6">
        <f t="shared" si="70"/>
        <v>9248056</v>
      </c>
    </row>
    <row r="2907" spans="1:5" x14ac:dyDescent="0.35">
      <c r="A2907" s="2" t="s">
        <v>7354</v>
      </c>
      <c r="B2907" t="s">
        <v>2760</v>
      </c>
      <c r="C2907" s="6">
        <v>0</v>
      </c>
      <c r="D2907" s="6">
        <v>211614</v>
      </c>
      <c r="E2907" s="6">
        <f t="shared" si="70"/>
        <v>211614</v>
      </c>
    </row>
    <row r="2908" spans="1:5" x14ac:dyDescent="0.35">
      <c r="A2908" s="2" t="s">
        <v>7355</v>
      </c>
      <c r="B2908" t="s">
        <v>2759</v>
      </c>
      <c r="C2908" s="6">
        <v>14134</v>
      </c>
      <c r="D2908" s="6">
        <v>0</v>
      </c>
      <c r="E2908" s="6">
        <f t="shared" si="70"/>
        <v>14134</v>
      </c>
    </row>
    <row r="2909" spans="1:5" x14ac:dyDescent="0.35">
      <c r="A2909" s="2" t="s">
        <v>7356</v>
      </c>
      <c r="B2909" t="s">
        <v>2761</v>
      </c>
      <c r="C2909" s="6">
        <v>390273</v>
      </c>
      <c r="D2909" s="6">
        <v>45920</v>
      </c>
      <c r="E2909" s="6">
        <f t="shared" si="70"/>
        <v>436193</v>
      </c>
    </row>
    <row r="2910" spans="1:5" x14ac:dyDescent="0.35">
      <c r="A2910" s="2" t="s">
        <v>7357</v>
      </c>
      <c r="B2910" t="s">
        <v>2762</v>
      </c>
      <c r="C2910" s="6">
        <v>267279</v>
      </c>
      <c r="D2910" s="6">
        <v>199157</v>
      </c>
      <c r="E2910" s="6">
        <f t="shared" si="70"/>
        <v>466436</v>
      </c>
    </row>
    <row r="2911" spans="1:5" x14ac:dyDescent="0.35">
      <c r="A2911" s="2" t="s">
        <v>7358</v>
      </c>
      <c r="B2911" t="s">
        <v>2763</v>
      </c>
      <c r="C2911" s="6">
        <v>1826178</v>
      </c>
      <c r="D2911" s="6">
        <v>370038</v>
      </c>
      <c r="E2911" s="6">
        <f t="shared" si="70"/>
        <v>2196216</v>
      </c>
    </row>
    <row r="2912" spans="1:5" x14ac:dyDescent="0.35">
      <c r="A2912" s="2" t="s">
        <v>7359</v>
      </c>
      <c r="B2912" t="s">
        <v>2764</v>
      </c>
      <c r="C2912" s="6">
        <v>671515</v>
      </c>
      <c r="D2912" s="6">
        <v>102687</v>
      </c>
      <c r="E2912" s="6">
        <f t="shared" si="70"/>
        <v>774202</v>
      </c>
    </row>
    <row r="2913" spans="1:5" x14ac:dyDescent="0.35">
      <c r="A2913" s="2" t="s">
        <v>7360</v>
      </c>
      <c r="B2913" t="s">
        <v>2765</v>
      </c>
      <c r="C2913" s="6">
        <v>72280</v>
      </c>
      <c r="D2913" s="6">
        <v>0</v>
      </c>
      <c r="E2913" s="6">
        <f t="shared" si="70"/>
        <v>72280</v>
      </c>
    </row>
    <row r="2914" spans="1:5" x14ac:dyDescent="0.35">
      <c r="A2914" s="2" t="s">
        <v>7361</v>
      </c>
      <c r="B2914" t="s">
        <v>468</v>
      </c>
      <c r="C2914" s="6">
        <v>89925</v>
      </c>
      <c r="D2914" s="6">
        <v>18132</v>
      </c>
      <c r="E2914" s="6">
        <f t="shared" si="70"/>
        <v>108057</v>
      </c>
    </row>
    <row r="2915" spans="1:5" x14ac:dyDescent="0.35">
      <c r="A2915" s="2" t="s">
        <v>7362</v>
      </c>
      <c r="B2915" t="s">
        <v>2766</v>
      </c>
      <c r="C2915" s="6">
        <v>11195300</v>
      </c>
      <c r="D2915" s="6">
        <v>11954230</v>
      </c>
      <c r="E2915" s="6">
        <f t="shared" si="70"/>
        <v>23149530</v>
      </c>
    </row>
    <row r="2916" spans="1:5" x14ac:dyDescent="0.35">
      <c r="A2916" s="2" t="s">
        <v>7363</v>
      </c>
      <c r="B2916" t="s">
        <v>2767</v>
      </c>
      <c r="C2916" s="6">
        <v>890986</v>
      </c>
      <c r="D2916" s="6">
        <v>211921</v>
      </c>
      <c r="E2916" s="6">
        <f t="shared" si="70"/>
        <v>1102907</v>
      </c>
    </row>
    <row r="2917" spans="1:5" x14ac:dyDescent="0.35">
      <c r="A2917" s="2" t="s">
        <v>7364</v>
      </c>
      <c r="B2917" t="s">
        <v>2768</v>
      </c>
      <c r="C2917" s="6">
        <v>62322</v>
      </c>
      <c r="D2917" s="6">
        <v>16860</v>
      </c>
      <c r="E2917" s="6">
        <f t="shared" si="70"/>
        <v>79182</v>
      </c>
    </row>
    <row r="2918" spans="1:5" x14ac:dyDescent="0.35">
      <c r="A2918" s="2" t="s">
        <v>7365</v>
      </c>
      <c r="B2918" t="s">
        <v>2769</v>
      </c>
      <c r="C2918" s="6">
        <v>112931</v>
      </c>
      <c r="D2918" s="6">
        <v>18725</v>
      </c>
      <c r="E2918" s="6">
        <f t="shared" si="70"/>
        <v>131656</v>
      </c>
    </row>
    <row r="2919" spans="1:5" x14ac:dyDescent="0.35">
      <c r="A2919" s="2" t="s">
        <v>7366</v>
      </c>
      <c r="B2919" t="s">
        <v>2770</v>
      </c>
      <c r="C2919" s="6">
        <v>0</v>
      </c>
      <c r="D2919" s="6">
        <v>14649</v>
      </c>
      <c r="E2919" s="6">
        <f t="shared" si="70"/>
        <v>14649</v>
      </c>
    </row>
    <row r="2920" spans="1:5" x14ac:dyDescent="0.35">
      <c r="A2920" s="2" t="s">
        <v>7367</v>
      </c>
      <c r="B2920" t="s">
        <v>2771</v>
      </c>
      <c r="C2920" s="6">
        <v>63531</v>
      </c>
      <c r="D2920" s="6">
        <v>387965</v>
      </c>
      <c r="E2920" s="6">
        <f t="shared" si="70"/>
        <v>451496</v>
      </c>
    </row>
    <row r="2921" spans="1:5" x14ac:dyDescent="0.35">
      <c r="A2921" s="2" t="s">
        <v>7368</v>
      </c>
      <c r="B2921" t="s">
        <v>2772</v>
      </c>
      <c r="C2921" s="6">
        <v>100526</v>
      </c>
      <c r="D2921" s="6">
        <v>54567</v>
      </c>
      <c r="E2921" s="6">
        <f t="shared" si="70"/>
        <v>155093</v>
      </c>
    </row>
    <row r="2922" spans="1:5" x14ac:dyDescent="0.35">
      <c r="A2922" s="2" t="s">
        <v>7369</v>
      </c>
      <c r="B2922" t="s">
        <v>2773</v>
      </c>
      <c r="C2922" s="6">
        <v>98930</v>
      </c>
      <c r="D2922" s="6">
        <v>87556</v>
      </c>
      <c r="E2922" s="6">
        <f t="shared" si="70"/>
        <v>186486</v>
      </c>
    </row>
    <row r="2923" spans="1:5" x14ac:dyDescent="0.35">
      <c r="A2923" s="2" t="s">
        <v>7370</v>
      </c>
      <c r="B2923" t="s">
        <v>2774</v>
      </c>
      <c r="C2923" s="6">
        <v>1114591</v>
      </c>
      <c r="D2923" s="6">
        <v>347561</v>
      </c>
      <c r="E2923" s="6">
        <f t="shared" si="70"/>
        <v>1462152</v>
      </c>
    </row>
    <row r="2924" spans="1:5" x14ac:dyDescent="0.35">
      <c r="A2924" s="2" t="s">
        <v>7371</v>
      </c>
      <c r="B2924" t="s">
        <v>2775</v>
      </c>
      <c r="C2924" s="6">
        <v>103051</v>
      </c>
      <c r="D2924" s="6">
        <v>58303</v>
      </c>
      <c r="E2924" s="6">
        <f t="shared" si="70"/>
        <v>161354</v>
      </c>
    </row>
    <row r="2925" spans="1:5" x14ac:dyDescent="0.35">
      <c r="A2925" s="2" t="s">
        <v>7372</v>
      </c>
      <c r="B2925" t="s">
        <v>2776</v>
      </c>
      <c r="C2925" s="6">
        <v>254522</v>
      </c>
      <c r="D2925" s="6">
        <v>692304</v>
      </c>
      <c r="E2925" s="6">
        <f t="shared" si="70"/>
        <v>946826</v>
      </c>
    </row>
    <row r="2926" spans="1:5" x14ac:dyDescent="0.35">
      <c r="A2926" s="2" t="s">
        <v>7373</v>
      </c>
      <c r="B2926" t="s">
        <v>2777</v>
      </c>
      <c r="C2926" s="6">
        <v>0</v>
      </c>
      <c r="D2926" s="6">
        <v>18173</v>
      </c>
      <c r="E2926" s="6">
        <f t="shared" si="70"/>
        <v>18173</v>
      </c>
    </row>
    <row r="2927" spans="1:5" x14ac:dyDescent="0.35">
      <c r="A2927" s="2" t="s">
        <v>7374</v>
      </c>
      <c r="B2927" t="s">
        <v>2778</v>
      </c>
      <c r="C2927" s="6">
        <v>899065</v>
      </c>
      <c r="D2927" s="6">
        <v>408178</v>
      </c>
      <c r="E2927" s="6">
        <f t="shared" si="70"/>
        <v>1307243</v>
      </c>
    </row>
    <row r="2928" spans="1:5" x14ac:dyDescent="0.35">
      <c r="A2928" s="2" t="s">
        <v>7375</v>
      </c>
      <c r="B2928" t="s">
        <v>2779</v>
      </c>
      <c r="C2928" s="6">
        <v>18343</v>
      </c>
      <c r="D2928" s="6">
        <v>2460</v>
      </c>
      <c r="E2928" s="6">
        <f t="shared" si="70"/>
        <v>20803</v>
      </c>
    </row>
    <row r="2929" spans="1:5" x14ac:dyDescent="0.35">
      <c r="A2929" s="2" t="s">
        <v>7376</v>
      </c>
      <c r="B2929" t="s">
        <v>2780</v>
      </c>
      <c r="C2929" s="6">
        <v>0</v>
      </c>
      <c r="D2929" s="6">
        <v>49994</v>
      </c>
      <c r="E2929" s="6">
        <f t="shared" si="70"/>
        <v>49994</v>
      </c>
    </row>
    <row r="2930" spans="1:5" x14ac:dyDescent="0.35">
      <c r="A2930" s="2" t="s">
        <v>7377</v>
      </c>
      <c r="B2930" t="s">
        <v>2781</v>
      </c>
      <c r="C2930" s="6">
        <v>725269</v>
      </c>
      <c r="D2930" s="6">
        <v>107384</v>
      </c>
      <c r="E2930" s="6">
        <f t="shared" ref="E2930:E2993" si="71">SUM(C2930:D2930)</f>
        <v>832653</v>
      </c>
    </row>
    <row r="2931" spans="1:5" x14ac:dyDescent="0.35">
      <c r="A2931" s="2" t="s">
        <v>7378</v>
      </c>
      <c r="B2931" t="s">
        <v>2782</v>
      </c>
      <c r="C2931" s="6">
        <v>35867</v>
      </c>
      <c r="D2931" s="6">
        <v>450</v>
      </c>
      <c r="E2931" s="6">
        <f t="shared" si="71"/>
        <v>36317</v>
      </c>
    </row>
    <row r="2932" spans="1:5" x14ac:dyDescent="0.35">
      <c r="A2932" s="2" t="s">
        <v>7379</v>
      </c>
      <c r="B2932" t="s">
        <v>2783</v>
      </c>
      <c r="C2932" s="6">
        <v>385359</v>
      </c>
      <c r="D2932" s="6">
        <v>367806</v>
      </c>
      <c r="E2932" s="6">
        <f t="shared" si="71"/>
        <v>753165</v>
      </c>
    </row>
    <row r="2933" spans="1:5" x14ac:dyDescent="0.35">
      <c r="A2933" s="2" t="s">
        <v>7380</v>
      </c>
      <c r="B2933" t="s">
        <v>2784</v>
      </c>
      <c r="C2933" s="6">
        <v>149965</v>
      </c>
      <c r="D2933" s="6">
        <v>42351</v>
      </c>
      <c r="E2933" s="6">
        <f t="shared" si="71"/>
        <v>192316</v>
      </c>
    </row>
    <row r="2934" spans="1:5" x14ac:dyDescent="0.35">
      <c r="A2934" s="2" t="s">
        <v>7381</v>
      </c>
      <c r="B2934" t="s">
        <v>2785</v>
      </c>
      <c r="C2934" s="6">
        <v>34437</v>
      </c>
      <c r="D2934" s="6">
        <v>4532</v>
      </c>
      <c r="E2934" s="6">
        <f t="shared" si="71"/>
        <v>38969</v>
      </c>
    </row>
    <row r="2935" spans="1:5" x14ac:dyDescent="0.35">
      <c r="A2935" s="2" t="s">
        <v>7382</v>
      </c>
      <c r="B2935" t="s">
        <v>2786</v>
      </c>
      <c r="C2935" s="6">
        <v>633777</v>
      </c>
      <c r="D2935" s="6">
        <v>35228</v>
      </c>
      <c r="E2935" s="6">
        <f t="shared" si="71"/>
        <v>669005</v>
      </c>
    </row>
    <row r="2936" spans="1:5" x14ac:dyDescent="0.35">
      <c r="A2936" s="2" t="s">
        <v>7383</v>
      </c>
      <c r="B2936" t="s">
        <v>2787</v>
      </c>
      <c r="C2936" s="6">
        <v>105136</v>
      </c>
      <c r="D2936" s="6">
        <v>8495</v>
      </c>
      <c r="E2936" s="6">
        <f t="shared" si="71"/>
        <v>113631</v>
      </c>
    </row>
    <row r="2937" spans="1:5" x14ac:dyDescent="0.35">
      <c r="A2937" s="2" t="s">
        <v>7384</v>
      </c>
      <c r="B2937" t="s">
        <v>2788</v>
      </c>
      <c r="C2937" s="6">
        <v>225487</v>
      </c>
      <c r="D2937" s="6">
        <v>60431</v>
      </c>
      <c r="E2937" s="6">
        <f t="shared" si="71"/>
        <v>285918</v>
      </c>
    </row>
    <row r="2938" spans="1:5" x14ac:dyDescent="0.35">
      <c r="A2938" s="2" t="s">
        <v>7385</v>
      </c>
      <c r="B2938" t="s">
        <v>2789</v>
      </c>
      <c r="C2938" s="6">
        <v>309428</v>
      </c>
      <c r="D2938" s="6">
        <v>20549</v>
      </c>
      <c r="E2938" s="6">
        <f t="shared" si="71"/>
        <v>329977</v>
      </c>
    </row>
    <row r="2939" spans="1:5" x14ac:dyDescent="0.35">
      <c r="A2939" s="2" t="s">
        <v>7386</v>
      </c>
      <c r="B2939" t="s">
        <v>2790</v>
      </c>
      <c r="C2939" s="6">
        <v>316801</v>
      </c>
      <c r="D2939" s="6">
        <v>312421</v>
      </c>
      <c r="E2939" s="6">
        <f t="shared" si="71"/>
        <v>629222</v>
      </c>
    </row>
    <row r="2940" spans="1:5" x14ac:dyDescent="0.35">
      <c r="A2940" s="2" t="s">
        <v>7387</v>
      </c>
      <c r="B2940" t="s">
        <v>2791</v>
      </c>
      <c r="C2940" s="6">
        <v>82680</v>
      </c>
      <c r="D2940" s="6">
        <v>0</v>
      </c>
      <c r="E2940" s="6">
        <f t="shared" si="71"/>
        <v>82680</v>
      </c>
    </row>
    <row r="2941" spans="1:5" x14ac:dyDescent="0.35">
      <c r="A2941" s="2" t="s">
        <v>7388</v>
      </c>
      <c r="B2941" t="s">
        <v>2792</v>
      </c>
      <c r="C2941" s="6">
        <v>263394</v>
      </c>
      <c r="D2941" s="6">
        <v>15558</v>
      </c>
      <c r="E2941" s="6">
        <f t="shared" si="71"/>
        <v>278952</v>
      </c>
    </row>
    <row r="2942" spans="1:5" x14ac:dyDescent="0.35">
      <c r="A2942" s="2" t="s">
        <v>7389</v>
      </c>
      <c r="B2942" t="s">
        <v>2793</v>
      </c>
      <c r="C2942" s="6">
        <v>623181</v>
      </c>
      <c r="D2942" s="6">
        <v>135843</v>
      </c>
      <c r="E2942" s="6">
        <f t="shared" si="71"/>
        <v>759024</v>
      </c>
    </row>
    <row r="2943" spans="1:5" x14ac:dyDescent="0.35">
      <c r="A2943" s="2" t="s">
        <v>7390</v>
      </c>
      <c r="B2943" t="s">
        <v>1882</v>
      </c>
      <c r="C2943" s="6">
        <v>346881</v>
      </c>
      <c r="D2943" s="6">
        <v>460739</v>
      </c>
      <c r="E2943" s="6">
        <f t="shared" si="71"/>
        <v>807620</v>
      </c>
    </row>
    <row r="2944" spans="1:5" x14ac:dyDescent="0.35">
      <c r="A2944" s="2" t="s">
        <v>7391</v>
      </c>
      <c r="B2944" t="s">
        <v>2794</v>
      </c>
      <c r="C2944" s="6">
        <v>1075340</v>
      </c>
      <c r="D2944" s="6">
        <v>2771890</v>
      </c>
      <c r="E2944" s="6">
        <f t="shared" si="71"/>
        <v>3847230</v>
      </c>
    </row>
    <row r="2945" spans="1:5" x14ac:dyDescent="0.35">
      <c r="A2945" s="2" t="s">
        <v>7392</v>
      </c>
      <c r="B2945" t="s">
        <v>2795</v>
      </c>
      <c r="C2945" s="6">
        <v>404950</v>
      </c>
      <c r="D2945" s="6">
        <v>16174</v>
      </c>
      <c r="E2945" s="6">
        <f t="shared" si="71"/>
        <v>421124</v>
      </c>
    </row>
    <row r="2946" spans="1:5" x14ac:dyDescent="0.35">
      <c r="A2946" s="2" t="s">
        <v>7393</v>
      </c>
      <c r="B2946" t="s">
        <v>2796</v>
      </c>
      <c r="C2946" s="6">
        <v>244621</v>
      </c>
      <c r="D2946" s="6">
        <v>31466</v>
      </c>
      <c r="E2946" s="6">
        <f t="shared" si="71"/>
        <v>276087</v>
      </c>
    </row>
    <row r="2947" spans="1:5" x14ac:dyDescent="0.35">
      <c r="A2947" s="2" t="s">
        <v>7394</v>
      </c>
      <c r="B2947" t="s">
        <v>2797</v>
      </c>
      <c r="C2947" s="6">
        <v>136838</v>
      </c>
      <c r="D2947" s="6">
        <v>1710</v>
      </c>
      <c r="E2947" s="6">
        <f t="shared" si="71"/>
        <v>138548</v>
      </c>
    </row>
    <row r="2948" spans="1:5" x14ac:dyDescent="0.35">
      <c r="A2948" s="2" t="s">
        <v>7395</v>
      </c>
      <c r="B2948" t="s">
        <v>2798</v>
      </c>
      <c r="C2948" s="6">
        <v>21975</v>
      </c>
      <c r="D2948" s="6">
        <v>415853</v>
      </c>
      <c r="E2948" s="6">
        <f t="shared" si="71"/>
        <v>437828</v>
      </c>
    </row>
    <row r="2949" spans="1:5" x14ac:dyDescent="0.35">
      <c r="A2949" s="2" t="s">
        <v>7396</v>
      </c>
      <c r="B2949" t="s">
        <v>2799</v>
      </c>
      <c r="C2949" s="6">
        <v>12350</v>
      </c>
      <c r="D2949" s="6">
        <v>45</v>
      </c>
      <c r="E2949" s="6">
        <f t="shared" si="71"/>
        <v>12395</v>
      </c>
    </row>
    <row r="2950" spans="1:5" x14ac:dyDescent="0.35">
      <c r="A2950" s="2" t="s">
        <v>7397</v>
      </c>
      <c r="B2950" t="s">
        <v>2800</v>
      </c>
      <c r="C2950" s="6">
        <v>295833</v>
      </c>
      <c r="D2950" s="6">
        <v>53307</v>
      </c>
      <c r="E2950" s="6">
        <f t="shared" si="71"/>
        <v>349140</v>
      </c>
    </row>
    <row r="2951" spans="1:5" x14ac:dyDescent="0.35">
      <c r="A2951" s="2" t="s">
        <v>7398</v>
      </c>
      <c r="B2951" t="s">
        <v>2801</v>
      </c>
      <c r="C2951" s="6">
        <v>44200</v>
      </c>
      <c r="D2951" s="6">
        <v>760</v>
      </c>
      <c r="E2951" s="6">
        <f t="shared" si="71"/>
        <v>44960</v>
      </c>
    </row>
    <row r="2952" spans="1:5" x14ac:dyDescent="0.35">
      <c r="A2952" s="2" t="s">
        <v>7399</v>
      </c>
      <c r="B2952" t="s">
        <v>2802</v>
      </c>
      <c r="C2952" s="6">
        <v>0</v>
      </c>
      <c r="D2952" s="6">
        <v>45712</v>
      </c>
      <c r="E2952" s="6">
        <f t="shared" si="71"/>
        <v>45712</v>
      </c>
    </row>
    <row r="2953" spans="1:5" x14ac:dyDescent="0.35">
      <c r="A2953" s="2" t="s">
        <v>7400</v>
      </c>
      <c r="B2953" t="s">
        <v>2803</v>
      </c>
      <c r="C2953" s="6">
        <v>0</v>
      </c>
      <c r="D2953" s="6">
        <v>5385</v>
      </c>
      <c r="E2953" s="6">
        <f t="shared" si="71"/>
        <v>5385</v>
      </c>
    </row>
    <row r="2954" spans="1:5" x14ac:dyDescent="0.35">
      <c r="A2954" s="2" t="s">
        <v>7401</v>
      </c>
      <c r="B2954" t="s">
        <v>2804</v>
      </c>
      <c r="C2954" s="6">
        <v>132808</v>
      </c>
      <c r="D2954" s="6">
        <v>30586</v>
      </c>
      <c r="E2954" s="6">
        <f t="shared" si="71"/>
        <v>163394</v>
      </c>
    </row>
    <row r="2955" spans="1:5" x14ac:dyDescent="0.35">
      <c r="A2955" s="2" t="s">
        <v>7402</v>
      </c>
      <c r="B2955" t="s">
        <v>1137</v>
      </c>
      <c r="C2955" s="6">
        <v>0</v>
      </c>
      <c r="D2955" s="6">
        <v>285927</v>
      </c>
      <c r="E2955" s="6">
        <f t="shared" si="71"/>
        <v>285927</v>
      </c>
    </row>
    <row r="2956" spans="1:5" x14ac:dyDescent="0.35">
      <c r="A2956" s="2" t="s">
        <v>7403</v>
      </c>
      <c r="B2956" t="s">
        <v>2805</v>
      </c>
      <c r="C2956" s="6">
        <v>1300676</v>
      </c>
      <c r="D2956" s="6">
        <v>94525</v>
      </c>
      <c r="E2956" s="6">
        <f t="shared" si="71"/>
        <v>1395201</v>
      </c>
    </row>
    <row r="2957" spans="1:5" x14ac:dyDescent="0.35">
      <c r="A2957" s="2" t="s">
        <v>7404</v>
      </c>
      <c r="B2957" t="s">
        <v>2806</v>
      </c>
      <c r="C2957" s="6">
        <v>35319</v>
      </c>
      <c r="D2957" s="6">
        <v>32772</v>
      </c>
      <c r="E2957" s="6">
        <f t="shared" si="71"/>
        <v>68091</v>
      </c>
    </row>
    <row r="2958" spans="1:5" x14ac:dyDescent="0.35">
      <c r="A2958" s="2" t="s">
        <v>7405</v>
      </c>
      <c r="B2958" t="s">
        <v>2807</v>
      </c>
      <c r="C2958" s="6">
        <v>0</v>
      </c>
      <c r="D2958" s="6">
        <v>3950</v>
      </c>
      <c r="E2958" s="6">
        <f t="shared" si="71"/>
        <v>3950</v>
      </c>
    </row>
    <row r="2959" spans="1:5" x14ac:dyDescent="0.35">
      <c r="A2959" s="2" t="s">
        <v>7406</v>
      </c>
      <c r="B2959" t="s">
        <v>2808</v>
      </c>
      <c r="C2959" s="6">
        <v>661310</v>
      </c>
      <c r="D2959" s="6">
        <v>59600</v>
      </c>
      <c r="E2959" s="6">
        <f t="shared" si="71"/>
        <v>720910</v>
      </c>
    </row>
    <row r="2960" spans="1:5" x14ac:dyDescent="0.35">
      <c r="A2960" s="2" t="s">
        <v>7407</v>
      </c>
      <c r="B2960" t="s">
        <v>2809</v>
      </c>
      <c r="C2960" s="6">
        <v>282789</v>
      </c>
      <c r="D2960" s="6">
        <v>11048</v>
      </c>
      <c r="E2960" s="6">
        <f t="shared" si="71"/>
        <v>293837</v>
      </c>
    </row>
    <row r="2961" spans="1:5" x14ac:dyDescent="0.35">
      <c r="A2961" s="2" t="s">
        <v>7408</v>
      </c>
      <c r="B2961" t="s">
        <v>2810</v>
      </c>
      <c r="C2961" s="6">
        <v>25532</v>
      </c>
      <c r="D2961" s="6">
        <v>127231</v>
      </c>
      <c r="E2961" s="6">
        <f t="shared" si="71"/>
        <v>152763</v>
      </c>
    </row>
    <row r="2962" spans="1:5" x14ac:dyDescent="0.35">
      <c r="A2962" s="2" t="s">
        <v>7409</v>
      </c>
      <c r="B2962" t="s">
        <v>2811</v>
      </c>
      <c r="C2962" s="6">
        <v>0</v>
      </c>
      <c r="D2962" s="6">
        <v>26902</v>
      </c>
      <c r="E2962" s="6">
        <f t="shared" si="71"/>
        <v>26902</v>
      </c>
    </row>
    <row r="2963" spans="1:5" x14ac:dyDescent="0.35">
      <c r="A2963" s="2" t="s">
        <v>7410</v>
      </c>
      <c r="B2963" t="s">
        <v>2812</v>
      </c>
      <c r="C2963" s="6">
        <v>1034311</v>
      </c>
      <c r="D2963" s="6">
        <v>207813</v>
      </c>
      <c r="E2963" s="6">
        <f t="shared" si="71"/>
        <v>1242124</v>
      </c>
    </row>
    <row r="2964" spans="1:5" x14ac:dyDescent="0.35">
      <c r="A2964" s="2" t="s">
        <v>7411</v>
      </c>
      <c r="B2964" t="s">
        <v>2813</v>
      </c>
      <c r="C2964" s="6">
        <v>0</v>
      </c>
      <c r="D2964" s="6">
        <v>22048</v>
      </c>
      <c r="E2964" s="6">
        <f t="shared" si="71"/>
        <v>22048</v>
      </c>
    </row>
    <row r="2965" spans="1:5" x14ac:dyDescent="0.35">
      <c r="A2965" s="2" t="s">
        <v>7412</v>
      </c>
      <c r="B2965" t="s">
        <v>2814</v>
      </c>
      <c r="C2965" s="6">
        <v>4680</v>
      </c>
      <c r="D2965" s="6">
        <v>44689</v>
      </c>
      <c r="E2965" s="6">
        <f t="shared" si="71"/>
        <v>49369</v>
      </c>
    </row>
    <row r="2966" spans="1:5" x14ac:dyDescent="0.35">
      <c r="A2966" s="2" t="s">
        <v>7413</v>
      </c>
      <c r="B2966" t="s">
        <v>2815</v>
      </c>
      <c r="C2966" s="6">
        <v>0</v>
      </c>
      <c r="D2966" s="6">
        <v>16050</v>
      </c>
      <c r="E2966" s="6">
        <f t="shared" si="71"/>
        <v>16050</v>
      </c>
    </row>
    <row r="2967" spans="1:5" x14ac:dyDescent="0.35">
      <c r="A2967" s="2" t="s">
        <v>7414</v>
      </c>
      <c r="B2967" t="s">
        <v>2816</v>
      </c>
      <c r="C2967" s="6">
        <v>30394</v>
      </c>
      <c r="D2967" s="6">
        <v>31877</v>
      </c>
      <c r="E2967" s="6">
        <f t="shared" si="71"/>
        <v>62271</v>
      </c>
    </row>
    <row r="2968" spans="1:5" x14ac:dyDescent="0.35">
      <c r="A2968" s="2" t="s">
        <v>7415</v>
      </c>
      <c r="B2968" t="s">
        <v>2817</v>
      </c>
      <c r="C2968" s="6">
        <v>106470</v>
      </c>
      <c r="D2968" s="6">
        <v>7440</v>
      </c>
      <c r="E2968" s="6">
        <f t="shared" si="71"/>
        <v>113910</v>
      </c>
    </row>
    <row r="2969" spans="1:5" x14ac:dyDescent="0.35">
      <c r="A2969" s="2" t="s">
        <v>7416</v>
      </c>
      <c r="B2969" t="s">
        <v>2386</v>
      </c>
      <c r="C2969" s="6">
        <v>42640</v>
      </c>
      <c r="D2969" s="6">
        <v>27225</v>
      </c>
      <c r="E2969" s="6">
        <f t="shared" si="71"/>
        <v>69865</v>
      </c>
    </row>
    <row r="2970" spans="1:5" x14ac:dyDescent="0.35">
      <c r="A2970" s="2" t="s">
        <v>7417</v>
      </c>
      <c r="B2970" t="s">
        <v>2818</v>
      </c>
      <c r="C2970" s="6">
        <v>18616</v>
      </c>
      <c r="D2970" s="6">
        <v>17596</v>
      </c>
      <c r="E2970" s="6">
        <f t="shared" si="71"/>
        <v>36212</v>
      </c>
    </row>
    <row r="2971" spans="1:5" x14ac:dyDescent="0.35">
      <c r="A2971" s="2" t="s">
        <v>7418</v>
      </c>
      <c r="B2971" t="s">
        <v>2819</v>
      </c>
      <c r="C2971" s="6">
        <v>99587</v>
      </c>
      <c r="D2971" s="6">
        <v>20569</v>
      </c>
      <c r="E2971" s="6">
        <f t="shared" si="71"/>
        <v>120156</v>
      </c>
    </row>
    <row r="2972" spans="1:5" x14ac:dyDescent="0.35">
      <c r="A2972" s="2" t="s">
        <v>7419</v>
      </c>
      <c r="B2972" t="s">
        <v>2822</v>
      </c>
      <c r="C2972" s="6">
        <v>131144</v>
      </c>
      <c r="D2972" s="6">
        <v>52575</v>
      </c>
      <c r="E2972" s="6">
        <f t="shared" si="71"/>
        <v>183719</v>
      </c>
    </row>
    <row r="2973" spans="1:5" x14ac:dyDescent="0.35">
      <c r="A2973" s="2" t="s">
        <v>7420</v>
      </c>
      <c r="B2973" t="s">
        <v>2820</v>
      </c>
      <c r="C2973" s="6">
        <v>0</v>
      </c>
      <c r="D2973" s="6">
        <v>2427</v>
      </c>
      <c r="E2973" s="6">
        <f t="shared" si="71"/>
        <v>2427</v>
      </c>
    </row>
    <row r="2974" spans="1:5" x14ac:dyDescent="0.35">
      <c r="A2974" s="2" t="s">
        <v>7421</v>
      </c>
      <c r="B2974" t="s">
        <v>2821</v>
      </c>
      <c r="C2974" s="6">
        <v>96056</v>
      </c>
      <c r="D2974" s="6">
        <v>5915</v>
      </c>
      <c r="E2974" s="6">
        <f t="shared" si="71"/>
        <v>101971</v>
      </c>
    </row>
    <row r="2975" spans="1:5" x14ac:dyDescent="0.35">
      <c r="A2975" s="2" t="s">
        <v>7422</v>
      </c>
      <c r="B2975" t="s">
        <v>2823</v>
      </c>
      <c r="C2975" s="6">
        <v>195858</v>
      </c>
      <c r="D2975" s="6">
        <v>5660</v>
      </c>
      <c r="E2975" s="6">
        <f t="shared" si="71"/>
        <v>201518</v>
      </c>
    </row>
    <row r="2976" spans="1:5" x14ac:dyDescent="0.35">
      <c r="A2976" s="2" t="s">
        <v>7423</v>
      </c>
      <c r="B2976" t="s">
        <v>2824</v>
      </c>
      <c r="C2976" s="6">
        <v>15499734</v>
      </c>
      <c r="D2976" s="6">
        <v>10922538</v>
      </c>
      <c r="E2976" s="6">
        <f t="shared" si="71"/>
        <v>26422272</v>
      </c>
    </row>
    <row r="2977" spans="1:5" x14ac:dyDescent="0.35">
      <c r="A2977" s="2" t="s">
        <v>7424</v>
      </c>
      <c r="B2977" t="s">
        <v>2825</v>
      </c>
      <c r="C2977" s="6">
        <v>907643</v>
      </c>
      <c r="D2977" s="6">
        <v>5105733</v>
      </c>
      <c r="E2977" s="6">
        <f t="shared" si="71"/>
        <v>6013376</v>
      </c>
    </row>
    <row r="2978" spans="1:5" x14ac:dyDescent="0.35">
      <c r="A2978" s="2" t="s">
        <v>7425</v>
      </c>
      <c r="B2978" t="s">
        <v>2826</v>
      </c>
      <c r="C2978" s="6">
        <v>0</v>
      </c>
      <c r="D2978" s="6">
        <v>417501</v>
      </c>
      <c r="E2978" s="6">
        <f t="shared" si="71"/>
        <v>417501</v>
      </c>
    </row>
    <row r="2979" spans="1:5" x14ac:dyDescent="0.35">
      <c r="A2979" s="2" t="s">
        <v>7426</v>
      </c>
      <c r="B2979" t="s">
        <v>2827</v>
      </c>
      <c r="C2979" s="6">
        <v>45531</v>
      </c>
      <c r="D2979" s="6">
        <v>51341</v>
      </c>
      <c r="E2979" s="6">
        <f t="shared" si="71"/>
        <v>96872</v>
      </c>
    </row>
    <row r="2980" spans="1:5" x14ac:dyDescent="0.35">
      <c r="A2980" s="2" t="s">
        <v>7427</v>
      </c>
      <c r="B2980" t="s">
        <v>2828</v>
      </c>
      <c r="C2980" s="6">
        <v>0</v>
      </c>
      <c r="D2980" s="6">
        <v>10350</v>
      </c>
      <c r="E2980" s="6">
        <f t="shared" si="71"/>
        <v>10350</v>
      </c>
    </row>
    <row r="2981" spans="1:5" x14ac:dyDescent="0.35">
      <c r="A2981" s="2" t="s">
        <v>7428</v>
      </c>
      <c r="B2981" t="s">
        <v>2829</v>
      </c>
      <c r="C2981" s="6">
        <v>236925</v>
      </c>
      <c r="D2981" s="6">
        <v>32420</v>
      </c>
      <c r="E2981" s="6">
        <f t="shared" si="71"/>
        <v>269345</v>
      </c>
    </row>
    <row r="2982" spans="1:5" x14ac:dyDescent="0.35">
      <c r="A2982" s="2" t="s">
        <v>7429</v>
      </c>
      <c r="B2982" t="s">
        <v>2830</v>
      </c>
      <c r="C2982" s="6">
        <v>88140</v>
      </c>
      <c r="D2982" s="6">
        <v>29766</v>
      </c>
      <c r="E2982" s="6">
        <f t="shared" si="71"/>
        <v>117906</v>
      </c>
    </row>
    <row r="2983" spans="1:5" x14ac:dyDescent="0.35">
      <c r="A2983" s="2" t="s">
        <v>7430</v>
      </c>
      <c r="B2983" t="s">
        <v>2831</v>
      </c>
      <c r="C2983" s="6">
        <v>13559</v>
      </c>
      <c r="D2983" s="6">
        <v>166282</v>
      </c>
      <c r="E2983" s="6">
        <f t="shared" si="71"/>
        <v>179841</v>
      </c>
    </row>
    <row r="2984" spans="1:5" x14ac:dyDescent="0.35">
      <c r="A2984" s="2" t="s">
        <v>7431</v>
      </c>
      <c r="B2984" t="s">
        <v>2832</v>
      </c>
      <c r="C2984" s="6">
        <v>1288840</v>
      </c>
      <c r="D2984" s="6">
        <v>1001063</v>
      </c>
      <c r="E2984" s="6">
        <f t="shared" si="71"/>
        <v>2289903</v>
      </c>
    </row>
    <row r="2985" spans="1:5" x14ac:dyDescent="0.35">
      <c r="A2985" s="2" t="s">
        <v>7432</v>
      </c>
      <c r="B2985" t="s">
        <v>2833</v>
      </c>
      <c r="C2985" s="6">
        <v>116584</v>
      </c>
      <c r="D2985" s="6">
        <v>46703</v>
      </c>
      <c r="E2985" s="6">
        <f t="shared" si="71"/>
        <v>163287</v>
      </c>
    </row>
    <row r="2986" spans="1:5" x14ac:dyDescent="0.35">
      <c r="A2986" s="2" t="s">
        <v>7433</v>
      </c>
      <c r="B2986" t="s">
        <v>2834</v>
      </c>
      <c r="C2986" s="6">
        <v>44161</v>
      </c>
      <c r="D2986" s="6">
        <v>197524</v>
      </c>
      <c r="E2986" s="6">
        <f t="shared" si="71"/>
        <v>241685</v>
      </c>
    </row>
    <row r="2987" spans="1:5" x14ac:dyDescent="0.35">
      <c r="A2987" s="2" t="s">
        <v>7434</v>
      </c>
      <c r="B2987" t="s">
        <v>2835</v>
      </c>
      <c r="C2987" s="6">
        <v>0</v>
      </c>
      <c r="D2987" s="6">
        <v>380</v>
      </c>
      <c r="E2987" s="6">
        <f t="shared" si="71"/>
        <v>380</v>
      </c>
    </row>
    <row r="2988" spans="1:5" x14ac:dyDescent="0.35">
      <c r="A2988" s="2" t="s">
        <v>7435</v>
      </c>
      <c r="B2988" t="s">
        <v>2836</v>
      </c>
      <c r="C2988" s="6">
        <v>566833</v>
      </c>
      <c r="D2988" s="6">
        <v>227935</v>
      </c>
      <c r="E2988" s="6">
        <f t="shared" si="71"/>
        <v>794768</v>
      </c>
    </row>
    <row r="2989" spans="1:5" x14ac:dyDescent="0.35">
      <c r="A2989" s="2" t="s">
        <v>7436</v>
      </c>
      <c r="B2989" t="s">
        <v>2837</v>
      </c>
      <c r="C2989" s="6">
        <v>375460</v>
      </c>
      <c r="D2989" s="6">
        <v>519018</v>
      </c>
      <c r="E2989" s="6">
        <f t="shared" si="71"/>
        <v>894478</v>
      </c>
    </row>
    <row r="2990" spans="1:5" x14ac:dyDescent="0.35">
      <c r="A2990" s="2" t="s">
        <v>7437</v>
      </c>
      <c r="B2990" t="s">
        <v>2838</v>
      </c>
      <c r="C2990" s="6">
        <v>0</v>
      </c>
      <c r="D2990" s="6">
        <v>11225</v>
      </c>
      <c r="E2990" s="6">
        <f t="shared" si="71"/>
        <v>11225</v>
      </c>
    </row>
    <row r="2991" spans="1:5" x14ac:dyDescent="0.35">
      <c r="A2991" s="2" t="s">
        <v>7438</v>
      </c>
      <c r="B2991" t="s">
        <v>2839</v>
      </c>
      <c r="C2991" s="6">
        <v>291215</v>
      </c>
      <c r="D2991" s="6">
        <v>373158</v>
      </c>
      <c r="E2991" s="6">
        <f t="shared" si="71"/>
        <v>664373</v>
      </c>
    </row>
    <row r="2992" spans="1:5" x14ac:dyDescent="0.35">
      <c r="A2992" s="2" t="s">
        <v>7439</v>
      </c>
      <c r="B2992" t="s">
        <v>2840</v>
      </c>
      <c r="C2992" s="6">
        <v>163458</v>
      </c>
      <c r="D2992" s="6">
        <v>16421</v>
      </c>
      <c r="E2992" s="6">
        <f t="shared" si="71"/>
        <v>179879</v>
      </c>
    </row>
    <row r="2993" spans="1:5" x14ac:dyDescent="0.35">
      <c r="A2993" s="2" t="s">
        <v>7440</v>
      </c>
      <c r="B2993" t="s">
        <v>1783</v>
      </c>
      <c r="C2993" s="6">
        <v>0</v>
      </c>
      <c r="D2993" s="6">
        <v>20921</v>
      </c>
      <c r="E2993" s="6">
        <f t="shared" si="71"/>
        <v>20921</v>
      </c>
    </row>
    <row r="2994" spans="1:5" x14ac:dyDescent="0.35">
      <c r="A2994" s="2" t="s">
        <v>7441</v>
      </c>
      <c r="B2994" t="s">
        <v>2841</v>
      </c>
      <c r="C2994" s="6">
        <v>17892</v>
      </c>
      <c r="D2994" s="6">
        <v>11436</v>
      </c>
      <c r="E2994" s="6">
        <f t="shared" ref="E2994:E3017" si="72">SUM(C2994:D2994)</f>
        <v>29328</v>
      </c>
    </row>
    <row r="2995" spans="1:5" x14ac:dyDescent="0.35">
      <c r="A2995" s="2" t="s">
        <v>7442</v>
      </c>
      <c r="B2995" t="s">
        <v>2842</v>
      </c>
      <c r="C2995" s="6">
        <v>1540245</v>
      </c>
      <c r="D2995" s="6">
        <v>13252402</v>
      </c>
      <c r="E2995" s="6">
        <f t="shared" si="72"/>
        <v>14792647</v>
      </c>
    </row>
    <row r="2996" spans="1:5" x14ac:dyDescent="0.35">
      <c r="A2996" s="2" t="s">
        <v>7443</v>
      </c>
      <c r="B2996" t="s">
        <v>2843</v>
      </c>
      <c r="C2996" s="6">
        <v>108160</v>
      </c>
      <c r="D2996" s="6">
        <v>56148</v>
      </c>
      <c r="E2996" s="6">
        <f t="shared" si="72"/>
        <v>164308</v>
      </c>
    </row>
    <row r="2997" spans="1:5" x14ac:dyDescent="0.35">
      <c r="A2997" s="2" t="s">
        <v>7444</v>
      </c>
      <c r="B2997" t="s">
        <v>2844</v>
      </c>
      <c r="C2997" s="6">
        <v>31668</v>
      </c>
      <c r="D2997" s="6">
        <v>0</v>
      </c>
      <c r="E2997" s="6">
        <f t="shared" si="72"/>
        <v>31668</v>
      </c>
    </row>
    <row r="2998" spans="1:5" x14ac:dyDescent="0.35">
      <c r="A2998" s="2" t="s">
        <v>7445</v>
      </c>
      <c r="B2998" t="s">
        <v>2845</v>
      </c>
      <c r="C2998" s="6">
        <v>289198</v>
      </c>
      <c r="D2998" s="6">
        <v>274871</v>
      </c>
      <c r="E2998" s="6">
        <f t="shared" si="72"/>
        <v>564069</v>
      </c>
    </row>
    <row r="2999" spans="1:5" x14ac:dyDescent="0.35">
      <c r="A2999" s="2" t="s">
        <v>7446</v>
      </c>
      <c r="B2999" t="s">
        <v>2846</v>
      </c>
      <c r="C2999" s="6">
        <v>533272</v>
      </c>
      <c r="D2999" s="6">
        <v>162011</v>
      </c>
      <c r="E2999" s="6">
        <f t="shared" si="72"/>
        <v>695283</v>
      </c>
    </row>
    <row r="3000" spans="1:5" x14ac:dyDescent="0.35">
      <c r="A3000" s="2" t="s">
        <v>7447</v>
      </c>
      <c r="B3000" t="s">
        <v>2847</v>
      </c>
      <c r="C3000" s="6">
        <v>265161</v>
      </c>
      <c r="D3000" s="6">
        <v>92185</v>
      </c>
      <c r="E3000" s="6">
        <f t="shared" si="72"/>
        <v>357346</v>
      </c>
    </row>
    <row r="3001" spans="1:5" x14ac:dyDescent="0.35">
      <c r="A3001" s="2" t="s">
        <v>7448</v>
      </c>
      <c r="B3001" t="s">
        <v>1793</v>
      </c>
      <c r="C3001" s="6">
        <v>6092263</v>
      </c>
      <c r="D3001" s="6">
        <v>4679406</v>
      </c>
      <c r="E3001" s="6">
        <f t="shared" si="72"/>
        <v>10771669</v>
      </c>
    </row>
    <row r="3002" spans="1:5" x14ac:dyDescent="0.35">
      <c r="A3002" s="2" t="s">
        <v>7449</v>
      </c>
      <c r="B3002" t="s">
        <v>2848</v>
      </c>
      <c r="C3002" s="6">
        <v>79025</v>
      </c>
      <c r="D3002" s="6">
        <v>15825</v>
      </c>
      <c r="E3002" s="6">
        <f t="shared" si="72"/>
        <v>94850</v>
      </c>
    </row>
    <row r="3003" spans="1:5" x14ac:dyDescent="0.35">
      <c r="A3003" s="2" t="s">
        <v>7450</v>
      </c>
      <c r="B3003" t="s">
        <v>2849</v>
      </c>
      <c r="C3003" s="6">
        <v>58877</v>
      </c>
      <c r="D3003" s="6">
        <v>0</v>
      </c>
      <c r="E3003" s="6">
        <f t="shared" si="72"/>
        <v>58877</v>
      </c>
    </row>
    <row r="3004" spans="1:5" x14ac:dyDescent="0.35">
      <c r="A3004" s="2" t="s">
        <v>7451</v>
      </c>
      <c r="B3004" t="s">
        <v>2850</v>
      </c>
      <c r="C3004" s="6">
        <v>0</v>
      </c>
      <c r="D3004" s="6">
        <v>2948</v>
      </c>
      <c r="E3004" s="6">
        <f t="shared" si="72"/>
        <v>2948</v>
      </c>
    </row>
    <row r="3005" spans="1:5" x14ac:dyDescent="0.35">
      <c r="A3005" s="2" t="s">
        <v>7452</v>
      </c>
      <c r="B3005" t="s">
        <v>2851</v>
      </c>
      <c r="C3005" s="6">
        <v>0</v>
      </c>
      <c r="D3005" s="6">
        <v>17692</v>
      </c>
      <c r="E3005" s="6">
        <f t="shared" si="72"/>
        <v>17692</v>
      </c>
    </row>
    <row r="3006" spans="1:5" x14ac:dyDescent="0.35">
      <c r="A3006" s="2" t="s">
        <v>7453</v>
      </c>
      <c r="B3006" t="s">
        <v>2852</v>
      </c>
      <c r="C3006" s="6">
        <v>47346</v>
      </c>
      <c r="D3006" s="6">
        <v>32066</v>
      </c>
      <c r="E3006" s="6">
        <f t="shared" si="72"/>
        <v>79412</v>
      </c>
    </row>
    <row r="3007" spans="1:5" x14ac:dyDescent="0.35">
      <c r="A3007" s="2" t="s">
        <v>7454</v>
      </c>
      <c r="B3007" t="s">
        <v>2853</v>
      </c>
      <c r="C3007" s="6">
        <v>76465</v>
      </c>
      <c r="D3007" s="6">
        <v>863939</v>
      </c>
      <c r="E3007" s="6">
        <f t="shared" si="72"/>
        <v>940404</v>
      </c>
    </row>
    <row r="3008" spans="1:5" x14ac:dyDescent="0.35">
      <c r="A3008" s="2" t="s">
        <v>7455</v>
      </c>
      <c r="B3008" t="s">
        <v>2854</v>
      </c>
      <c r="C3008" s="6">
        <v>509295</v>
      </c>
      <c r="D3008" s="6">
        <v>67956</v>
      </c>
      <c r="E3008" s="6">
        <f t="shared" si="72"/>
        <v>577251</v>
      </c>
    </row>
    <row r="3009" spans="1:5" x14ac:dyDescent="0.35">
      <c r="A3009" s="2" t="s">
        <v>7456</v>
      </c>
      <c r="B3009" t="s">
        <v>2855</v>
      </c>
      <c r="C3009" s="6">
        <v>5311002</v>
      </c>
      <c r="D3009" s="6">
        <v>1435501</v>
      </c>
      <c r="E3009" s="6">
        <f t="shared" si="72"/>
        <v>6746503</v>
      </c>
    </row>
    <row r="3010" spans="1:5" x14ac:dyDescent="0.35">
      <c r="A3010" s="2" t="s">
        <v>7457</v>
      </c>
      <c r="B3010" t="s">
        <v>2856</v>
      </c>
      <c r="C3010" s="6">
        <v>1869018</v>
      </c>
      <c r="D3010" s="6">
        <v>810436</v>
      </c>
      <c r="E3010" s="6">
        <f t="shared" si="72"/>
        <v>2679454</v>
      </c>
    </row>
    <row r="3011" spans="1:5" x14ac:dyDescent="0.35">
      <c r="A3011" s="2" t="s">
        <v>7458</v>
      </c>
      <c r="B3011" t="s">
        <v>2857</v>
      </c>
      <c r="C3011" s="6">
        <v>46891</v>
      </c>
      <c r="D3011" s="6">
        <v>4105</v>
      </c>
      <c r="E3011" s="6">
        <f t="shared" si="72"/>
        <v>50996</v>
      </c>
    </row>
    <row r="3012" spans="1:5" x14ac:dyDescent="0.35">
      <c r="A3012" s="2" t="s">
        <v>7459</v>
      </c>
      <c r="B3012" t="s">
        <v>2862</v>
      </c>
      <c r="C3012" s="6">
        <v>363318</v>
      </c>
      <c r="D3012" s="6">
        <v>56347</v>
      </c>
      <c r="E3012" s="6">
        <f t="shared" si="72"/>
        <v>419665</v>
      </c>
    </row>
    <row r="3013" spans="1:5" x14ac:dyDescent="0.35">
      <c r="A3013" s="2" t="s">
        <v>7460</v>
      </c>
      <c r="B3013" t="s">
        <v>2858</v>
      </c>
      <c r="C3013" s="6">
        <v>73801</v>
      </c>
      <c r="D3013" s="6">
        <v>178839</v>
      </c>
      <c r="E3013" s="6">
        <f t="shared" si="72"/>
        <v>252640</v>
      </c>
    </row>
    <row r="3014" spans="1:5" x14ac:dyDescent="0.35">
      <c r="A3014" s="2" t="s">
        <v>7461</v>
      </c>
      <c r="B3014" t="s">
        <v>2859</v>
      </c>
      <c r="C3014" s="6">
        <v>59575</v>
      </c>
      <c r="D3014" s="6">
        <v>34360</v>
      </c>
      <c r="E3014" s="6">
        <f t="shared" si="72"/>
        <v>93935</v>
      </c>
    </row>
    <row r="3015" spans="1:5" x14ac:dyDescent="0.35">
      <c r="A3015" s="2" t="s">
        <v>7462</v>
      </c>
      <c r="B3015" t="s">
        <v>2549</v>
      </c>
      <c r="C3015" s="6">
        <v>29404</v>
      </c>
      <c r="D3015" s="6">
        <v>0</v>
      </c>
      <c r="E3015" s="6">
        <f t="shared" si="72"/>
        <v>29404</v>
      </c>
    </row>
    <row r="3016" spans="1:5" x14ac:dyDescent="0.35">
      <c r="A3016" s="2" t="s">
        <v>7463</v>
      </c>
      <c r="B3016" t="s">
        <v>2860</v>
      </c>
      <c r="C3016" s="6">
        <v>59813</v>
      </c>
      <c r="D3016" s="6">
        <v>360</v>
      </c>
      <c r="E3016" s="6">
        <f t="shared" si="72"/>
        <v>60173</v>
      </c>
    </row>
    <row r="3017" spans="1:5" x14ac:dyDescent="0.35">
      <c r="A3017" s="2" t="s">
        <v>7464</v>
      </c>
      <c r="B3017" t="s">
        <v>2861</v>
      </c>
      <c r="C3017" s="6">
        <v>76304</v>
      </c>
      <c r="D3017" s="6">
        <v>16249</v>
      </c>
      <c r="E3017" s="6">
        <f t="shared" si="72"/>
        <v>92553</v>
      </c>
    </row>
    <row r="3018" spans="1:5" x14ac:dyDescent="0.35">
      <c r="A3018" s="4"/>
      <c r="B3018" s="4" t="s">
        <v>4413</v>
      </c>
      <c r="C3018" s="5">
        <f>SUM(C2673:C3017)</f>
        <v>292581531</v>
      </c>
      <c r="D3018" s="5">
        <f t="shared" ref="D3018:E3018" si="73">SUM(D2673:D3017)</f>
        <v>258106519</v>
      </c>
      <c r="E3018" s="5">
        <f t="shared" si="73"/>
        <v>550688050</v>
      </c>
    </row>
    <row r="3019" spans="1:5" x14ac:dyDescent="0.35">
      <c r="A3019" s="2" t="s">
        <v>7465</v>
      </c>
      <c r="B3019" t="s">
        <v>2863</v>
      </c>
      <c r="C3019" s="6">
        <v>5363008</v>
      </c>
      <c r="D3019" s="6">
        <v>1579325</v>
      </c>
      <c r="E3019" s="6">
        <f>SUM(C3019:D3019)</f>
        <v>6942333</v>
      </c>
    </row>
    <row r="3020" spans="1:5" x14ac:dyDescent="0.35">
      <c r="A3020" s="2" t="s">
        <v>7466</v>
      </c>
      <c r="B3020" t="s">
        <v>2864</v>
      </c>
      <c r="C3020" s="6">
        <v>1170930</v>
      </c>
      <c r="D3020" s="6">
        <v>50497</v>
      </c>
      <c r="E3020" s="6">
        <f t="shared" ref="E3020:E3083" si="74">SUM(C3020:D3020)</f>
        <v>1221427</v>
      </c>
    </row>
    <row r="3021" spans="1:5" x14ac:dyDescent="0.35">
      <c r="A3021" s="2" t="s">
        <v>7467</v>
      </c>
      <c r="B3021" t="s">
        <v>2865</v>
      </c>
      <c r="C3021" s="6">
        <v>5633914</v>
      </c>
      <c r="D3021" s="6">
        <v>1084943</v>
      </c>
      <c r="E3021" s="6">
        <f t="shared" si="74"/>
        <v>6718857</v>
      </c>
    </row>
    <row r="3022" spans="1:5" x14ac:dyDescent="0.35">
      <c r="A3022" s="2" t="s">
        <v>7468</v>
      </c>
      <c r="B3022" t="s">
        <v>2866</v>
      </c>
      <c r="C3022" s="6">
        <v>0</v>
      </c>
      <c r="D3022" s="6">
        <v>41135</v>
      </c>
      <c r="E3022" s="6">
        <f t="shared" si="74"/>
        <v>41135</v>
      </c>
    </row>
    <row r="3023" spans="1:5" x14ac:dyDescent="0.35">
      <c r="A3023" s="2" t="s">
        <v>7469</v>
      </c>
      <c r="B3023" t="s">
        <v>2867</v>
      </c>
      <c r="C3023" s="6">
        <v>761930</v>
      </c>
      <c r="D3023" s="6">
        <v>1615753</v>
      </c>
      <c r="E3023" s="6">
        <f t="shared" si="74"/>
        <v>2377683</v>
      </c>
    </row>
    <row r="3024" spans="1:5" x14ac:dyDescent="0.35">
      <c r="A3024" s="2" t="s">
        <v>7470</v>
      </c>
      <c r="B3024" t="s">
        <v>2868</v>
      </c>
      <c r="C3024" s="6">
        <v>924512</v>
      </c>
      <c r="D3024" s="6">
        <v>259655</v>
      </c>
      <c r="E3024" s="6">
        <f t="shared" si="74"/>
        <v>1184167</v>
      </c>
    </row>
    <row r="3025" spans="1:5" x14ac:dyDescent="0.35">
      <c r="A3025" s="2" t="s">
        <v>7471</v>
      </c>
      <c r="B3025" t="s">
        <v>2869</v>
      </c>
      <c r="C3025" s="6">
        <v>2118612</v>
      </c>
      <c r="D3025" s="6">
        <v>2121433</v>
      </c>
      <c r="E3025" s="6">
        <f t="shared" si="74"/>
        <v>4240045</v>
      </c>
    </row>
    <row r="3026" spans="1:5" x14ac:dyDescent="0.35">
      <c r="A3026" s="2" t="s">
        <v>7472</v>
      </c>
      <c r="B3026" t="s">
        <v>2870</v>
      </c>
      <c r="C3026" s="6">
        <v>4669485</v>
      </c>
      <c r="D3026" s="6">
        <v>529560</v>
      </c>
      <c r="E3026" s="6">
        <f t="shared" si="74"/>
        <v>5199045</v>
      </c>
    </row>
    <row r="3027" spans="1:5" x14ac:dyDescent="0.35">
      <c r="A3027" s="2" t="s">
        <v>7473</v>
      </c>
      <c r="B3027" t="s">
        <v>2871</v>
      </c>
      <c r="C3027" s="6">
        <v>14337141</v>
      </c>
      <c r="D3027" s="6">
        <v>904259</v>
      </c>
      <c r="E3027" s="6">
        <f t="shared" si="74"/>
        <v>15241400</v>
      </c>
    </row>
    <row r="3028" spans="1:5" x14ac:dyDescent="0.35">
      <c r="A3028" s="2" t="s">
        <v>7474</v>
      </c>
      <c r="B3028" t="s">
        <v>1051</v>
      </c>
      <c r="C3028" s="6">
        <v>1142502</v>
      </c>
      <c r="D3028" s="6">
        <v>122960</v>
      </c>
      <c r="E3028" s="6">
        <f t="shared" si="74"/>
        <v>1265462</v>
      </c>
    </row>
    <row r="3029" spans="1:5" x14ac:dyDescent="0.35">
      <c r="A3029" s="2" t="s">
        <v>7475</v>
      </c>
      <c r="B3029" t="s">
        <v>2872</v>
      </c>
      <c r="C3029" s="6">
        <v>262075</v>
      </c>
      <c r="D3029" s="6">
        <v>83714</v>
      </c>
      <c r="E3029" s="6">
        <f t="shared" si="74"/>
        <v>345789</v>
      </c>
    </row>
    <row r="3030" spans="1:5" x14ac:dyDescent="0.35">
      <c r="A3030" s="2" t="s">
        <v>7476</v>
      </c>
      <c r="B3030" t="s">
        <v>2873</v>
      </c>
      <c r="C3030" s="6">
        <v>11092811</v>
      </c>
      <c r="D3030" s="6">
        <v>1353070</v>
      </c>
      <c r="E3030" s="6">
        <f t="shared" si="74"/>
        <v>12445881</v>
      </c>
    </row>
    <row r="3031" spans="1:5" x14ac:dyDescent="0.35">
      <c r="A3031" s="2" t="s">
        <v>7477</v>
      </c>
      <c r="B3031" t="s">
        <v>2874</v>
      </c>
      <c r="C3031" s="6">
        <v>733616</v>
      </c>
      <c r="D3031" s="6">
        <v>431148</v>
      </c>
      <c r="E3031" s="6">
        <f t="shared" si="74"/>
        <v>1164764</v>
      </c>
    </row>
    <row r="3032" spans="1:5" x14ac:dyDescent="0.35">
      <c r="A3032" s="2" t="s">
        <v>7478</v>
      </c>
      <c r="B3032" t="s">
        <v>2875</v>
      </c>
      <c r="C3032" s="6">
        <v>333539</v>
      </c>
      <c r="D3032" s="6">
        <v>9021</v>
      </c>
      <c r="E3032" s="6">
        <f t="shared" si="74"/>
        <v>342560</v>
      </c>
    </row>
    <row r="3033" spans="1:5" x14ac:dyDescent="0.35">
      <c r="A3033" s="2" t="s">
        <v>7479</v>
      </c>
      <c r="B3033" t="s">
        <v>2877</v>
      </c>
      <c r="C3033" s="6">
        <v>396656</v>
      </c>
      <c r="D3033" s="6">
        <v>8830</v>
      </c>
      <c r="E3033" s="6">
        <f t="shared" si="74"/>
        <v>405486</v>
      </c>
    </row>
    <row r="3034" spans="1:5" x14ac:dyDescent="0.35">
      <c r="A3034" s="2" t="s">
        <v>7480</v>
      </c>
      <c r="B3034" t="s">
        <v>2881</v>
      </c>
      <c r="C3034" s="6">
        <v>6079522</v>
      </c>
      <c r="D3034" s="6">
        <v>420142</v>
      </c>
      <c r="E3034" s="6">
        <f t="shared" si="74"/>
        <v>6499664</v>
      </c>
    </row>
    <row r="3035" spans="1:5" x14ac:dyDescent="0.35">
      <c r="A3035" s="2" t="s">
        <v>7481</v>
      </c>
      <c r="B3035" t="s">
        <v>2876</v>
      </c>
      <c r="C3035" s="6">
        <v>13050006</v>
      </c>
      <c r="D3035" s="6">
        <v>1429458</v>
      </c>
      <c r="E3035" s="6">
        <f t="shared" si="74"/>
        <v>14479464</v>
      </c>
    </row>
    <row r="3036" spans="1:5" x14ac:dyDescent="0.35">
      <c r="A3036" s="2" t="s">
        <v>7482</v>
      </c>
      <c r="B3036" t="s">
        <v>2595</v>
      </c>
      <c r="C3036" s="6">
        <v>226798</v>
      </c>
      <c r="D3036" s="6">
        <v>119218</v>
      </c>
      <c r="E3036" s="6">
        <f t="shared" si="74"/>
        <v>346016</v>
      </c>
    </row>
    <row r="3037" spans="1:5" x14ac:dyDescent="0.35">
      <c r="A3037" s="2" t="s">
        <v>7483</v>
      </c>
      <c r="B3037" t="s">
        <v>2878</v>
      </c>
      <c r="C3037" s="6">
        <v>140179</v>
      </c>
      <c r="D3037" s="6">
        <v>24660</v>
      </c>
      <c r="E3037" s="6">
        <f t="shared" si="74"/>
        <v>164839</v>
      </c>
    </row>
    <row r="3038" spans="1:5" x14ac:dyDescent="0.35">
      <c r="A3038" s="2" t="s">
        <v>7484</v>
      </c>
      <c r="B3038" t="s">
        <v>2879</v>
      </c>
      <c r="C3038" s="6">
        <v>128999</v>
      </c>
      <c r="D3038" s="6">
        <v>33592</v>
      </c>
      <c r="E3038" s="6">
        <f t="shared" si="74"/>
        <v>162591</v>
      </c>
    </row>
    <row r="3039" spans="1:5" x14ac:dyDescent="0.35">
      <c r="A3039" s="2" t="s">
        <v>7485</v>
      </c>
      <c r="B3039" t="s">
        <v>2880</v>
      </c>
      <c r="C3039" s="6">
        <v>1495250</v>
      </c>
      <c r="D3039" s="6">
        <v>310073</v>
      </c>
      <c r="E3039" s="6">
        <f t="shared" si="74"/>
        <v>1805323</v>
      </c>
    </row>
    <row r="3040" spans="1:5" x14ac:dyDescent="0.35">
      <c r="A3040" s="2" t="s">
        <v>7486</v>
      </c>
      <c r="B3040" t="s">
        <v>2882</v>
      </c>
      <c r="C3040" s="6">
        <v>511443</v>
      </c>
      <c r="D3040" s="6">
        <v>31845</v>
      </c>
      <c r="E3040" s="6">
        <f t="shared" si="74"/>
        <v>543288</v>
      </c>
    </row>
    <row r="3041" spans="1:5" x14ac:dyDescent="0.35">
      <c r="A3041" s="2" t="s">
        <v>7487</v>
      </c>
      <c r="B3041" t="s">
        <v>2883</v>
      </c>
      <c r="C3041" s="6">
        <v>187460</v>
      </c>
      <c r="D3041" s="6">
        <v>67741</v>
      </c>
      <c r="E3041" s="6">
        <f t="shared" si="74"/>
        <v>255201</v>
      </c>
    </row>
    <row r="3042" spans="1:5" x14ac:dyDescent="0.35">
      <c r="A3042" s="2" t="s">
        <v>7488</v>
      </c>
      <c r="B3042" t="s">
        <v>2884</v>
      </c>
      <c r="C3042" s="6">
        <v>0</v>
      </c>
      <c r="D3042" s="6">
        <v>26452</v>
      </c>
      <c r="E3042" s="6">
        <f t="shared" si="74"/>
        <v>26452</v>
      </c>
    </row>
    <row r="3043" spans="1:5" x14ac:dyDescent="0.35">
      <c r="A3043" s="2" t="s">
        <v>7489</v>
      </c>
      <c r="B3043" t="s">
        <v>2885</v>
      </c>
      <c r="C3043" s="6">
        <v>46701100</v>
      </c>
      <c r="D3043" s="6">
        <v>7623930</v>
      </c>
      <c r="E3043" s="6">
        <f t="shared" si="74"/>
        <v>54325030</v>
      </c>
    </row>
    <row r="3044" spans="1:5" x14ac:dyDescent="0.35">
      <c r="A3044" s="2" t="s">
        <v>7490</v>
      </c>
      <c r="B3044" t="s">
        <v>2886</v>
      </c>
      <c r="C3044" s="6">
        <v>125726</v>
      </c>
      <c r="D3044" s="6">
        <v>115887</v>
      </c>
      <c r="E3044" s="6">
        <f t="shared" si="74"/>
        <v>241613</v>
      </c>
    </row>
    <row r="3045" spans="1:5" x14ac:dyDescent="0.35">
      <c r="A3045" s="2" t="s">
        <v>7491</v>
      </c>
      <c r="B3045" t="s">
        <v>2887</v>
      </c>
      <c r="C3045" s="6">
        <v>1571915</v>
      </c>
      <c r="D3045" s="6">
        <v>450062</v>
      </c>
      <c r="E3045" s="6">
        <f t="shared" si="74"/>
        <v>2021977</v>
      </c>
    </row>
    <row r="3046" spans="1:5" x14ac:dyDescent="0.35">
      <c r="A3046" s="2" t="s">
        <v>7492</v>
      </c>
      <c r="B3046" t="s">
        <v>2888</v>
      </c>
      <c r="C3046" s="6">
        <v>237523</v>
      </c>
      <c r="D3046" s="6">
        <v>74433</v>
      </c>
      <c r="E3046" s="6">
        <f t="shared" si="74"/>
        <v>311956</v>
      </c>
    </row>
    <row r="3047" spans="1:5" x14ac:dyDescent="0.35">
      <c r="A3047" s="2" t="s">
        <v>7493</v>
      </c>
      <c r="B3047" t="s">
        <v>2889</v>
      </c>
      <c r="C3047" s="6">
        <v>7412210</v>
      </c>
      <c r="D3047" s="6">
        <v>1652020</v>
      </c>
      <c r="E3047" s="6">
        <f t="shared" si="74"/>
        <v>9064230</v>
      </c>
    </row>
    <row r="3048" spans="1:5" x14ac:dyDescent="0.35">
      <c r="A3048" s="2" t="s">
        <v>7494</v>
      </c>
      <c r="B3048" t="s">
        <v>2890</v>
      </c>
      <c r="C3048" s="6">
        <v>4245651</v>
      </c>
      <c r="D3048" s="6">
        <v>896179</v>
      </c>
      <c r="E3048" s="6">
        <f t="shared" si="74"/>
        <v>5141830</v>
      </c>
    </row>
    <row r="3049" spans="1:5" x14ac:dyDescent="0.35">
      <c r="A3049" s="2" t="s">
        <v>7495</v>
      </c>
      <c r="B3049" t="s">
        <v>2891</v>
      </c>
      <c r="C3049" s="6">
        <v>558350</v>
      </c>
      <c r="D3049" s="6">
        <v>28320</v>
      </c>
      <c r="E3049" s="6">
        <f t="shared" si="74"/>
        <v>586670</v>
      </c>
    </row>
    <row r="3050" spans="1:5" x14ac:dyDescent="0.35">
      <c r="A3050" s="2" t="s">
        <v>7496</v>
      </c>
      <c r="B3050" t="s">
        <v>2892</v>
      </c>
      <c r="C3050" s="6">
        <v>648297</v>
      </c>
      <c r="D3050" s="6">
        <v>125586</v>
      </c>
      <c r="E3050" s="6">
        <f t="shared" si="74"/>
        <v>773883</v>
      </c>
    </row>
    <row r="3051" spans="1:5" x14ac:dyDescent="0.35">
      <c r="A3051" s="2" t="s">
        <v>7497</v>
      </c>
      <c r="B3051" t="s">
        <v>2893</v>
      </c>
      <c r="C3051" s="6">
        <v>8271289</v>
      </c>
      <c r="D3051" s="6">
        <v>627888</v>
      </c>
      <c r="E3051" s="6">
        <f t="shared" si="74"/>
        <v>8899177</v>
      </c>
    </row>
    <row r="3052" spans="1:5" x14ac:dyDescent="0.35">
      <c r="A3052" s="2" t="s">
        <v>7498</v>
      </c>
      <c r="B3052" t="s">
        <v>2894</v>
      </c>
      <c r="C3052" s="6">
        <v>934934</v>
      </c>
      <c r="D3052" s="6">
        <v>1578044</v>
      </c>
      <c r="E3052" s="6">
        <f t="shared" si="74"/>
        <v>2512978</v>
      </c>
    </row>
    <row r="3053" spans="1:5" x14ac:dyDescent="0.35">
      <c r="A3053" s="2" t="s">
        <v>7499</v>
      </c>
      <c r="B3053" t="s">
        <v>2895</v>
      </c>
      <c r="C3053" s="6">
        <v>441337</v>
      </c>
      <c r="D3053" s="6">
        <v>132313</v>
      </c>
      <c r="E3053" s="6">
        <f t="shared" si="74"/>
        <v>573650</v>
      </c>
    </row>
    <row r="3054" spans="1:5" x14ac:dyDescent="0.35">
      <c r="A3054" s="2" t="s">
        <v>7500</v>
      </c>
      <c r="B3054" t="s">
        <v>2896</v>
      </c>
      <c r="C3054" s="6">
        <v>141375</v>
      </c>
      <c r="D3054" s="6">
        <v>3780</v>
      </c>
      <c r="E3054" s="6">
        <f t="shared" si="74"/>
        <v>145155</v>
      </c>
    </row>
    <row r="3055" spans="1:5" x14ac:dyDescent="0.35">
      <c r="A3055" s="2" t="s">
        <v>7501</v>
      </c>
      <c r="B3055" t="s">
        <v>2897</v>
      </c>
      <c r="C3055" s="6">
        <v>4601387</v>
      </c>
      <c r="D3055" s="6">
        <v>1251802</v>
      </c>
      <c r="E3055" s="6">
        <f t="shared" si="74"/>
        <v>5853189</v>
      </c>
    </row>
    <row r="3056" spans="1:5" x14ac:dyDescent="0.35">
      <c r="A3056" s="2" t="s">
        <v>7502</v>
      </c>
      <c r="B3056" t="s">
        <v>2898</v>
      </c>
      <c r="C3056" s="6">
        <v>0</v>
      </c>
      <c r="D3056" s="6">
        <v>20045</v>
      </c>
      <c r="E3056" s="6">
        <f t="shared" si="74"/>
        <v>20045</v>
      </c>
    </row>
    <row r="3057" spans="1:5" x14ac:dyDescent="0.35">
      <c r="A3057" s="2" t="s">
        <v>7503</v>
      </c>
      <c r="B3057" t="s">
        <v>2899</v>
      </c>
      <c r="C3057" s="6">
        <v>6801832</v>
      </c>
      <c r="D3057" s="6">
        <v>1318126</v>
      </c>
      <c r="E3057" s="6">
        <f t="shared" si="74"/>
        <v>8119958</v>
      </c>
    </row>
    <row r="3058" spans="1:5" x14ac:dyDescent="0.35">
      <c r="A3058" s="2" t="s">
        <v>7504</v>
      </c>
      <c r="B3058" t="s">
        <v>2900</v>
      </c>
      <c r="C3058" s="6">
        <v>487806</v>
      </c>
      <c r="D3058" s="6">
        <v>668945</v>
      </c>
      <c r="E3058" s="6">
        <f t="shared" si="74"/>
        <v>1156751</v>
      </c>
    </row>
    <row r="3059" spans="1:5" x14ac:dyDescent="0.35">
      <c r="A3059" s="2" t="s">
        <v>7505</v>
      </c>
      <c r="B3059" t="s">
        <v>2901</v>
      </c>
      <c r="C3059" s="6">
        <v>8423393</v>
      </c>
      <c r="D3059" s="6">
        <v>959218</v>
      </c>
      <c r="E3059" s="6">
        <f t="shared" si="74"/>
        <v>9382611</v>
      </c>
    </row>
    <row r="3060" spans="1:5" x14ac:dyDescent="0.35">
      <c r="A3060" s="2" t="s">
        <v>7506</v>
      </c>
      <c r="B3060" t="s">
        <v>2902</v>
      </c>
      <c r="C3060" s="6">
        <v>408616</v>
      </c>
      <c r="D3060" s="6">
        <v>64450</v>
      </c>
      <c r="E3060" s="6">
        <f t="shared" si="74"/>
        <v>473066</v>
      </c>
    </row>
    <row r="3061" spans="1:5" x14ac:dyDescent="0.35">
      <c r="A3061" s="2" t="s">
        <v>7507</v>
      </c>
      <c r="B3061" t="s">
        <v>2903</v>
      </c>
      <c r="C3061" s="6">
        <v>2139566</v>
      </c>
      <c r="D3061" s="6">
        <v>733066</v>
      </c>
      <c r="E3061" s="6">
        <f t="shared" si="74"/>
        <v>2872632</v>
      </c>
    </row>
    <row r="3062" spans="1:5" x14ac:dyDescent="0.35">
      <c r="A3062" s="2" t="s">
        <v>7508</v>
      </c>
      <c r="B3062" t="s">
        <v>2904</v>
      </c>
      <c r="C3062" s="6">
        <v>1114724</v>
      </c>
      <c r="D3062" s="6">
        <v>217700</v>
      </c>
      <c r="E3062" s="6">
        <f t="shared" si="74"/>
        <v>1332424</v>
      </c>
    </row>
    <row r="3063" spans="1:5" x14ac:dyDescent="0.35">
      <c r="A3063" s="2" t="s">
        <v>7509</v>
      </c>
      <c r="B3063" t="s">
        <v>2905</v>
      </c>
      <c r="C3063" s="6">
        <v>447084</v>
      </c>
      <c r="D3063" s="6">
        <v>31147</v>
      </c>
      <c r="E3063" s="6">
        <f t="shared" si="74"/>
        <v>478231</v>
      </c>
    </row>
    <row r="3064" spans="1:5" x14ac:dyDescent="0.35">
      <c r="A3064" s="2" t="s">
        <v>7510</v>
      </c>
      <c r="B3064" t="s">
        <v>2906</v>
      </c>
      <c r="C3064" s="6">
        <v>4114357</v>
      </c>
      <c r="D3064" s="6">
        <v>55855</v>
      </c>
      <c r="E3064" s="6">
        <f t="shared" si="74"/>
        <v>4170212</v>
      </c>
    </row>
    <row r="3065" spans="1:5" x14ac:dyDescent="0.35">
      <c r="A3065" s="2" t="s">
        <v>7511</v>
      </c>
      <c r="B3065" t="s">
        <v>2907</v>
      </c>
      <c r="C3065" s="6">
        <v>2168231</v>
      </c>
      <c r="D3065" s="6">
        <v>282622</v>
      </c>
      <c r="E3065" s="6">
        <f t="shared" si="74"/>
        <v>2450853</v>
      </c>
    </row>
    <row r="3066" spans="1:5" x14ac:dyDescent="0.35">
      <c r="A3066" s="2" t="s">
        <v>7512</v>
      </c>
      <c r="B3066" t="s">
        <v>2908</v>
      </c>
      <c r="C3066" s="6">
        <v>11273012</v>
      </c>
      <c r="D3066" s="6">
        <v>6007087</v>
      </c>
      <c r="E3066" s="6">
        <f t="shared" si="74"/>
        <v>17280099</v>
      </c>
    </row>
    <row r="3067" spans="1:5" x14ac:dyDescent="0.35">
      <c r="A3067" s="2" t="s">
        <v>7513</v>
      </c>
      <c r="B3067" t="s">
        <v>2909</v>
      </c>
      <c r="C3067" s="6">
        <v>6498844</v>
      </c>
      <c r="D3067" s="6">
        <v>2973063</v>
      </c>
      <c r="E3067" s="6">
        <f t="shared" si="74"/>
        <v>9471907</v>
      </c>
    </row>
    <row r="3068" spans="1:5" x14ac:dyDescent="0.35">
      <c r="A3068" s="2" t="s">
        <v>7514</v>
      </c>
      <c r="B3068" t="s">
        <v>2910</v>
      </c>
      <c r="C3068" s="6">
        <v>30255610</v>
      </c>
      <c r="D3068" s="6">
        <v>2346150</v>
      </c>
      <c r="E3068" s="6">
        <f t="shared" si="74"/>
        <v>32601760</v>
      </c>
    </row>
    <row r="3069" spans="1:5" x14ac:dyDescent="0.35">
      <c r="A3069" s="2" t="s">
        <v>7515</v>
      </c>
      <c r="B3069" t="s">
        <v>2911</v>
      </c>
      <c r="C3069" s="6">
        <v>546315</v>
      </c>
      <c r="D3069" s="6">
        <v>188688</v>
      </c>
      <c r="E3069" s="6">
        <f t="shared" si="74"/>
        <v>735003</v>
      </c>
    </row>
    <row r="3070" spans="1:5" x14ac:dyDescent="0.35">
      <c r="A3070" s="2" t="s">
        <v>7516</v>
      </c>
      <c r="B3070" t="s">
        <v>2912</v>
      </c>
      <c r="C3070" s="6">
        <v>686985</v>
      </c>
      <c r="D3070" s="6">
        <v>561922</v>
      </c>
      <c r="E3070" s="6">
        <f t="shared" si="74"/>
        <v>1248907</v>
      </c>
    </row>
    <row r="3071" spans="1:5" x14ac:dyDescent="0.35">
      <c r="A3071" s="2" t="s">
        <v>7517</v>
      </c>
      <c r="B3071" t="s">
        <v>2913</v>
      </c>
      <c r="C3071" s="6">
        <v>1639352</v>
      </c>
      <c r="D3071" s="6">
        <v>657799</v>
      </c>
      <c r="E3071" s="6">
        <f t="shared" si="74"/>
        <v>2297151</v>
      </c>
    </row>
    <row r="3072" spans="1:5" x14ac:dyDescent="0.35">
      <c r="A3072" s="2" t="s">
        <v>7518</v>
      </c>
      <c r="B3072" t="s">
        <v>2914</v>
      </c>
      <c r="C3072" s="6">
        <v>1083978</v>
      </c>
      <c r="D3072" s="6">
        <v>64501</v>
      </c>
      <c r="E3072" s="6">
        <f t="shared" si="74"/>
        <v>1148479</v>
      </c>
    </row>
    <row r="3073" spans="1:5" x14ac:dyDescent="0.35">
      <c r="A3073" s="2" t="s">
        <v>7519</v>
      </c>
      <c r="B3073" t="s">
        <v>2915</v>
      </c>
      <c r="C3073" s="6">
        <v>9521520</v>
      </c>
      <c r="D3073" s="6">
        <v>5639964</v>
      </c>
      <c r="E3073" s="6">
        <f t="shared" si="74"/>
        <v>15161484</v>
      </c>
    </row>
    <row r="3074" spans="1:5" x14ac:dyDescent="0.35">
      <c r="A3074" s="2" t="s">
        <v>7520</v>
      </c>
      <c r="B3074" t="s">
        <v>2916</v>
      </c>
      <c r="C3074" s="6">
        <v>646898</v>
      </c>
      <c r="D3074" s="6">
        <v>100334</v>
      </c>
      <c r="E3074" s="6">
        <f t="shared" si="74"/>
        <v>747232</v>
      </c>
    </row>
    <row r="3075" spans="1:5" x14ac:dyDescent="0.35">
      <c r="A3075" s="2" t="s">
        <v>7521</v>
      </c>
      <c r="B3075" t="s">
        <v>2917</v>
      </c>
      <c r="C3075" s="6">
        <v>284765</v>
      </c>
      <c r="D3075" s="6">
        <v>749464</v>
      </c>
      <c r="E3075" s="6">
        <f t="shared" si="74"/>
        <v>1034229</v>
      </c>
    </row>
    <row r="3076" spans="1:5" x14ac:dyDescent="0.35">
      <c r="A3076" s="2" t="s">
        <v>7522</v>
      </c>
      <c r="B3076" t="s">
        <v>2918</v>
      </c>
      <c r="C3076" s="6">
        <v>45585</v>
      </c>
      <c r="D3076" s="6">
        <v>13044</v>
      </c>
      <c r="E3076" s="6">
        <f t="shared" si="74"/>
        <v>58629</v>
      </c>
    </row>
    <row r="3077" spans="1:5" x14ac:dyDescent="0.35">
      <c r="A3077" s="2" t="s">
        <v>7523</v>
      </c>
      <c r="B3077" t="s">
        <v>2919</v>
      </c>
      <c r="C3077" s="6">
        <v>243906</v>
      </c>
      <c r="D3077" s="6">
        <v>603391</v>
      </c>
      <c r="E3077" s="6">
        <f t="shared" si="74"/>
        <v>847297</v>
      </c>
    </row>
    <row r="3078" spans="1:5" x14ac:dyDescent="0.35">
      <c r="A3078" s="2" t="s">
        <v>7524</v>
      </c>
      <c r="B3078" t="s">
        <v>2920</v>
      </c>
      <c r="C3078" s="6">
        <v>723216</v>
      </c>
      <c r="D3078" s="6">
        <v>25455</v>
      </c>
      <c r="E3078" s="6">
        <f t="shared" si="74"/>
        <v>748671</v>
      </c>
    </row>
    <row r="3079" spans="1:5" x14ac:dyDescent="0.35">
      <c r="A3079" s="2" t="s">
        <v>7525</v>
      </c>
      <c r="B3079" t="s">
        <v>2921</v>
      </c>
      <c r="C3079" s="6">
        <v>3223805</v>
      </c>
      <c r="D3079" s="6">
        <v>1473499</v>
      </c>
      <c r="E3079" s="6">
        <f t="shared" si="74"/>
        <v>4697304</v>
      </c>
    </row>
    <row r="3080" spans="1:5" x14ac:dyDescent="0.35">
      <c r="A3080" s="2" t="s">
        <v>7526</v>
      </c>
      <c r="B3080" t="s">
        <v>2922</v>
      </c>
      <c r="C3080" s="6">
        <v>514090</v>
      </c>
      <c r="D3080" s="6">
        <v>31116</v>
      </c>
      <c r="E3080" s="6">
        <f t="shared" si="74"/>
        <v>545206</v>
      </c>
    </row>
    <row r="3081" spans="1:5" x14ac:dyDescent="0.35">
      <c r="A3081" s="2" t="s">
        <v>7527</v>
      </c>
      <c r="B3081" t="s">
        <v>2923</v>
      </c>
      <c r="C3081" s="6">
        <v>3947281</v>
      </c>
      <c r="D3081" s="6">
        <v>1613273</v>
      </c>
      <c r="E3081" s="6">
        <f t="shared" si="74"/>
        <v>5560554</v>
      </c>
    </row>
    <row r="3082" spans="1:5" x14ac:dyDescent="0.35">
      <c r="A3082" s="2" t="s">
        <v>7528</v>
      </c>
      <c r="B3082" t="s">
        <v>2924</v>
      </c>
      <c r="C3082" s="6">
        <v>1059737</v>
      </c>
      <c r="D3082" s="6">
        <v>493058</v>
      </c>
      <c r="E3082" s="6">
        <f t="shared" si="74"/>
        <v>1552795</v>
      </c>
    </row>
    <row r="3083" spans="1:5" x14ac:dyDescent="0.35">
      <c r="A3083" s="2" t="s">
        <v>7529</v>
      </c>
      <c r="B3083" t="s">
        <v>2925</v>
      </c>
      <c r="C3083" s="6">
        <v>147938</v>
      </c>
      <c r="D3083" s="6">
        <v>33679</v>
      </c>
      <c r="E3083" s="6">
        <f t="shared" si="74"/>
        <v>181617</v>
      </c>
    </row>
    <row r="3084" spans="1:5" x14ac:dyDescent="0.35">
      <c r="A3084" s="2" t="s">
        <v>7530</v>
      </c>
      <c r="B3084" t="s">
        <v>2926</v>
      </c>
      <c r="C3084" s="6">
        <v>92852</v>
      </c>
      <c r="D3084" s="6">
        <v>11958</v>
      </c>
      <c r="E3084" s="6">
        <f t="shared" ref="E3084:E3110" si="75">SUM(C3084:D3084)</f>
        <v>104810</v>
      </c>
    </row>
    <row r="3085" spans="1:5" x14ac:dyDescent="0.35">
      <c r="A3085" s="2" t="s">
        <v>7531</v>
      </c>
      <c r="B3085" t="s">
        <v>2927</v>
      </c>
      <c r="C3085" s="6">
        <v>4977835</v>
      </c>
      <c r="D3085" s="6">
        <v>778718</v>
      </c>
      <c r="E3085" s="6">
        <f t="shared" si="75"/>
        <v>5756553</v>
      </c>
    </row>
    <row r="3086" spans="1:5" x14ac:dyDescent="0.35">
      <c r="A3086" s="2" t="s">
        <v>7532</v>
      </c>
      <c r="B3086" t="s">
        <v>2928</v>
      </c>
      <c r="C3086" s="6">
        <v>107197288</v>
      </c>
      <c r="D3086" s="6">
        <v>30313189</v>
      </c>
      <c r="E3086" s="6">
        <f t="shared" si="75"/>
        <v>137510477</v>
      </c>
    </row>
    <row r="3087" spans="1:5" x14ac:dyDescent="0.35">
      <c r="A3087" s="2" t="s">
        <v>7533</v>
      </c>
      <c r="B3087" t="s">
        <v>2929</v>
      </c>
      <c r="C3087" s="6">
        <v>244881</v>
      </c>
      <c r="D3087" s="6">
        <v>12525</v>
      </c>
      <c r="E3087" s="6">
        <f t="shared" si="75"/>
        <v>257406</v>
      </c>
    </row>
    <row r="3088" spans="1:5" x14ac:dyDescent="0.35">
      <c r="A3088" s="2" t="s">
        <v>7534</v>
      </c>
      <c r="B3088" t="s">
        <v>2930</v>
      </c>
      <c r="C3088" s="6">
        <v>1166621</v>
      </c>
      <c r="D3088" s="6">
        <v>1360870</v>
      </c>
      <c r="E3088" s="6">
        <f t="shared" si="75"/>
        <v>2527491</v>
      </c>
    </row>
    <row r="3089" spans="1:5" x14ac:dyDescent="0.35">
      <c r="A3089" s="2" t="s">
        <v>7535</v>
      </c>
      <c r="B3089" t="s">
        <v>2932</v>
      </c>
      <c r="C3089" s="6">
        <v>1250931</v>
      </c>
      <c r="D3089" s="6">
        <v>70457</v>
      </c>
      <c r="E3089" s="6">
        <f t="shared" si="75"/>
        <v>1321388</v>
      </c>
    </row>
    <row r="3090" spans="1:5" x14ac:dyDescent="0.35">
      <c r="A3090" s="2" t="s">
        <v>7536</v>
      </c>
      <c r="B3090" t="s">
        <v>2931</v>
      </c>
      <c r="C3090" s="6">
        <v>781024</v>
      </c>
      <c r="D3090" s="6">
        <v>36147</v>
      </c>
      <c r="E3090" s="6">
        <f t="shared" si="75"/>
        <v>817171</v>
      </c>
    </row>
    <row r="3091" spans="1:5" x14ac:dyDescent="0.35">
      <c r="A3091" s="2" t="s">
        <v>7537</v>
      </c>
      <c r="B3091" t="s">
        <v>2933</v>
      </c>
      <c r="C3091" s="6">
        <v>23795245</v>
      </c>
      <c r="D3091" s="6">
        <v>3297818</v>
      </c>
      <c r="E3091" s="6">
        <f t="shared" si="75"/>
        <v>27093063</v>
      </c>
    </row>
    <row r="3092" spans="1:5" x14ac:dyDescent="0.35">
      <c r="A3092" s="2" t="s">
        <v>7538</v>
      </c>
      <c r="B3092" t="s">
        <v>2934</v>
      </c>
      <c r="C3092" s="6">
        <v>3895579</v>
      </c>
      <c r="D3092" s="6">
        <v>128472</v>
      </c>
      <c r="E3092" s="6">
        <f t="shared" si="75"/>
        <v>4024051</v>
      </c>
    </row>
    <row r="3093" spans="1:5" x14ac:dyDescent="0.35">
      <c r="A3093" s="2" t="s">
        <v>7539</v>
      </c>
      <c r="B3093" t="s">
        <v>2935</v>
      </c>
      <c r="C3093" s="6">
        <v>8368412</v>
      </c>
      <c r="D3093" s="6">
        <v>1397229</v>
      </c>
      <c r="E3093" s="6">
        <f t="shared" si="75"/>
        <v>9765641</v>
      </c>
    </row>
    <row r="3094" spans="1:5" x14ac:dyDescent="0.35">
      <c r="A3094" s="2" t="s">
        <v>7540</v>
      </c>
      <c r="B3094" t="s">
        <v>2936</v>
      </c>
      <c r="C3094" s="6">
        <v>243971</v>
      </c>
      <c r="D3094" s="6">
        <v>855</v>
      </c>
      <c r="E3094" s="6">
        <f t="shared" si="75"/>
        <v>244826</v>
      </c>
    </row>
    <row r="3095" spans="1:5" x14ac:dyDescent="0.35">
      <c r="A3095" s="2" t="s">
        <v>7541</v>
      </c>
      <c r="B3095" t="s">
        <v>2937</v>
      </c>
      <c r="C3095" s="6">
        <v>852020</v>
      </c>
      <c r="D3095" s="6">
        <v>110997</v>
      </c>
      <c r="E3095" s="6">
        <f t="shared" si="75"/>
        <v>963017</v>
      </c>
    </row>
    <row r="3096" spans="1:5" x14ac:dyDescent="0.35">
      <c r="A3096" s="2" t="s">
        <v>7542</v>
      </c>
      <c r="B3096" t="s">
        <v>2938</v>
      </c>
      <c r="C3096" s="6">
        <v>4815538</v>
      </c>
      <c r="D3096" s="6">
        <v>568747</v>
      </c>
      <c r="E3096" s="6">
        <f t="shared" si="75"/>
        <v>5384285</v>
      </c>
    </row>
    <row r="3097" spans="1:5" x14ac:dyDescent="0.35">
      <c r="A3097" s="2" t="s">
        <v>7543</v>
      </c>
      <c r="B3097" t="s">
        <v>2939</v>
      </c>
      <c r="C3097" s="6">
        <v>97503</v>
      </c>
      <c r="D3097" s="6">
        <v>0</v>
      </c>
      <c r="E3097" s="6">
        <f t="shared" si="75"/>
        <v>97503</v>
      </c>
    </row>
    <row r="3098" spans="1:5" x14ac:dyDescent="0.35">
      <c r="A3098" s="2" t="s">
        <v>7544</v>
      </c>
      <c r="B3098" t="s">
        <v>2940</v>
      </c>
      <c r="C3098" s="6">
        <v>9132560</v>
      </c>
      <c r="D3098" s="6">
        <v>366682</v>
      </c>
      <c r="E3098" s="6">
        <f t="shared" si="75"/>
        <v>9499242</v>
      </c>
    </row>
    <row r="3099" spans="1:5" x14ac:dyDescent="0.35">
      <c r="A3099" s="2" t="s">
        <v>7545</v>
      </c>
      <c r="B3099" t="s">
        <v>2941</v>
      </c>
      <c r="C3099" s="6">
        <v>3374033</v>
      </c>
      <c r="D3099" s="6">
        <v>769256</v>
      </c>
      <c r="E3099" s="6">
        <f t="shared" si="75"/>
        <v>4143289</v>
      </c>
    </row>
    <row r="3100" spans="1:5" x14ac:dyDescent="0.35">
      <c r="A3100" s="2" t="s">
        <v>7546</v>
      </c>
      <c r="B3100" t="s">
        <v>2942</v>
      </c>
      <c r="C3100" s="6">
        <v>1206179</v>
      </c>
      <c r="D3100" s="6">
        <v>1319372</v>
      </c>
      <c r="E3100" s="6">
        <f t="shared" si="75"/>
        <v>2525551</v>
      </c>
    </row>
    <row r="3101" spans="1:5" x14ac:dyDescent="0.35">
      <c r="A3101" s="2" t="s">
        <v>7547</v>
      </c>
      <c r="B3101" t="s">
        <v>2943</v>
      </c>
      <c r="C3101" s="6">
        <v>775799</v>
      </c>
      <c r="D3101" s="6">
        <v>92197</v>
      </c>
      <c r="E3101" s="6">
        <f t="shared" si="75"/>
        <v>867996</v>
      </c>
    </row>
    <row r="3102" spans="1:5" x14ac:dyDescent="0.35">
      <c r="A3102" s="2" t="s">
        <v>7548</v>
      </c>
      <c r="B3102" t="s">
        <v>2944</v>
      </c>
      <c r="C3102" s="6">
        <v>39260</v>
      </c>
      <c r="D3102" s="6">
        <v>3215</v>
      </c>
      <c r="E3102" s="6">
        <f t="shared" si="75"/>
        <v>42475</v>
      </c>
    </row>
    <row r="3103" spans="1:5" x14ac:dyDescent="0.35">
      <c r="A3103" s="2" t="s">
        <v>7549</v>
      </c>
      <c r="B3103" t="s">
        <v>2945</v>
      </c>
      <c r="C3103" s="6">
        <v>1701492</v>
      </c>
      <c r="D3103" s="6">
        <v>113320</v>
      </c>
      <c r="E3103" s="6">
        <f t="shared" si="75"/>
        <v>1814812</v>
      </c>
    </row>
    <row r="3104" spans="1:5" x14ac:dyDescent="0.35">
      <c r="A3104" s="2" t="s">
        <v>7550</v>
      </c>
      <c r="B3104" t="s">
        <v>2946</v>
      </c>
      <c r="C3104" s="6">
        <v>6660017</v>
      </c>
      <c r="D3104" s="6">
        <v>4283982</v>
      </c>
      <c r="E3104" s="6">
        <f t="shared" si="75"/>
        <v>10943999</v>
      </c>
    </row>
    <row r="3105" spans="1:5" x14ac:dyDescent="0.35">
      <c r="A3105" s="2" t="s">
        <v>7551</v>
      </c>
      <c r="B3105" t="s">
        <v>2947</v>
      </c>
      <c r="C3105" s="6">
        <v>124010</v>
      </c>
      <c r="D3105" s="6">
        <v>6770</v>
      </c>
      <c r="E3105" s="6">
        <f t="shared" si="75"/>
        <v>130780</v>
      </c>
    </row>
    <row r="3106" spans="1:5" x14ac:dyDescent="0.35">
      <c r="A3106" s="2" t="s">
        <v>7552</v>
      </c>
      <c r="B3106" t="s">
        <v>2948</v>
      </c>
      <c r="C3106" s="6">
        <v>2177390</v>
      </c>
      <c r="D3106" s="6">
        <v>1515688</v>
      </c>
      <c r="E3106" s="6">
        <f t="shared" si="75"/>
        <v>3693078</v>
      </c>
    </row>
    <row r="3107" spans="1:5" x14ac:dyDescent="0.35">
      <c r="A3107" s="2" t="s">
        <v>7553</v>
      </c>
      <c r="B3107" t="s">
        <v>556</v>
      </c>
      <c r="C3107" s="6">
        <v>2136710</v>
      </c>
      <c r="D3107" s="6">
        <v>656383</v>
      </c>
      <c r="E3107" s="6">
        <f t="shared" si="75"/>
        <v>2793093</v>
      </c>
    </row>
    <row r="3108" spans="1:5" x14ac:dyDescent="0.35">
      <c r="A3108" s="2" t="s">
        <v>7554</v>
      </c>
      <c r="B3108" t="s">
        <v>2949</v>
      </c>
      <c r="C3108" s="6">
        <v>22880</v>
      </c>
      <c r="D3108" s="6">
        <v>20175</v>
      </c>
      <c r="E3108" s="6">
        <f t="shared" si="75"/>
        <v>43055</v>
      </c>
    </row>
    <row r="3109" spans="1:5" x14ac:dyDescent="0.35">
      <c r="A3109" s="2" t="s">
        <v>7555</v>
      </c>
      <c r="B3109" t="s">
        <v>2950</v>
      </c>
      <c r="C3109" s="6">
        <v>1759316</v>
      </c>
      <c r="D3109" s="6">
        <v>430852</v>
      </c>
      <c r="E3109" s="6">
        <f t="shared" si="75"/>
        <v>2190168</v>
      </c>
    </row>
    <row r="3110" spans="1:5" x14ac:dyDescent="0.35">
      <c r="A3110" s="2" t="s">
        <v>7556</v>
      </c>
      <c r="B3110" t="s">
        <v>2951</v>
      </c>
      <c r="C3110" s="6">
        <v>7983024</v>
      </c>
      <c r="D3110" s="6">
        <v>2309955</v>
      </c>
      <c r="E3110" s="6">
        <f t="shared" si="75"/>
        <v>10292979</v>
      </c>
    </row>
    <row r="3111" spans="1:5" x14ac:dyDescent="0.35">
      <c r="A3111" s="4"/>
      <c r="B3111" s="4" t="s">
        <v>4414</v>
      </c>
      <c r="C3111" s="5">
        <f>SUM(C3019:C3110)</f>
        <v>439972298</v>
      </c>
      <c r="D3111" s="5">
        <f t="shared" ref="D3111:E3111" si="76">SUM(D3019:D3110)</f>
        <v>105121218</v>
      </c>
      <c r="E3111" s="5">
        <f t="shared" si="76"/>
        <v>545093516</v>
      </c>
    </row>
    <row r="3112" spans="1:5" x14ac:dyDescent="0.35">
      <c r="A3112" s="2" t="s">
        <v>7557</v>
      </c>
      <c r="B3112" t="s">
        <v>2952</v>
      </c>
      <c r="C3112" s="6">
        <v>49192</v>
      </c>
      <c r="D3112" s="6">
        <v>0</v>
      </c>
      <c r="E3112" s="6">
        <f>SUM(C3112:D3112)</f>
        <v>49192</v>
      </c>
    </row>
    <row r="3113" spans="1:5" x14ac:dyDescent="0.35">
      <c r="A3113" s="2" t="s">
        <v>7558</v>
      </c>
      <c r="B3113" t="s">
        <v>2953</v>
      </c>
      <c r="C3113" s="6">
        <v>3660102</v>
      </c>
      <c r="D3113" s="6">
        <v>47788</v>
      </c>
      <c r="E3113" s="6">
        <f t="shared" ref="E3113:E3176" si="77">SUM(C3113:D3113)</f>
        <v>3707890</v>
      </c>
    </row>
    <row r="3114" spans="1:5" x14ac:dyDescent="0.35">
      <c r="A3114" s="2" t="s">
        <v>7559</v>
      </c>
      <c r="B3114" t="s">
        <v>2954</v>
      </c>
      <c r="C3114" s="6">
        <v>143845</v>
      </c>
      <c r="D3114" s="6">
        <v>0</v>
      </c>
      <c r="E3114" s="6">
        <f t="shared" si="77"/>
        <v>143845</v>
      </c>
    </row>
    <row r="3115" spans="1:5" x14ac:dyDescent="0.35">
      <c r="A3115" s="2" t="s">
        <v>7560</v>
      </c>
      <c r="B3115" t="s">
        <v>2955</v>
      </c>
      <c r="C3115" s="6">
        <v>844727</v>
      </c>
      <c r="D3115" s="6">
        <v>2750</v>
      </c>
      <c r="E3115" s="6">
        <f t="shared" si="77"/>
        <v>847477</v>
      </c>
    </row>
    <row r="3116" spans="1:5" x14ac:dyDescent="0.35">
      <c r="A3116" s="2" t="s">
        <v>7561</v>
      </c>
      <c r="B3116" t="s">
        <v>2956</v>
      </c>
      <c r="C3116" s="6">
        <v>146432</v>
      </c>
      <c r="D3116" s="6">
        <v>8201</v>
      </c>
      <c r="E3116" s="6">
        <f t="shared" si="77"/>
        <v>154633</v>
      </c>
    </row>
    <row r="3117" spans="1:5" x14ac:dyDescent="0.35">
      <c r="A3117" s="2" t="s">
        <v>7562</v>
      </c>
      <c r="B3117" t="s">
        <v>2957</v>
      </c>
      <c r="C3117" s="6">
        <v>749697</v>
      </c>
      <c r="D3117" s="6">
        <v>10606</v>
      </c>
      <c r="E3117" s="6">
        <f t="shared" si="77"/>
        <v>760303</v>
      </c>
    </row>
    <row r="3118" spans="1:5" x14ac:dyDescent="0.35">
      <c r="A3118" s="2" t="s">
        <v>7563</v>
      </c>
      <c r="B3118" t="s">
        <v>2958</v>
      </c>
      <c r="C3118" s="6">
        <v>169871</v>
      </c>
      <c r="D3118" s="6">
        <v>20585</v>
      </c>
      <c r="E3118" s="6">
        <f t="shared" si="77"/>
        <v>190456</v>
      </c>
    </row>
    <row r="3119" spans="1:5" x14ac:dyDescent="0.35">
      <c r="A3119" s="2" t="s">
        <v>7564</v>
      </c>
      <c r="B3119" t="s">
        <v>2959</v>
      </c>
      <c r="C3119" s="6">
        <v>144457</v>
      </c>
      <c r="D3119" s="6">
        <v>2397134</v>
      </c>
      <c r="E3119" s="6">
        <f t="shared" si="77"/>
        <v>2541591</v>
      </c>
    </row>
    <row r="3120" spans="1:5" x14ac:dyDescent="0.35">
      <c r="A3120" s="2" t="s">
        <v>7565</v>
      </c>
      <c r="B3120" t="s">
        <v>2960</v>
      </c>
      <c r="C3120" s="6">
        <v>6500</v>
      </c>
      <c r="D3120" s="6">
        <v>0</v>
      </c>
      <c r="E3120" s="6">
        <f t="shared" si="77"/>
        <v>6500</v>
      </c>
    </row>
    <row r="3121" spans="1:5" x14ac:dyDescent="0.35">
      <c r="A3121" s="2" t="s">
        <v>7566</v>
      </c>
      <c r="B3121" t="s">
        <v>2961</v>
      </c>
      <c r="C3121" s="6">
        <v>42172</v>
      </c>
      <c r="D3121" s="6">
        <v>2141</v>
      </c>
      <c r="E3121" s="6">
        <f t="shared" si="77"/>
        <v>44313</v>
      </c>
    </row>
    <row r="3122" spans="1:5" x14ac:dyDescent="0.35">
      <c r="A3122" s="2" t="s">
        <v>7567</v>
      </c>
      <c r="B3122" t="s">
        <v>2962</v>
      </c>
      <c r="C3122" s="6">
        <v>614081</v>
      </c>
      <c r="D3122" s="6">
        <v>1080</v>
      </c>
      <c r="E3122" s="6">
        <f t="shared" si="77"/>
        <v>615161</v>
      </c>
    </row>
    <row r="3123" spans="1:5" x14ac:dyDescent="0.35">
      <c r="A3123" s="2" t="s">
        <v>7568</v>
      </c>
      <c r="B3123" t="s">
        <v>2964</v>
      </c>
      <c r="C3123" s="6">
        <v>452478</v>
      </c>
      <c r="D3123" s="6">
        <v>0</v>
      </c>
      <c r="E3123" s="6">
        <f t="shared" si="77"/>
        <v>452478</v>
      </c>
    </row>
    <row r="3124" spans="1:5" x14ac:dyDescent="0.35">
      <c r="A3124" s="2" t="s">
        <v>7569</v>
      </c>
      <c r="B3124" t="s">
        <v>7570</v>
      </c>
      <c r="C3124" s="6">
        <v>0</v>
      </c>
      <c r="D3124" s="6">
        <v>8691</v>
      </c>
      <c r="E3124" s="6">
        <f t="shared" si="77"/>
        <v>8691</v>
      </c>
    </row>
    <row r="3125" spans="1:5" x14ac:dyDescent="0.35">
      <c r="A3125" s="2" t="s">
        <v>7571</v>
      </c>
      <c r="B3125" t="s">
        <v>2965</v>
      </c>
      <c r="C3125" s="6">
        <v>3692325</v>
      </c>
      <c r="D3125" s="6">
        <v>125666</v>
      </c>
      <c r="E3125" s="6">
        <f t="shared" si="77"/>
        <v>3817991</v>
      </c>
    </row>
    <row r="3126" spans="1:5" x14ac:dyDescent="0.35">
      <c r="A3126" s="2" t="s">
        <v>7572</v>
      </c>
      <c r="B3126" t="s">
        <v>2966</v>
      </c>
      <c r="C3126" s="6">
        <v>460917</v>
      </c>
      <c r="D3126" s="6">
        <v>110373</v>
      </c>
      <c r="E3126" s="6">
        <f t="shared" si="77"/>
        <v>571290</v>
      </c>
    </row>
    <row r="3127" spans="1:5" x14ac:dyDescent="0.35">
      <c r="A3127" s="2" t="s">
        <v>7573</v>
      </c>
      <c r="B3127" t="s">
        <v>2174</v>
      </c>
      <c r="C3127" s="6">
        <v>3783</v>
      </c>
      <c r="D3127" s="6">
        <v>91719</v>
      </c>
      <c r="E3127" s="6">
        <f t="shared" si="77"/>
        <v>95502</v>
      </c>
    </row>
    <row r="3128" spans="1:5" x14ac:dyDescent="0.35">
      <c r="A3128" s="2" t="s">
        <v>7574</v>
      </c>
      <c r="B3128" t="s">
        <v>2967</v>
      </c>
      <c r="C3128" s="6">
        <v>46410</v>
      </c>
      <c r="D3128" s="6">
        <v>0</v>
      </c>
      <c r="E3128" s="6">
        <f t="shared" si="77"/>
        <v>46410</v>
      </c>
    </row>
    <row r="3129" spans="1:5" x14ac:dyDescent="0.35">
      <c r="A3129" s="2" t="s">
        <v>7575</v>
      </c>
      <c r="B3129" t="s">
        <v>2968</v>
      </c>
      <c r="C3129" s="6">
        <v>3358839</v>
      </c>
      <c r="D3129" s="6">
        <v>62446</v>
      </c>
      <c r="E3129" s="6">
        <f t="shared" si="77"/>
        <v>3421285</v>
      </c>
    </row>
    <row r="3130" spans="1:5" x14ac:dyDescent="0.35">
      <c r="A3130" s="2" t="s">
        <v>7576</v>
      </c>
      <c r="B3130" t="s">
        <v>2969</v>
      </c>
      <c r="C3130" s="6">
        <v>707538</v>
      </c>
      <c r="D3130" s="6">
        <v>0</v>
      </c>
      <c r="E3130" s="6">
        <f t="shared" si="77"/>
        <v>707538</v>
      </c>
    </row>
    <row r="3131" spans="1:5" x14ac:dyDescent="0.35">
      <c r="A3131" s="2" t="s">
        <v>7577</v>
      </c>
      <c r="B3131" t="s">
        <v>2970</v>
      </c>
      <c r="C3131" s="6">
        <v>2453710</v>
      </c>
      <c r="D3131" s="6">
        <v>60022</v>
      </c>
      <c r="E3131" s="6">
        <f t="shared" si="77"/>
        <v>2513732</v>
      </c>
    </row>
    <row r="3132" spans="1:5" x14ac:dyDescent="0.35">
      <c r="A3132" s="2" t="s">
        <v>7578</v>
      </c>
      <c r="B3132" t="s">
        <v>2358</v>
      </c>
      <c r="C3132" s="6">
        <v>8316630</v>
      </c>
      <c r="D3132" s="6">
        <v>1604720</v>
      </c>
      <c r="E3132" s="6">
        <f t="shared" si="77"/>
        <v>9921350</v>
      </c>
    </row>
    <row r="3133" spans="1:5" x14ac:dyDescent="0.35">
      <c r="A3133" s="2" t="s">
        <v>7579</v>
      </c>
      <c r="B3133" t="s">
        <v>2971</v>
      </c>
      <c r="C3133" s="6">
        <v>117481</v>
      </c>
      <c r="D3133" s="6">
        <v>0</v>
      </c>
      <c r="E3133" s="6">
        <f t="shared" si="77"/>
        <v>117481</v>
      </c>
    </row>
    <row r="3134" spans="1:5" x14ac:dyDescent="0.35">
      <c r="A3134" s="2" t="s">
        <v>7580</v>
      </c>
      <c r="B3134" t="s">
        <v>2972</v>
      </c>
      <c r="C3134" s="6">
        <v>2085350</v>
      </c>
      <c r="D3134" s="6">
        <v>43444</v>
      </c>
      <c r="E3134" s="6">
        <f t="shared" si="77"/>
        <v>2128794</v>
      </c>
    </row>
    <row r="3135" spans="1:5" x14ac:dyDescent="0.35">
      <c r="A3135" s="2" t="s">
        <v>7581</v>
      </c>
      <c r="B3135" t="s">
        <v>7582</v>
      </c>
      <c r="C3135" s="6">
        <v>17160</v>
      </c>
      <c r="D3135" s="6">
        <v>0</v>
      </c>
      <c r="E3135" s="6">
        <f t="shared" si="77"/>
        <v>17160</v>
      </c>
    </row>
    <row r="3136" spans="1:5" x14ac:dyDescent="0.35">
      <c r="A3136" s="2" t="s">
        <v>7583</v>
      </c>
      <c r="B3136" t="s">
        <v>2973</v>
      </c>
      <c r="C3136" s="6">
        <v>124943</v>
      </c>
      <c r="D3136" s="6">
        <v>1572</v>
      </c>
      <c r="E3136" s="6">
        <f t="shared" si="77"/>
        <v>126515</v>
      </c>
    </row>
    <row r="3137" spans="1:5" x14ac:dyDescent="0.35">
      <c r="A3137" s="2" t="s">
        <v>7584</v>
      </c>
      <c r="B3137" t="s">
        <v>2974</v>
      </c>
      <c r="C3137" s="6">
        <v>0</v>
      </c>
      <c r="D3137" s="6">
        <v>193807</v>
      </c>
      <c r="E3137" s="6">
        <f t="shared" si="77"/>
        <v>193807</v>
      </c>
    </row>
    <row r="3138" spans="1:5" x14ac:dyDescent="0.35">
      <c r="A3138" s="2" t="s">
        <v>7585</v>
      </c>
      <c r="B3138" t="s">
        <v>2975</v>
      </c>
      <c r="C3138" s="6">
        <v>964306</v>
      </c>
      <c r="D3138" s="6">
        <v>106152</v>
      </c>
      <c r="E3138" s="6">
        <f t="shared" si="77"/>
        <v>1070458</v>
      </c>
    </row>
    <row r="3139" spans="1:5" x14ac:dyDescent="0.35">
      <c r="A3139" s="2" t="s">
        <v>7586</v>
      </c>
      <c r="B3139" t="s">
        <v>2976</v>
      </c>
      <c r="C3139" s="6">
        <v>1365</v>
      </c>
      <c r="D3139" s="6">
        <v>0</v>
      </c>
      <c r="E3139" s="6">
        <f t="shared" si="77"/>
        <v>1365</v>
      </c>
    </row>
    <row r="3140" spans="1:5" x14ac:dyDescent="0.35">
      <c r="A3140" s="2" t="s">
        <v>7587</v>
      </c>
      <c r="B3140" t="s">
        <v>2977</v>
      </c>
      <c r="C3140" s="6">
        <v>67067</v>
      </c>
      <c r="D3140" s="6">
        <v>1060736</v>
      </c>
      <c r="E3140" s="6">
        <f t="shared" si="77"/>
        <v>1127803</v>
      </c>
    </row>
    <row r="3141" spans="1:5" x14ac:dyDescent="0.35">
      <c r="A3141" s="2" t="s">
        <v>7588</v>
      </c>
      <c r="B3141" t="s">
        <v>2978</v>
      </c>
      <c r="C3141" s="6">
        <v>901175</v>
      </c>
      <c r="D3141" s="6">
        <v>16613</v>
      </c>
      <c r="E3141" s="6">
        <f t="shared" si="77"/>
        <v>917788</v>
      </c>
    </row>
    <row r="3142" spans="1:5" x14ac:dyDescent="0.35">
      <c r="A3142" s="2" t="s">
        <v>7589</v>
      </c>
      <c r="B3142" t="s">
        <v>2979</v>
      </c>
      <c r="C3142" s="6">
        <v>9360</v>
      </c>
      <c r="D3142" s="6">
        <v>270</v>
      </c>
      <c r="E3142" s="6">
        <f t="shared" si="77"/>
        <v>9630</v>
      </c>
    </row>
    <row r="3143" spans="1:5" x14ac:dyDescent="0.35">
      <c r="A3143" s="2" t="s">
        <v>7590</v>
      </c>
      <c r="B3143" t="s">
        <v>2980</v>
      </c>
      <c r="C3143" s="6">
        <v>0</v>
      </c>
      <c r="D3143" s="6">
        <v>42781</v>
      </c>
      <c r="E3143" s="6">
        <f t="shared" si="77"/>
        <v>42781</v>
      </c>
    </row>
    <row r="3144" spans="1:5" x14ac:dyDescent="0.35">
      <c r="A3144" s="2" t="s">
        <v>7591</v>
      </c>
      <c r="B3144" t="s">
        <v>922</v>
      </c>
      <c r="C3144" s="6">
        <v>88975</v>
      </c>
      <c r="D3144" s="6">
        <v>3305</v>
      </c>
      <c r="E3144" s="6">
        <f t="shared" si="77"/>
        <v>92280</v>
      </c>
    </row>
    <row r="3145" spans="1:5" x14ac:dyDescent="0.35">
      <c r="A3145" s="2" t="s">
        <v>7592</v>
      </c>
      <c r="B3145" t="s">
        <v>382</v>
      </c>
      <c r="C3145" s="6">
        <v>0</v>
      </c>
      <c r="D3145" s="6">
        <v>6901</v>
      </c>
      <c r="E3145" s="6">
        <f t="shared" si="77"/>
        <v>6901</v>
      </c>
    </row>
    <row r="3146" spans="1:5" x14ac:dyDescent="0.35">
      <c r="A3146" s="2" t="s">
        <v>7593</v>
      </c>
      <c r="B3146" t="s">
        <v>2963</v>
      </c>
      <c r="C3146" s="6">
        <v>39273</v>
      </c>
      <c r="D3146" s="6">
        <v>0</v>
      </c>
      <c r="E3146" s="6">
        <f t="shared" si="77"/>
        <v>39273</v>
      </c>
    </row>
    <row r="3147" spans="1:5" x14ac:dyDescent="0.35">
      <c r="A3147" s="2" t="s">
        <v>7594</v>
      </c>
      <c r="B3147" t="s">
        <v>2981</v>
      </c>
      <c r="C3147" s="6">
        <v>405197</v>
      </c>
      <c r="D3147" s="6">
        <v>0</v>
      </c>
      <c r="E3147" s="6">
        <f t="shared" si="77"/>
        <v>405197</v>
      </c>
    </row>
    <row r="3148" spans="1:5" x14ac:dyDescent="0.35">
      <c r="A3148" s="2" t="s">
        <v>7595</v>
      </c>
      <c r="B3148" t="s">
        <v>2982</v>
      </c>
      <c r="C3148" s="6">
        <v>69563</v>
      </c>
      <c r="D3148" s="6">
        <v>10373</v>
      </c>
      <c r="E3148" s="6">
        <f t="shared" si="77"/>
        <v>79936</v>
      </c>
    </row>
    <row r="3149" spans="1:5" x14ac:dyDescent="0.35">
      <c r="A3149" s="2" t="s">
        <v>7596</v>
      </c>
      <c r="B3149" t="s">
        <v>2983</v>
      </c>
      <c r="C3149" s="6">
        <v>2122320</v>
      </c>
      <c r="D3149" s="6">
        <v>47937</v>
      </c>
      <c r="E3149" s="6">
        <f t="shared" si="77"/>
        <v>2170257</v>
      </c>
    </row>
    <row r="3150" spans="1:5" x14ac:dyDescent="0.35">
      <c r="A3150" s="2" t="s">
        <v>7597</v>
      </c>
      <c r="B3150" t="s">
        <v>2984</v>
      </c>
      <c r="C3150" s="6">
        <v>224250</v>
      </c>
      <c r="D3150" s="6">
        <v>0</v>
      </c>
      <c r="E3150" s="6">
        <f t="shared" si="77"/>
        <v>224250</v>
      </c>
    </row>
    <row r="3151" spans="1:5" x14ac:dyDescent="0.35">
      <c r="A3151" s="2" t="s">
        <v>7598</v>
      </c>
      <c r="B3151" t="s">
        <v>2985</v>
      </c>
      <c r="C3151" s="6">
        <v>137345</v>
      </c>
      <c r="D3151" s="6">
        <v>103423</v>
      </c>
      <c r="E3151" s="6">
        <f t="shared" si="77"/>
        <v>240768</v>
      </c>
    </row>
    <row r="3152" spans="1:5" x14ac:dyDescent="0.35">
      <c r="A3152" s="2" t="s">
        <v>7599</v>
      </c>
      <c r="B3152" t="s">
        <v>2986</v>
      </c>
      <c r="C3152" s="6">
        <v>1040</v>
      </c>
      <c r="D3152" s="6">
        <v>0</v>
      </c>
      <c r="E3152" s="6">
        <f t="shared" si="77"/>
        <v>1040</v>
      </c>
    </row>
    <row r="3153" spans="1:7" x14ac:dyDescent="0.35">
      <c r="A3153" s="2" t="s">
        <v>7600</v>
      </c>
      <c r="B3153" t="s">
        <v>2987</v>
      </c>
      <c r="C3153" s="6">
        <v>0</v>
      </c>
      <c r="D3153" s="6">
        <v>1166</v>
      </c>
      <c r="E3153" s="6">
        <f t="shared" si="77"/>
        <v>1166</v>
      </c>
    </row>
    <row r="3154" spans="1:7" x14ac:dyDescent="0.35">
      <c r="A3154" s="2" t="s">
        <v>7601</v>
      </c>
      <c r="B3154" t="s">
        <v>2988</v>
      </c>
      <c r="C3154" s="6">
        <v>22360</v>
      </c>
      <c r="D3154" s="6">
        <v>45997</v>
      </c>
      <c r="E3154" s="6">
        <f t="shared" si="77"/>
        <v>68357</v>
      </c>
    </row>
    <row r="3155" spans="1:7" x14ac:dyDescent="0.35">
      <c r="A3155" s="2" t="s">
        <v>7602</v>
      </c>
      <c r="B3155" t="s">
        <v>7603</v>
      </c>
      <c r="C3155" s="6">
        <v>0</v>
      </c>
      <c r="D3155" s="6">
        <v>3690</v>
      </c>
      <c r="E3155" s="6">
        <f t="shared" si="77"/>
        <v>3690</v>
      </c>
    </row>
    <row r="3156" spans="1:7" x14ac:dyDescent="0.35">
      <c r="A3156" s="2" t="s">
        <v>7604</v>
      </c>
      <c r="B3156" t="s">
        <v>2989</v>
      </c>
      <c r="C3156" s="6">
        <v>4971291</v>
      </c>
      <c r="D3156" s="6">
        <v>338739</v>
      </c>
      <c r="E3156" s="6">
        <f t="shared" si="77"/>
        <v>5310030</v>
      </c>
    </row>
    <row r="3157" spans="1:7" x14ac:dyDescent="0.35">
      <c r="A3157" s="2" t="s">
        <v>7605</v>
      </c>
      <c r="B3157" t="s">
        <v>2990</v>
      </c>
      <c r="C3157" s="6">
        <v>1480973</v>
      </c>
      <c r="D3157" s="6">
        <v>742723</v>
      </c>
      <c r="E3157" s="6">
        <f t="shared" si="77"/>
        <v>2223696</v>
      </c>
    </row>
    <row r="3158" spans="1:7" x14ac:dyDescent="0.35">
      <c r="A3158" s="2" t="s">
        <v>7606</v>
      </c>
      <c r="B3158" t="s">
        <v>2991</v>
      </c>
      <c r="C3158" s="6">
        <v>92768</v>
      </c>
      <c r="D3158" s="6">
        <v>1111</v>
      </c>
      <c r="E3158" s="6">
        <f t="shared" si="77"/>
        <v>93879</v>
      </c>
    </row>
    <row r="3159" spans="1:7" x14ac:dyDescent="0.35">
      <c r="A3159" s="2" t="s">
        <v>7607</v>
      </c>
      <c r="B3159" t="s">
        <v>7608</v>
      </c>
      <c r="C3159" s="6">
        <v>2080</v>
      </c>
      <c r="D3159" s="6">
        <v>1310</v>
      </c>
      <c r="E3159" s="6">
        <f t="shared" si="77"/>
        <v>3390</v>
      </c>
    </row>
    <row r="3160" spans="1:7" x14ac:dyDescent="0.35">
      <c r="A3160" s="2" t="s">
        <v>7609</v>
      </c>
      <c r="B3160" t="s">
        <v>2992</v>
      </c>
      <c r="C3160" s="6">
        <v>184353</v>
      </c>
      <c r="D3160" s="6">
        <v>0</v>
      </c>
      <c r="E3160" s="6">
        <f t="shared" si="77"/>
        <v>184353</v>
      </c>
    </row>
    <row r="3161" spans="1:7" x14ac:dyDescent="0.35">
      <c r="A3161" s="2" t="s">
        <v>7610</v>
      </c>
      <c r="B3161" t="s">
        <v>2081</v>
      </c>
      <c r="C3161" s="6">
        <v>0</v>
      </c>
      <c r="D3161" s="6">
        <v>4338</v>
      </c>
      <c r="E3161" s="6">
        <f t="shared" si="77"/>
        <v>4338</v>
      </c>
    </row>
    <row r="3162" spans="1:7" x14ac:dyDescent="0.35">
      <c r="A3162" s="2" t="s">
        <v>7611</v>
      </c>
      <c r="B3162" t="s">
        <v>2993</v>
      </c>
      <c r="C3162" s="6">
        <v>10696700</v>
      </c>
      <c r="D3162" s="6">
        <v>2125845</v>
      </c>
      <c r="E3162" s="6">
        <f t="shared" si="77"/>
        <v>12822545</v>
      </c>
    </row>
    <row r="3163" spans="1:7" x14ac:dyDescent="0.35">
      <c r="A3163" s="2" t="s">
        <v>7612</v>
      </c>
      <c r="B3163" t="s">
        <v>2994</v>
      </c>
      <c r="C3163" s="6">
        <v>24063180</v>
      </c>
      <c r="D3163" s="6">
        <v>4003719</v>
      </c>
      <c r="E3163" s="6">
        <f t="shared" si="77"/>
        <v>28066899</v>
      </c>
      <c r="G3163" s="6"/>
    </row>
    <row r="3164" spans="1:7" x14ac:dyDescent="0.35">
      <c r="A3164" s="2" t="s">
        <v>7613</v>
      </c>
      <c r="B3164" t="s">
        <v>2995</v>
      </c>
      <c r="C3164" s="6">
        <v>31330</v>
      </c>
      <c r="D3164" s="6">
        <v>105966</v>
      </c>
      <c r="E3164" s="6">
        <f t="shared" si="77"/>
        <v>137296</v>
      </c>
    </row>
    <row r="3165" spans="1:7" x14ac:dyDescent="0.35">
      <c r="A3165" s="2" t="s">
        <v>7614</v>
      </c>
      <c r="B3165" t="s">
        <v>2996</v>
      </c>
      <c r="C3165" s="6">
        <v>94197</v>
      </c>
      <c r="D3165" s="6">
        <v>4040</v>
      </c>
      <c r="E3165" s="6">
        <f t="shared" si="77"/>
        <v>98237</v>
      </c>
    </row>
    <row r="3166" spans="1:7" x14ac:dyDescent="0.35">
      <c r="A3166" s="2" t="s">
        <v>7615</v>
      </c>
      <c r="B3166" t="s">
        <v>80</v>
      </c>
      <c r="C3166" s="6">
        <v>21840</v>
      </c>
      <c r="D3166" s="6">
        <v>576</v>
      </c>
      <c r="E3166" s="6">
        <f t="shared" si="77"/>
        <v>22416</v>
      </c>
    </row>
    <row r="3167" spans="1:7" x14ac:dyDescent="0.35">
      <c r="A3167" s="2" t="s">
        <v>7616</v>
      </c>
      <c r="B3167" t="s">
        <v>7617</v>
      </c>
      <c r="C3167" s="6">
        <v>0</v>
      </c>
      <c r="D3167" s="6">
        <v>0</v>
      </c>
      <c r="E3167" s="6">
        <f t="shared" si="77"/>
        <v>0</v>
      </c>
    </row>
    <row r="3168" spans="1:7" x14ac:dyDescent="0.35">
      <c r="A3168" s="2" t="s">
        <v>7618</v>
      </c>
      <c r="B3168" t="s">
        <v>2997</v>
      </c>
      <c r="C3168" s="6">
        <v>599664</v>
      </c>
      <c r="D3168" s="6">
        <v>6219</v>
      </c>
      <c r="E3168" s="6">
        <f t="shared" si="77"/>
        <v>605883</v>
      </c>
    </row>
    <row r="3169" spans="1:5" x14ac:dyDescent="0.35">
      <c r="A3169" s="2" t="s">
        <v>7619</v>
      </c>
      <c r="B3169" t="s">
        <v>3008</v>
      </c>
      <c r="C3169" s="6">
        <v>262600</v>
      </c>
      <c r="D3169" s="6">
        <v>4503</v>
      </c>
      <c r="E3169" s="6">
        <f t="shared" si="77"/>
        <v>267103</v>
      </c>
    </row>
    <row r="3170" spans="1:5" x14ac:dyDescent="0.35">
      <c r="A3170" s="2" t="s">
        <v>7620</v>
      </c>
      <c r="B3170" t="s">
        <v>2998</v>
      </c>
      <c r="C3170" s="6">
        <v>235937</v>
      </c>
      <c r="D3170" s="6">
        <v>100</v>
      </c>
      <c r="E3170" s="6">
        <f t="shared" si="77"/>
        <v>236037</v>
      </c>
    </row>
    <row r="3171" spans="1:5" x14ac:dyDescent="0.35">
      <c r="A3171" s="2" t="s">
        <v>7621</v>
      </c>
      <c r="B3171" t="s">
        <v>2999</v>
      </c>
      <c r="C3171" s="6">
        <v>1619828</v>
      </c>
      <c r="D3171" s="6">
        <v>11122</v>
      </c>
      <c r="E3171" s="6">
        <f t="shared" si="77"/>
        <v>1630950</v>
      </c>
    </row>
    <row r="3172" spans="1:5" x14ac:dyDescent="0.35">
      <c r="A3172" s="2" t="s">
        <v>7622</v>
      </c>
      <c r="B3172" t="s">
        <v>3009</v>
      </c>
      <c r="C3172" s="6">
        <v>0</v>
      </c>
      <c r="D3172" s="6">
        <v>14113</v>
      </c>
      <c r="E3172" s="6">
        <f t="shared" si="77"/>
        <v>14113</v>
      </c>
    </row>
    <row r="3173" spans="1:5" x14ac:dyDescent="0.35">
      <c r="A3173" s="2" t="s">
        <v>7623</v>
      </c>
      <c r="B3173" t="s">
        <v>3000</v>
      </c>
      <c r="C3173" s="6">
        <v>2780808</v>
      </c>
      <c r="D3173" s="6">
        <v>43549</v>
      </c>
      <c r="E3173" s="6">
        <f t="shared" si="77"/>
        <v>2824357</v>
      </c>
    </row>
    <row r="3174" spans="1:5" x14ac:dyDescent="0.35">
      <c r="A3174" s="2" t="s">
        <v>7624</v>
      </c>
      <c r="B3174" t="s">
        <v>3001</v>
      </c>
      <c r="C3174" s="6">
        <v>0</v>
      </c>
      <c r="D3174" s="6">
        <v>6764</v>
      </c>
      <c r="E3174" s="6">
        <f t="shared" si="77"/>
        <v>6764</v>
      </c>
    </row>
    <row r="3175" spans="1:5" x14ac:dyDescent="0.35">
      <c r="A3175" s="2" t="s">
        <v>7625</v>
      </c>
      <c r="B3175" t="s">
        <v>1971</v>
      </c>
      <c r="C3175" s="6">
        <v>0</v>
      </c>
      <c r="D3175" s="6">
        <v>168</v>
      </c>
      <c r="E3175" s="6">
        <f t="shared" si="77"/>
        <v>168</v>
      </c>
    </row>
    <row r="3176" spans="1:5" x14ac:dyDescent="0.35">
      <c r="A3176" s="2" t="s">
        <v>7626</v>
      </c>
      <c r="B3176" t="s">
        <v>3002</v>
      </c>
      <c r="C3176" s="6">
        <v>520</v>
      </c>
      <c r="D3176" s="6">
        <v>0</v>
      </c>
      <c r="E3176" s="6">
        <f t="shared" si="77"/>
        <v>520</v>
      </c>
    </row>
    <row r="3177" spans="1:5" x14ac:dyDescent="0.35">
      <c r="A3177" s="2" t="s">
        <v>7627</v>
      </c>
      <c r="B3177" t="s">
        <v>3003</v>
      </c>
      <c r="C3177" s="6">
        <v>0</v>
      </c>
      <c r="D3177" s="6">
        <v>53801</v>
      </c>
      <c r="E3177" s="6">
        <f t="shared" ref="E3177:E3209" si="78">SUM(C3177:D3177)</f>
        <v>53801</v>
      </c>
    </row>
    <row r="3178" spans="1:5" x14ac:dyDescent="0.35">
      <c r="A3178" s="2" t="s">
        <v>7628</v>
      </c>
      <c r="B3178" t="s">
        <v>3004</v>
      </c>
      <c r="C3178" s="6">
        <v>755118</v>
      </c>
      <c r="D3178" s="6">
        <v>23175</v>
      </c>
      <c r="E3178" s="6">
        <f t="shared" si="78"/>
        <v>778293</v>
      </c>
    </row>
    <row r="3179" spans="1:5" x14ac:dyDescent="0.35">
      <c r="A3179" s="2" t="s">
        <v>7629</v>
      </c>
      <c r="B3179" t="s">
        <v>3005</v>
      </c>
      <c r="C3179" s="6">
        <v>0</v>
      </c>
      <c r="D3179" s="6">
        <v>687273</v>
      </c>
      <c r="E3179" s="6">
        <f t="shared" si="78"/>
        <v>687273</v>
      </c>
    </row>
    <row r="3180" spans="1:5" x14ac:dyDescent="0.35">
      <c r="A3180" s="2" t="s">
        <v>7630</v>
      </c>
      <c r="B3180" t="s">
        <v>3006</v>
      </c>
      <c r="C3180" s="6">
        <v>78780</v>
      </c>
      <c r="D3180" s="6">
        <v>0</v>
      </c>
      <c r="E3180" s="6">
        <f t="shared" si="78"/>
        <v>78780</v>
      </c>
    </row>
    <row r="3181" spans="1:5" x14ac:dyDescent="0.35">
      <c r="A3181" s="2" t="s">
        <v>7631</v>
      </c>
      <c r="B3181" t="s">
        <v>3007</v>
      </c>
      <c r="C3181" s="6">
        <v>58357</v>
      </c>
      <c r="D3181" s="6">
        <v>11588</v>
      </c>
      <c r="E3181" s="6">
        <f t="shared" si="78"/>
        <v>69945</v>
      </c>
    </row>
    <row r="3182" spans="1:5" x14ac:dyDescent="0.35">
      <c r="A3182" s="2" t="s">
        <v>7632</v>
      </c>
      <c r="B3182" t="s">
        <v>3028</v>
      </c>
      <c r="C3182" s="6">
        <v>0</v>
      </c>
      <c r="D3182" s="6">
        <v>5419</v>
      </c>
      <c r="E3182" s="6">
        <f t="shared" si="78"/>
        <v>5419</v>
      </c>
    </row>
    <row r="3183" spans="1:5" x14ac:dyDescent="0.35">
      <c r="A3183" s="2" t="s">
        <v>7633</v>
      </c>
      <c r="B3183" t="s">
        <v>2378</v>
      </c>
      <c r="C3183" s="6">
        <v>6317064</v>
      </c>
      <c r="D3183" s="6">
        <v>82494</v>
      </c>
      <c r="E3183" s="6">
        <f t="shared" si="78"/>
        <v>6399558</v>
      </c>
    </row>
    <row r="3184" spans="1:5" x14ac:dyDescent="0.35">
      <c r="A3184" s="2" t="s">
        <v>7634</v>
      </c>
      <c r="B3184" t="s">
        <v>3010</v>
      </c>
      <c r="C3184" s="6">
        <v>231608</v>
      </c>
      <c r="D3184" s="6">
        <v>810</v>
      </c>
      <c r="E3184" s="6">
        <f t="shared" si="78"/>
        <v>232418</v>
      </c>
    </row>
    <row r="3185" spans="1:5" x14ac:dyDescent="0.35">
      <c r="A3185" s="2" t="s">
        <v>7635</v>
      </c>
      <c r="B3185" t="s">
        <v>3011</v>
      </c>
      <c r="C3185" s="6">
        <v>272571</v>
      </c>
      <c r="D3185" s="6">
        <v>20</v>
      </c>
      <c r="E3185" s="6">
        <f t="shared" si="78"/>
        <v>272591</v>
      </c>
    </row>
    <row r="3186" spans="1:5" x14ac:dyDescent="0.35">
      <c r="A3186" s="2" t="s">
        <v>7636</v>
      </c>
      <c r="B3186" t="s">
        <v>3012</v>
      </c>
      <c r="C3186" s="6">
        <v>156767</v>
      </c>
      <c r="D3186" s="6">
        <v>0</v>
      </c>
      <c r="E3186" s="6">
        <f t="shared" si="78"/>
        <v>156767</v>
      </c>
    </row>
    <row r="3187" spans="1:5" x14ac:dyDescent="0.35">
      <c r="A3187" s="2" t="s">
        <v>7637</v>
      </c>
      <c r="B3187" t="s">
        <v>722</v>
      </c>
      <c r="C3187" s="6">
        <v>2280131</v>
      </c>
      <c r="D3187" s="6">
        <v>232273</v>
      </c>
      <c r="E3187" s="6">
        <f t="shared" si="78"/>
        <v>2512404</v>
      </c>
    </row>
    <row r="3188" spans="1:5" x14ac:dyDescent="0.35">
      <c r="A3188" s="2" t="s">
        <v>7638</v>
      </c>
      <c r="B3188" t="s">
        <v>3013</v>
      </c>
      <c r="C3188" s="6">
        <v>13364</v>
      </c>
      <c r="D3188" s="6">
        <v>209176</v>
      </c>
      <c r="E3188" s="6">
        <f t="shared" si="78"/>
        <v>222540</v>
      </c>
    </row>
    <row r="3189" spans="1:5" x14ac:dyDescent="0.35">
      <c r="A3189" s="2" t="s">
        <v>7639</v>
      </c>
      <c r="B3189" t="s">
        <v>3014</v>
      </c>
      <c r="C3189" s="6">
        <v>0</v>
      </c>
      <c r="D3189" s="6">
        <v>815</v>
      </c>
      <c r="E3189" s="6">
        <f t="shared" si="78"/>
        <v>815</v>
      </c>
    </row>
    <row r="3190" spans="1:5" x14ac:dyDescent="0.35">
      <c r="A3190" s="2" t="s">
        <v>7640</v>
      </c>
      <c r="B3190" t="s">
        <v>3015</v>
      </c>
      <c r="C3190" s="6">
        <v>716585</v>
      </c>
      <c r="D3190" s="6">
        <v>3415</v>
      </c>
      <c r="E3190" s="6">
        <f t="shared" si="78"/>
        <v>720000</v>
      </c>
    </row>
    <row r="3191" spans="1:5" x14ac:dyDescent="0.35">
      <c r="A3191" s="2" t="s">
        <v>7641</v>
      </c>
      <c r="B3191" t="s">
        <v>3016</v>
      </c>
      <c r="C3191" s="6">
        <v>0</v>
      </c>
      <c r="D3191" s="6">
        <v>24330</v>
      </c>
      <c r="E3191" s="6">
        <f t="shared" si="78"/>
        <v>24330</v>
      </c>
    </row>
    <row r="3192" spans="1:5" x14ac:dyDescent="0.35">
      <c r="A3192" s="2" t="s">
        <v>7642</v>
      </c>
      <c r="B3192" t="s">
        <v>3017</v>
      </c>
      <c r="C3192" s="6">
        <v>0</v>
      </c>
      <c r="D3192" s="6">
        <v>14566</v>
      </c>
      <c r="E3192" s="6">
        <f t="shared" si="78"/>
        <v>14566</v>
      </c>
    </row>
    <row r="3193" spans="1:5" x14ac:dyDescent="0.35">
      <c r="A3193" s="2" t="s">
        <v>7643</v>
      </c>
      <c r="B3193" t="s">
        <v>3018</v>
      </c>
      <c r="C3193" s="6">
        <v>0</v>
      </c>
      <c r="D3193" s="6">
        <v>172</v>
      </c>
      <c r="E3193" s="6">
        <f t="shared" si="78"/>
        <v>172</v>
      </c>
    </row>
    <row r="3194" spans="1:5" x14ac:dyDescent="0.35">
      <c r="A3194" s="2" t="s">
        <v>7644</v>
      </c>
      <c r="B3194" t="s">
        <v>3019</v>
      </c>
      <c r="C3194" s="6">
        <v>450359</v>
      </c>
      <c r="D3194" s="6">
        <v>0</v>
      </c>
      <c r="E3194" s="6">
        <f t="shared" si="78"/>
        <v>450359</v>
      </c>
    </row>
    <row r="3195" spans="1:5" x14ac:dyDescent="0.35">
      <c r="A3195" s="2" t="s">
        <v>7645</v>
      </c>
      <c r="B3195" t="s">
        <v>3020</v>
      </c>
      <c r="C3195" s="6">
        <v>99190</v>
      </c>
      <c r="D3195" s="6">
        <v>13432</v>
      </c>
      <c r="E3195" s="6">
        <f t="shared" si="78"/>
        <v>112622</v>
      </c>
    </row>
    <row r="3196" spans="1:5" x14ac:dyDescent="0.35">
      <c r="A3196" s="2" t="s">
        <v>7646</v>
      </c>
      <c r="B3196" t="s">
        <v>7647</v>
      </c>
      <c r="C3196" s="6">
        <v>285441</v>
      </c>
      <c r="D3196" s="6">
        <v>0</v>
      </c>
      <c r="E3196" s="6">
        <f t="shared" si="78"/>
        <v>285441</v>
      </c>
    </row>
    <row r="3197" spans="1:5" x14ac:dyDescent="0.35">
      <c r="A3197" s="2" t="s">
        <v>7648</v>
      </c>
      <c r="B3197" t="s">
        <v>3021</v>
      </c>
      <c r="C3197" s="6">
        <v>45955</v>
      </c>
      <c r="D3197" s="6">
        <v>54890</v>
      </c>
      <c r="E3197" s="6">
        <f t="shared" si="78"/>
        <v>100845</v>
      </c>
    </row>
    <row r="3198" spans="1:5" x14ac:dyDescent="0.35">
      <c r="A3198" s="2" t="s">
        <v>7649</v>
      </c>
      <c r="B3198" t="s">
        <v>3022</v>
      </c>
      <c r="C3198" s="6">
        <v>20800</v>
      </c>
      <c r="D3198" s="6">
        <v>45</v>
      </c>
      <c r="E3198" s="6">
        <f t="shared" si="78"/>
        <v>20845</v>
      </c>
    </row>
    <row r="3199" spans="1:5" x14ac:dyDescent="0.35">
      <c r="A3199" s="2" t="s">
        <v>7650</v>
      </c>
      <c r="B3199" t="s">
        <v>3023</v>
      </c>
      <c r="C3199" s="6">
        <v>23842</v>
      </c>
      <c r="D3199" s="6">
        <v>0</v>
      </c>
      <c r="E3199" s="6">
        <f t="shared" si="78"/>
        <v>23842</v>
      </c>
    </row>
    <row r="3200" spans="1:5" x14ac:dyDescent="0.35">
      <c r="A3200" s="2" t="s">
        <v>7651</v>
      </c>
      <c r="B3200" t="s">
        <v>3024</v>
      </c>
      <c r="C3200" s="6">
        <v>0</v>
      </c>
      <c r="D3200" s="6">
        <v>1414</v>
      </c>
      <c r="E3200" s="6">
        <f t="shared" si="78"/>
        <v>1414</v>
      </c>
    </row>
    <row r="3201" spans="1:9" x14ac:dyDescent="0.35">
      <c r="A3201" s="2" t="s">
        <v>7652</v>
      </c>
      <c r="B3201" t="s">
        <v>3025</v>
      </c>
      <c r="C3201" s="6">
        <v>104986</v>
      </c>
      <c r="D3201" s="6">
        <v>0</v>
      </c>
      <c r="E3201" s="6">
        <f t="shared" si="78"/>
        <v>104986</v>
      </c>
    </row>
    <row r="3202" spans="1:9" x14ac:dyDescent="0.35">
      <c r="A3202" s="2" t="s">
        <v>7653</v>
      </c>
      <c r="B3202" t="s">
        <v>3026</v>
      </c>
      <c r="C3202" s="6">
        <v>0</v>
      </c>
      <c r="D3202" s="6">
        <v>9658</v>
      </c>
      <c r="E3202" s="6">
        <f t="shared" si="78"/>
        <v>9658</v>
      </c>
    </row>
    <row r="3203" spans="1:9" x14ac:dyDescent="0.35">
      <c r="A3203" s="2" t="s">
        <v>7654</v>
      </c>
      <c r="B3203" t="s">
        <v>3027</v>
      </c>
      <c r="C3203" s="6">
        <v>135889</v>
      </c>
      <c r="D3203" s="6">
        <v>12178</v>
      </c>
      <c r="E3203" s="6">
        <f t="shared" si="78"/>
        <v>148067</v>
      </c>
    </row>
    <row r="3204" spans="1:9" x14ac:dyDescent="0.35">
      <c r="A3204" s="2" t="s">
        <v>7655</v>
      </c>
      <c r="B3204" t="s">
        <v>3029</v>
      </c>
      <c r="C3204" s="6">
        <v>77155</v>
      </c>
      <c r="D3204" s="6">
        <v>224380</v>
      </c>
      <c r="E3204" s="6">
        <f t="shared" si="78"/>
        <v>301535</v>
      </c>
    </row>
    <row r="3205" spans="1:9" x14ac:dyDescent="0.35">
      <c r="A3205" s="2" t="s">
        <v>7656</v>
      </c>
      <c r="B3205" t="s">
        <v>3030</v>
      </c>
      <c r="C3205" s="6">
        <v>1130220</v>
      </c>
      <c r="D3205" s="6">
        <v>194749</v>
      </c>
      <c r="E3205" s="6">
        <f t="shared" si="78"/>
        <v>1324969</v>
      </c>
    </row>
    <row r="3206" spans="1:9" x14ac:dyDescent="0.35">
      <c r="A3206" s="2" t="s">
        <v>7657</v>
      </c>
      <c r="B3206" t="s">
        <v>3031</v>
      </c>
      <c r="C3206" s="6">
        <v>393315</v>
      </c>
      <c r="D3206" s="6">
        <v>9106</v>
      </c>
      <c r="E3206" s="6">
        <f t="shared" si="78"/>
        <v>402421</v>
      </c>
    </row>
    <row r="3207" spans="1:9" x14ac:dyDescent="0.35">
      <c r="A3207" s="2" t="s">
        <v>7658</v>
      </c>
      <c r="B3207" t="s">
        <v>3032</v>
      </c>
      <c r="C3207" s="6">
        <v>188942</v>
      </c>
      <c r="D3207" s="6">
        <v>0</v>
      </c>
      <c r="E3207" s="6">
        <f t="shared" si="78"/>
        <v>188942</v>
      </c>
    </row>
    <row r="3208" spans="1:9" x14ac:dyDescent="0.35">
      <c r="A3208" s="2" t="s">
        <v>7659</v>
      </c>
      <c r="B3208" t="s">
        <v>561</v>
      </c>
      <c r="C3208" s="6">
        <v>148941</v>
      </c>
      <c r="D3208" s="6">
        <v>357</v>
      </c>
      <c r="E3208" s="6">
        <f t="shared" si="78"/>
        <v>149298</v>
      </c>
    </row>
    <row r="3209" spans="1:9" x14ac:dyDescent="0.35">
      <c r="A3209" s="2" t="s">
        <v>7660</v>
      </c>
      <c r="B3209" t="s">
        <v>112</v>
      </c>
      <c r="C3209" s="6">
        <v>0</v>
      </c>
      <c r="D3209" s="6">
        <v>668</v>
      </c>
      <c r="E3209" s="6">
        <f t="shared" si="78"/>
        <v>668</v>
      </c>
    </row>
    <row r="3210" spans="1:9" x14ac:dyDescent="0.35">
      <c r="A3210" s="4"/>
      <c r="B3210" s="4" t="s">
        <v>4415</v>
      </c>
      <c r="C3210" s="5">
        <f>SUM(C3112:C3209)</f>
        <v>94585685</v>
      </c>
      <c r="D3210" s="5">
        <f t="shared" ref="D3210:E3210" si="79">SUM(D3112:D3209)</f>
        <v>15527198</v>
      </c>
      <c r="E3210" s="5">
        <f t="shared" si="79"/>
        <v>110112883</v>
      </c>
      <c r="G3210" s="9"/>
      <c r="H3210" s="9"/>
      <c r="I3210" s="9"/>
    </row>
    <row r="3211" spans="1:9" x14ac:dyDescent="0.35">
      <c r="A3211" s="2" t="s">
        <v>7661</v>
      </c>
      <c r="B3211" t="s">
        <v>3033</v>
      </c>
      <c r="C3211" s="6">
        <v>828726</v>
      </c>
      <c r="D3211" s="6">
        <v>16445</v>
      </c>
      <c r="E3211" s="6">
        <f>SUM(C3211:D3211)</f>
        <v>845171</v>
      </c>
    </row>
    <row r="3212" spans="1:9" x14ac:dyDescent="0.35">
      <c r="A3212" s="2" t="s">
        <v>7662</v>
      </c>
      <c r="B3212" t="s">
        <v>3036</v>
      </c>
      <c r="C3212" s="6">
        <v>3115648</v>
      </c>
      <c r="D3212" s="6">
        <v>435219</v>
      </c>
      <c r="E3212" s="6">
        <f t="shared" ref="E3212:E3261" si="80">SUM(C3212:D3212)</f>
        <v>3550867</v>
      </c>
    </row>
    <row r="3213" spans="1:9" x14ac:dyDescent="0.35">
      <c r="A3213" s="2" t="s">
        <v>7663</v>
      </c>
      <c r="B3213" t="s">
        <v>3037</v>
      </c>
      <c r="C3213" s="6">
        <v>187252</v>
      </c>
      <c r="D3213" s="6">
        <v>4840</v>
      </c>
      <c r="E3213" s="6">
        <f t="shared" si="80"/>
        <v>192092</v>
      </c>
    </row>
    <row r="3214" spans="1:9" x14ac:dyDescent="0.35">
      <c r="A3214" s="2" t="s">
        <v>7664</v>
      </c>
      <c r="B3214" t="s">
        <v>3039</v>
      </c>
      <c r="C3214" s="6">
        <v>2941839</v>
      </c>
      <c r="D3214" s="6">
        <v>309811</v>
      </c>
      <c r="E3214" s="6">
        <f t="shared" si="80"/>
        <v>3251650</v>
      </c>
    </row>
    <row r="3215" spans="1:9" x14ac:dyDescent="0.35">
      <c r="A3215" s="2" t="s">
        <v>7665</v>
      </c>
      <c r="B3215" t="s">
        <v>3043</v>
      </c>
      <c r="C3215" s="6">
        <v>674733</v>
      </c>
      <c r="D3215" s="6">
        <v>24010</v>
      </c>
      <c r="E3215" s="6">
        <f t="shared" si="80"/>
        <v>698743</v>
      </c>
    </row>
    <row r="3216" spans="1:9" x14ac:dyDescent="0.35">
      <c r="A3216" s="2" t="s">
        <v>7666</v>
      </c>
      <c r="B3216" t="s">
        <v>3045</v>
      </c>
      <c r="C3216" s="6">
        <v>534885</v>
      </c>
      <c r="D3216" s="6">
        <v>28220</v>
      </c>
      <c r="E3216" s="6">
        <f t="shared" si="80"/>
        <v>563105</v>
      </c>
    </row>
    <row r="3217" spans="1:5" x14ac:dyDescent="0.35">
      <c r="A3217" s="2" t="s">
        <v>7667</v>
      </c>
      <c r="B3217" t="s">
        <v>3046</v>
      </c>
      <c r="C3217" s="6">
        <v>171138</v>
      </c>
      <c r="D3217" s="6">
        <v>3060</v>
      </c>
      <c r="E3217" s="6">
        <f t="shared" si="80"/>
        <v>174198</v>
      </c>
    </row>
    <row r="3218" spans="1:5" x14ac:dyDescent="0.35">
      <c r="A3218" s="2" t="s">
        <v>7668</v>
      </c>
      <c r="B3218" t="s">
        <v>3047</v>
      </c>
      <c r="C3218" s="6">
        <v>324538</v>
      </c>
      <c r="D3218" s="6">
        <v>0</v>
      </c>
      <c r="E3218" s="6">
        <f t="shared" si="80"/>
        <v>324538</v>
      </c>
    </row>
    <row r="3219" spans="1:5" x14ac:dyDescent="0.35">
      <c r="A3219" s="2" t="s">
        <v>7669</v>
      </c>
      <c r="B3219" t="s">
        <v>3049</v>
      </c>
      <c r="C3219" s="6">
        <v>923168</v>
      </c>
      <c r="D3219" s="6">
        <v>45198</v>
      </c>
      <c r="E3219" s="6">
        <f t="shared" si="80"/>
        <v>968366</v>
      </c>
    </row>
    <row r="3220" spans="1:5" x14ac:dyDescent="0.35">
      <c r="A3220" s="2" t="s">
        <v>7670</v>
      </c>
      <c r="B3220" t="s">
        <v>3051</v>
      </c>
      <c r="C3220" s="6">
        <v>500440</v>
      </c>
      <c r="D3220" s="6">
        <v>30030</v>
      </c>
      <c r="E3220" s="6">
        <f t="shared" si="80"/>
        <v>530470</v>
      </c>
    </row>
    <row r="3221" spans="1:5" x14ac:dyDescent="0.35">
      <c r="A3221" s="2" t="s">
        <v>7671</v>
      </c>
      <c r="B3221" t="s">
        <v>3053</v>
      </c>
      <c r="C3221" s="6">
        <v>1710620</v>
      </c>
      <c r="D3221" s="6">
        <v>173418</v>
      </c>
      <c r="E3221" s="6">
        <f t="shared" si="80"/>
        <v>1884038</v>
      </c>
    </row>
    <row r="3222" spans="1:5" x14ac:dyDescent="0.35">
      <c r="A3222" s="2" t="s">
        <v>7672</v>
      </c>
      <c r="B3222" t="s">
        <v>3054</v>
      </c>
      <c r="C3222" s="6">
        <v>3618478</v>
      </c>
      <c r="D3222" s="6">
        <v>345995</v>
      </c>
      <c r="E3222" s="6">
        <f t="shared" si="80"/>
        <v>3964473</v>
      </c>
    </row>
    <row r="3223" spans="1:5" x14ac:dyDescent="0.35">
      <c r="A3223" s="2" t="s">
        <v>7673</v>
      </c>
      <c r="B3223" t="s">
        <v>3055</v>
      </c>
      <c r="C3223" s="6">
        <v>965509</v>
      </c>
      <c r="D3223" s="6">
        <v>11410</v>
      </c>
      <c r="E3223" s="6">
        <f t="shared" si="80"/>
        <v>976919</v>
      </c>
    </row>
    <row r="3224" spans="1:5" x14ac:dyDescent="0.35">
      <c r="A3224" s="2" t="s">
        <v>7674</v>
      </c>
      <c r="B3224" t="s">
        <v>3059</v>
      </c>
      <c r="C3224" s="6">
        <v>388374</v>
      </c>
      <c r="D3224" s="6">
        <v>90</v>
      </c>
      <c r="E3224" s="6">
        <f t="shared" si="80"/>
        <v>388464</v>
      </c>
    </row>
    <row r="3225" spans="1:5" x14ac:dyDescent="0.35">
      <c r="A3225" s="2" t="s">
        <v>7675</v>
      </c>
      <c r="B3225" t="s">
        <v>3062</v>
      </c>
      <c r="C3225" s="6">
        <v>984282</v>
      </c>
      <c r="D3225" s="6">
        <v>38702</v>
      </c>
      <c r="E3225" s="6">
        <f t="shared" si="80"/>
        <v>1022984</v>
      </c>
    </row>
    <row r="3226" spans="1:5" x14ac:dyDescent="0.35">
      <c r="A3226" s="2" t="s">
        <v>7676</v>
      </c>
      <c r="B3226" t="s">
        <v>3064</v>
      </c>
      <c r="C3226" s="6">
        <v>1166006</v>
      </c>
      <c r="D3226" s="6">
        <v>315482</v>
      </c>
      <c r="E3226" s="6">
        <f t="shared" si="80"/>
        <v>1481488</v>
      </c>
    </row>
    <row r="3227" spans="1:5" x14ac:dyDescent="0.35">
      <c r="A3227" s="2" t="s">
        <v>7677</v>
      </c>
      <c r="B3227" t="s">
        <v>3066</v>
      </c>
      <c r="C3227" s="6">
        <v>12962123</v>
      </c>
      <c r="D3227" s="6">
        <v>2379131</v>
      </c>
      <c r="E3227" s="6">
        <f t="shared" si="80"/>
        <v>15341254</v>
      </c>
    </row>
    <row r="3228" spans="1:5" x14ac:dyDescent="0.35">
      <c r="A3228" s="2" t="s">
        <v>7678</v>
      </c>
      <c r="B3228" t="s">
        <v>1132</v>
      </c>
      <c r="C3228" s="6">
        <v>359202</v>
      </c>
      <c r="D3228" s="6">
        <v>4890</v>
      </c>
      <c r="E3228" s="6">
        <f t="shared" si="80"/>
        <v>364092</v>
      </c>
    </row>
    <row r="3229" spans="1:5" x14ac:dyDescent="0.35">
      <c r="A3229" s="2" t="s">
        <v>7679</v>
      </c>
      <c r="B3229" t="s">
        <v>3068</v>
      </c>
      <c r="C3229" s="6">
        <v>59950</v>
      </c>
      <c r="D3229" s="6">
        <v>0</v>
      </c>
      <c r="E3229" s="6">
        <f t="shared" si="80"/>
        <v>59950</v>
      </c>
    </row>
    <row r="3230" spans="1:5" x14ac:dyDescent="0.35">
      <c r="A3230" s="2" t="s">
        <v>7680</v>
      </c>
      <c r="B3230" t="s">
        <v>3069</v>
      </c>
      <c r="C3230" s="6">
        <v>1544128</v>
      </c>
      <c r="D3230" s="6">
        <v>120365</v>
      </c>
      <c r="E3230" s="6">
        <f t="shared" si="80"/>
        <v>1664493</v>
      </c>
    </row>
    <row r="3231" spans="1:5" x14ac:dyDescent="0.35">
      <c r="A3231" s="2" t="s">
        <v>7681</v>
      </c>
      <c r="B3231" t="s">
        <v>3070</v>
      </c>
      <c r="C3231" s="6">
        <v>192652</v>
      </c>
      <c r="D3231" s="6">
        <v>1685</v>
      </c>
      <c r="E3231" s="6">
        <f t="shared" si="80"/>
        <v>194337</v>
      </c>
    </row>
    <row r="3232" spans="1:5" x14ac:dyDescent="0.35">
      <c r="A3232" s="2" t="s">
        <v>7682</v>
      </c>
      <c r="B3232" t="s">
        <v>3079</v>
      </c>
      <c r="C3232" s="6">
        <v>2559838</v>
      </c>
      <c r="D3232" s="6">
        <v>224302</v>
      </c>
      <c r="E3232" s="6">
        <f t="shared" si="80"/>
        <v>2784140</v>
      </c>
    </row>
    <row r="3233" spans="1:5" x14ac:dyDescent="0.35">
      <c r="A3233" s="2" t="s">
        <v>7683</v>
      </c>
      <c r="B3233" t="s">
        <v>3072</v>
      </c>
      <c r="C3233" s="6">
        <v>565065</v>
      </c>
      <c r="D3233" s="6">
        <v>16800</v>
      </c>
      <c r="E3233" s="6">
        <f t="shared" si="80"/>
        <v>581865</v>
      </c>
    </row>
    <row r="3234" spans="1:5" x14ac:dyDescent="0.35">
      <c r="A3234" s="2" t="s">
        <v>7684</v>
      </c>
      <c r="B3234" t="s">
        <v>3060</v>
      </c>
      <c r="C3234" s="6">
        <v>841183</v>
      </c>
      <c r="D3234" s="6">
        <v>6385</v>
      </c>
      <c r="E3234" s="6">
        <f t="shared" si="80"/>
        <v>847568</v>
      </c>
    </row>
    <row r="3235" spans="1:5" x14ac:dyDescent="0.35">
      <c r="A3235" s="2" t="s">
        <v>7685</v>
      </c>
      <c r="B3235" t="s">
        <v>3035</v>
      </c>
      <c r="C3235" s="6">
        <v>323795</v>
      </c>
      <c r="D3235" s="6">
        <v>315</v>
      </c>
      <c r="E3235" s="6">
        <f t="shared" si="80"/>
        <v>324110</v>
      </c>
    </row>
    <row r="3236" spans="1:5" x14ac:dyDescent="0.35">
      <c r="A3236" s="2" t="s">
        <v>7686</v>
      </c>
      <c r="B3236" t="s">
        <v>3034</v>
      </c>
      <c r="C3236" s="6">
        <v>340953</v>
      </c>
      <c r="D3236" s="6">
        <v>1950</v>
      </c>
      <c r="E3236" s="6">
        <f t="shared" si="80"/>
        <v>342903</v>
      </c>
    </row>
    <row r="3237" spans="1:5" x14ac:dyDescent="0.35">
      <c r="A3237" s="2" t="s">
        <v>7687</v>
      </c>
      <c r="B3237" t="s">
        <v>2549</v>
      </c>
      <c r="C3237" s="6">
        <v>432595</v>
      </c>
      <c r="D3237" s="6">
        <v>4530</v>
      </c>
      <c r="E3237" s="6">
        <f t="shared" si="80"/>
        <v>437125</v>
      </c>
    </row>
    <row r="3238" spans="1:5" x14ac:dyDescent="0.35">
      <c r="A3238" s="2" t="s">
        <v>7688</v>
      </c>
      <c r="B3238" t="s">
        <v>1254</v>
      </c>
      <c r="C3238" s="6">
        <v>987763</v>
      </c>
      <c r="D3238" s="6">
        <v>17215</v>
      </c>
      <c r="E3238" s="6">
        <f t="shared" si="80"/>
        <v>1004978</v>
      </c>
    </row>
    <row r="3239" spans="1:5" x14ac:dyDescent="0.35">
      <c r="A3239" s="2" t="s">
        <v>7689</v>
      </c>
      <c r="B3239" t="s">
        <v>3061</v>
      </c>
      <c r="C3239" s="6">
        <v>212123</v>
      </c>
      <c r="D3239" s="6">
        <v>0</v>
      </c>
      <c r="E3239" s="6">
        <f t="shared" si="80"/>
        <v>212123</v>
      </c>
    </row>
    <row r="3240" spans="1:5" x14ac:dyDescent="0.35">
      <c r="A3240" s="2" t="s">
        <v>7690</v>
      </c>
      <c r="B3240" t="s">
        <v>3038</v>
      </c>
      <c r="C3240" s="6">
        <v>102360</v>
      </c>
      <c r="D3240" s="6">
        <v>0</v>
      </c>
      <c r="E3240" s="6">
        <f t="shared" si="80"/>
        <v>102360</v>
      </c>
    </row>
    <row r="3241" spans="1:5" x14ac:dyDescent="0.35">
      <c r="A3241" s="2" t="s">
        <v>7691</v>
      </c>
      <c r="B3241" t="s">
        <v>3040</v>
      </c>
      <c r="C3241" s="6">
        <v>159540</v>
      </c>
      <c r="D3241" s="6">
        <v>0</v>
      </c>
      <c r="E3241" s="6">
        <f t="shared" si="80"/>
        <v>159540</v>
      </c>
    </row>
    <row r="3242" spans="1:5" x14ac:dyDescent="0.35">
      <c r="A3242" s="2" t="s">
        <v>7692</v>
      </c>
      <c r="B3242" t="s">
        <v>3041</v>
      </c>
      <c r="C3242" s="6">
        <v>707371</v>
      </c>
      <c r="D3242" s="6">
        <v>15473</v>
      </c>
      <c r="E3242" s="6">
        <f t="shared" si="80"/>
        <v>722844</v>
      </c>
    </row>
    <row r="3243" spans="1:5" x14ac:dyDescent="0.35">
      <c r="A3243" s="2" t="s">
        <v>7693</v>
      </c>
      <c r="B3243" t="s">
        <v>3042</v>
      </c>
      <c r="C3243" s="6">
        <v>59197</v>
      </c>
      <c r="D3243" s="6">
        <v>0</v>
      </c>
      <c r="E3243" s="6">
        <f t="shared" si="80"/>
        <v>59197</v>
      </c>
    </row>
    <row r="3244" spans="1:5" x14ac:dyDescent="0.35">
      <c r="A3244" s="2" t="s">
        <v>7694</v>
      </c>
      <c r="B3244" t="s">
        <v>3044</v>
      </c>
      <c r="C3244" s="6">
        <v>246745</v>
      </c>
      <c r="D3244" s="6">
        <v>10620</v>
      </c>
      <c r="E3244" s="6">
        <f t="shared" si="80"/>
        <v>257365</v>
      </c>
    </row>
    <row r="3245" spans="1:5" x14ac:dyDescent="0.35">
      <c r="A3245" s="2" t="s">
        <v>7695</v>
      </c>
      <c r="B3245" t="s">
        <v>3048</v>
      </c>
      <c r="C3245" s="6">
        <v>403795</v>
      </c>
      <c r="D3245" s="6">
        <v>560</v>
      </c>
      <c r="E3245" s="6">
        <f t="shared" si="80"/>
        <v>404355</v>
      </c>
    </row>
    <row r="3246" spans="1:5" x14ac:dyDescent="0.35">
      <c r="A3246" s="2" t="s">
        <v>7696</v>
      </c>
      <c r="B3246" t="s">
        <v>3050</v>
      </c>
      <c r="C3246" s="6">
        <v>193215</v>
      </c>
      <c r="D3246" s="6">
        <v>0</v>
      </c>
      <c r="E3246" s="6">
        <f t="shared" si="80"/>
        <v>193215</v>
      </c>
    </row>
    <row r="3247" spans="1:5" x14ac:dyDescent="0.35">
      <c r="A3247" s="2" t="s">
        <v>7697</v>
      </c>
      <c r="B3247" t="s">
        <v>3052</v>
      </c>
      <c r="C3247" s="6">
        <v>230079</v>
      </c>
      <c r="D3247" s="6">
        <v>1755</v>
      </c>
      <c r="E3247" s="6">
        <f t="shared" si="80"/>
        <v>231834</v>
      </c>
    </row>
    <row r="3248" spans="1:5" x14ac:dyDescent="0.35">
      <c r="A3248" s="2" t="s">
        <v>7698</v>
      </c>
      <c r="B3248" t="s">
        <v>3056</v>
      </c>
      <c r="C3248" s="6">
        <v>96252</v>
      </c>
      <c r="D3248" s="6">
        <v>0</v>
      </c>
      <c r="E3248" s="6">
        <f t="shared" si="80"/>
        <v>96252</v>
      </c>
    </row>
    <row r="3249" spans="1:5" x14ac:dyDescent="0.35">
      <c r="A3249" s="2" t="s">
        <v>7699</v>
      </c>
      <c r="B3249" t="s">
        <v>3057</v>
      </c>
      <c r="C3249" s="6">
        <v>305171</v>
      </c>
      <c r="D3249" s="6">
        <v>1405</v>
      </c>
      <c r="E3249" s="6">
        <f t="shared" si="80"/>
        <v>306576</v>
      </c>
    </row>
    <row r="3250" spans="1:5" x14ac:dyDescent="0.35">
      <c r="A3250" s="2" t="s">
        <v>7700</v>
      </c>
      <c r="B3250" t="s">
        <v>3058</v>
      </c>
      <c r="C3250" s="6">
        <v>273597</v>
      </c>
      <c r="D3250" s="6">
        <v>2155</v>
      </c>
      <c r="E3250" s="6">
        <f t="shared" si="80"/>
        <v>275752</v>
      </c>
    </row>
    <row r="3251" spans="1:5" x14ac:dyDescent="0.35">
      <c r="A3251" s="2" t="s">
        <v>7701</v>
      </c>
      <c r="B3251" t="s">
        <v>1583</v>
      </c>
      <c r="C3251" s="6">
        <v>164189</v>
      </c>
      <c r="D3251" s="6">
        <v>140</v>
      </c>
      <c r="E3251" s="6">
        <f t="shared" si="80"/>
        <v>164329</v>
      </c>
    </row>
    <row r="3252" spans="1:5" x14ac:dyDescent="0.35">
      <c r="A3252" s="2" t="s">
        <v>7702</v>
      </c>
      <c r="B3252" t="s">
        <v>3063</v>
      </c>
      <c r="C3252" s="6">
        <v>68589</v>
      </c>
      <c r="D3252" s="6">
        <v>0</v>
      </c>
      <c r="E3252" s="6">
        <f t="shared" si="80"/>
        <v>68589</v>
      </c>
    </row>
    <row r="3253" spans="1:5" x14ac:dyDescent="0.35">
      <c r="A3253" s="2" t="s">
        <v>7703</v>
      </c>
      <c r="B3253" t="s">
        <v>3065</v>
      </c>
      <c r="C3253" s="6">
        <v>50350</v>
      </c>
      <c r="D3253" s="6">
        <v>0</v>
      </c>
      <c r="E3253" s="6">
        <f t="shared" si="80"/>
        <v>50350</v>
      </c>
    </row>
    <row r="3254" spans="1:5" x14ac:dyDescent="0.35">
      <c r="A3254" s="2" t="s">
        <v>7704</v>
      </c>
      <c r="B3254" t="s">
        <v>3067</v>
      </c>
      <c r="C3254" s="6">
        <v>56300</v>
      </c>
      <c r="D3254" s="6">
        <v>120</v>
      </c>
      <c r="E3254" s="6">
        <f t="shared" si="80"/>
        <v>56420</v>
      </c>
    </row>
    <row r="3255" spans="1:5" x14ac:dyDescent="0.35">
      <c r="A3255" s="2" t="s">
        <v>7705</v>
      </c>
      <c r="B3255" t="s">
        <v>3071</v>
      </c>
      <c r="C3255" s="6">
        <v>454101</v>
      </c>
      <c r="D3255" s="6">
        <v>740</v>
      </c>
      <c r="E3255" s="6">
        <f t="shared" si="80"/>
        <v>454841</v>
      </c>
    </row>
    <row r="3256" spans="1:5" x14ac:dyDescent="0.35">
      <c r="A3256" s="2" t="s">
        <v>7706</v>
      </c>
      <c r="B3256" t="s">
        <v>3073</v>
      </c>
      <c r="C3256" s="6">
        <v>353919</v>
      </c>
      <c r="D3256" s="6">
        <v>1890</v>
      </c>
      <c r="E3256" s="6">
        <f t="shared" si="80"/>
        <v>355809</v>
      </c>
    </row>
    <row r="3257" spans="1:5" x14ac:dyDescent="0.35">
      <c r="A3257" s="2" t="s">
        <v>7707</v>
      </c>
      <c r="B3257" t="s">
        <v>3074</v>
      </c>
      <c r="C3257" s="6">
        <v>85251</v>
      </c>
      <c r="D3257" s="6">
        <v>0</v>
      </c>
      <c r="E3257" s="6">
        <f t="shared" si="80"/>
        <v>85251</v>
      </c>
    </row>
    <row r="3258" spans="1:5" x14ac:dyDescent="0.35">
      <c r="A3258" s="2" t="s">
        <v>7708</v>
      </c>
      <c r="B3258" t="s">
        <v>3075</v>
      </c>
      <c r="C3258" s="6">
        <v>205720</v>
      </c>
      <c r="D3258" s="6">
        <v>0</v>
      </c>
      <c r="E3258" s="6">
        <f t="shared" si="80"/>
        <v>205720</v>
      </c>
    </row>
    <row r="3259" spans="1:5" x14ac:dyDescent="0.35">
      <c r="A3259" s="2" t="s">
        <v>7709</v>
      </c>
      <c r="B3259" t="s">
        <v>3076</v>
      </c>
      <c r="C3259" s="6">
        <v>293913</v>
      </c>
      <c r="D3259" s="6">
        <v>5180</v>
      </c>
      <c r="E3259" s="6">
        <f t="shared" si="80"/>
        <v>299093</v>
      </c>
    </row>
    <row r="3260" spans="1:5" x14ac:dyDescent="0.35">
      <c r="A3260" s="2" t="s">
        <v>7710</v>
      </c>
      <c r="B3260" t="s">
        <v>3077</v>
      </c>
      <c r="C3260" s="6">
        <v>222339</v>
      </c>
      <c r="D3260" s="6">
        <v>0</v>
      </c>
      <c r="E3260" s="6">
        <f t="shared" si="80"/>
        <v>222339</v>
      </c>
    </row>
    <row r="3261" spans="1:5" x14ac:dyDescent="0.35">
      <c r="A3261" s="2" t="s">
        <v>7711</v>
      </c>
      <c r="B3261" t="s">
        <v>3078</v>
      </c>
      <c r="C3261" s="6">
        <v>209905</v>
      </c>
      <c r="D3261" s="6">
        <v>0</v>
      </c>
      <c r="E3261" s="6">
        <f t="shared" si="80"/>
        <v>209905</v>
      </c>
    </row>
    <row r="3262" spans="1:5" x14ac:dyDescent="0.35">
      <c r="A3262" s="4"/>
      <c r="B3262" s="4" t="s">
        <v>4416</v>
      </c>
      <c r="C3262" s="5">
        <f>SUM(C3211:C3261)</f>
        <v>45358904</v>
      </c>
      <c r="D3262" s="5">
        <f t="shared" ref="D3262:E3262" si="81">SUM(D3211:D3261)</f>
        <v>4599536</v>
      </c>
      <c r="E3262" s="5">
        <f t="shared" si="81"/>
        <v>49958440</v>
      </c>
    </row>
    <row r="3263" spans="1:5" x14ac:dyDescent="0.35">
      <c r="A3263" s="2" t="s">
        <v>7712</v>
      </c>
      <c r="B3263" t="s">
        <v>3081</v>
      </c>
      <c r="C3263" s="6">
        <v>140597</v>
      </c>
      <c r="D3263" s="6">
        <v>0</v>
      </c>
      <c r="E3263" s="6">
        <f>SUM(C3263:D3263)</f>
        <v>140597</v>
      </c>
    </row>
    <row r="3264" spans="1:5" x14ac:dyDescent="0.35">
      <c r="A3264" s="2" t="s">
        <v>7713</v>
      </c>
      <c r="B3264" t="s">
        <v>3080</v>
      </c>
      <c r="C3264" s="6">
        <v>310022</v>
      </c>
      <c r="D3264" s="6">
        <v>4680</v>
      </c>
      <c r="E3264" s="6">
        <f t="shared" ref="E3264:E3327" si="82">SUM(C3264:D3264)</f>
        <v>314702</v>
      </c>
    </row>
    <row r="3265" spans="1:5" x14ac:dyDescent="0.35">
      <c r="A3265" s="2" t="s">
        <v>7714</v>
      </c>
      <c r="B3265" t="s">
        <v>2160</v>
      </c>
      <c r="C3265" s="6">
        <v>12203075</v>
      </c>
      <c r="D3265" s="6">
        <v>1013724</v>
      </c>
      <c r="E3265" s="6">
        <f t="shared" si="82"/>
        <v>13216799</v>
      </c>
    </row>
    <row r="3266" spans="1:5" x14ac:dyDescent="0.35">
      <c r="A3266" s="2" t="s">
        <v>7715</v>
      </c>
      <c r="B3266" t="s">
        <v>1244</v>
      </c>
      <c r="C3266" s="6">
        <v>69678</v>
      </c>
      <c r="D3266" s="6">
        <v>0</v>
      </c>
      <c r="E3266" s="6">
        <f t="shared" si="82"/>
        <v>69678</v>
      </c>
    </row>
    <row r="3267" spans="1:5" x14ac:dyDescent="0.35">
      <c r="A3267" s="2" t="s">
        <v>7716</v>
      </c>
      <c r="B3267" t="s">
        <v>3082</v>
      </c>
      <c r="C3267" s="6">
        <v>208749</v>
      </c>
      <c r="D3267" s="6">
        <v>5470</v>
      </c>
      <c r="E3267" s="6">
        <f t="shared" si="82"/>
        <v>214219</v>
      </c>
    </row>
    <row r="3268" spans="1:5" x14ac:dyDescent="0.35">
      <c r="A3268" s="2" t="s">
        <v>7717</v>
      </c>
      <c r="B3268" t="s">
        <v>3083</v>
      </c>
      <c r="C3268" s="6">
        <v>269302</v>
      </c>
      <c r="D3268" s="6">
        <v>0</v>
      </c>
      <c r="E3268" s="6">
        <f t="shared" si="82"/>
        <v>269302</v>
      </c>
    </row>
    <row r="3269" spans="1:5" x14ac:dyDescent="0.35">
      <c r="A3269" s="2" t="s">
        <v>7718</v>
      </c>
      <c r="B3269" t="s">
        <v>3084</v>
      </c>
      <c r="C3269" s="6">
        <v>159463</v>
      </c>
      <c r="D3269" s="6">
        <v>0</v>
      </c>
      <c r="E3269" s="6">
        <f t="shared" si="82"/>
        <v>159463</v>
      </c>
    </row>
    <row r="3270" spans="1:5" x14ac:dyDescent="0.35">
      <c r="A3270" s="2" t="s">
        <v>7719</v>
      </c>
      <c r="B3270" t="s">
        <v>648</v>
      </c>
      <c r="C3270" s="6">
        <v>130618</v>
      </c>
      <c r="D3270" s="6">
        <v>0</v>
      </c>
      <c r="E3270" s="6">
        <f t="shared" si="82"/>
        <v>130618</v>
      </c>
    </row>
    <row r="3271" spans="1:5" x14ac:dyDescent="0.35">
      <c r="A3271" s="2" t="s">
        <v>7720</v>
      </c>
      <c r="B3271" t="s">
        <v>3085</v>
      </c>
      <c r="C3271" s="6">
        <v>206171</v>
      </c>
      <c r="D3271" s="6">
        <v>270</v>
      </c>
      <c r="E3271" s="6">
        <f t="shared" si="82"/>
        <v>206441</v>
      </c>
    </row>
    <row r="3272" spans="1:5" x14ac:dyDescent="0.35">
      <c r="A3272" s="2" t="s">
        <v>7721</v>
      </c>
      <c r="B3272" t="s">
        <v>3086</v>
      </c>
      <c r="C3272" s="6">
        <v>76723</v>
      </c>
      <c r="D3272" s="6">
        <v>495</v>
      </c>
      <c r="E3272" s="6">
        <f t="shared" si="82"/>
        <v>77218</v>
      </c>
    </row>
    <row r="3273" spans="1:5" x14ac:dyDescent="0.35">
      <c r="A3273" s="2" t="s">
        <v>7722</v>
      </c>
      <c r="B3273" t="s">
        <v>3087</v>
      </c>
      <c r="C3273" s="6">
        <v>242610</v>
      </c>
      <c r="D3273" s="6">
        <v>28440</v>
      </c>
      <c r="E3273" s="6">
        <f t="shared" si="82"/>
        <v>271050</v>
      </c>
    </row>
    <row r="3274" spans="1:5" x14ac:dyDescent="0.35">
      <c r="A3274" s="2" t="s">
        <v>7723</v>
      </c>
      <c r="B3274" t="s">
        <v>3088</v>
      </c>
      <c r="C3274" s="6">
        <v>588199</v>
      </c>
      <c r="D3274" s="6">
        <v>10160</v>
      </c>
      <c r="E3274" s="6">
        <f t="shared" si="82"/>
        <v>598359</v>
      </c>
    </row>
    <row r="3275" spans="1:5" x14ac:dyDescent="0.35">
      <c r="A3275" s="2" t="s">
        <v>7724</v>
      </c>
      <c r="B3275" t="s">
        <v>3089</v>
      </c>
      <c r="C3275" s="6">
        <v>163161</v>
      </c>
      <c r="D3275" s="6">
        <v>90</v>
      </c>
      <c r="E3275" s="6">
        <f t="shared" si="82"/>
        <v>163251</v>
      </c>
    </row>
    <row r="3276" spans="1:5" x14ac:dyDescent="0.35">
      <c r="A3276" s="2" t="s">
        <v>7725</v>
      </c>
      <c r="B3276" t="s">
        <v>3090</v>
      </c>
      <c r="C3276" s="6">
        <v>96936</v>
      </c>
      <c r="D3276" s="6">
        <v>0</v>
      </c>
      <c r="E3276" s="6">
        <f t="shared" si="82"/>
        <v>96936</v>
      </c>
    </row>
    <row r="3277" spans="1:5" x14ac:dyDescent="0.35">
      <c r="A3277" s="2" t="s">
        <v>7726</v>
      </c>
      <c r="B3277" t="s">
        <v>3091</v>
      </c>
      <c r="C3277" s="6">
        <v>24410</v>
      </c>
      <c r="D3277" s="6">
        <v>0</v>
      </c>
      <c r="E3277" s="6">
        <f t="shared" si="82"/>
        <v>24410</v>
      </c>
    </row>
    <row r="3278" spans="1:5" x14ac:dyDescent="0.35">
      <c r="A3278" s="4"/>
      <c r="B3278" s="4" t="s">
        <v>4417</v>
      </c>
      <c r="C3278" s="5">
        <f>SUM(C3263:C3277)</f>
        <v>14889714</v>
      </c>
      <c r="D3278" s="5">
        <f t="shared" ref="D3278:E3278" si="83">SUM(D3263:D3277)</f>
        <v>1063329</v>
      </c>
      <c r="E3278" s="5">
        <f t="shared" si="83"/>
        <v>15953043</v>
      </c>
    </row>
    <row r="3279" spans="1:5" x14ac:dyDescent="0.35">
      <c r="A3279" s="2" t="s">
        <v>7727</v>
      </c>
      <c r="B3279" t="s">
        <v>3092</v>
      </c>
      <c r="C3279" s="6">
        <v>1250587</v>
      </c>
      <c r="D3279" s="6">
        <v>9968</v>
      </c>
      <c r="E3279" s="6">
        <f t="shared" si="82"/>
        <v>1260555</v>
      </c>
    </row>
    <row r="3280" spans="1:5" x14ac:dyDescent="0.35">
      <c r="A3280" s="2" t="s">
        <v>7728</v>
      </c>
      <c r="B3280" t="s">
        <v>3093</v>
      </c>
      <c r="C3280" s="6">
        <v>22386</v>
      </c>
      <c r="D3280" s="6">
        <v>3020</v>
      </c>
      <c r="E3280" s="6">
        <f t="shared" si="82"/>
        <v>25406</v>
      </c>
    </row>
    <row r="3281" spans="1:5" x14ac:dyDescent="0.35">
      <c r="A3281" s="2" t="s">
        <v>7729</v>
      </c>
      <c r="B3281" t="s">
        <v>3094</v>
      </c>
      <c r="C3281" s="6">
        <v>197837</v>
      </c>
      <c r="D3281" s="6">
        <v>30487</v>
      </c>
      <c r="E3281" s="6">
        <f t="shared" si="82"/>
        <v>228324</v>
      </c>
    </row>
    <row r="3282" spans="1:5" x14ac:dyDescent="0.35">
      <c r="A3282" s="2" t="s">
        <v>7730</v>
      </c>
      <c r="B3282" t="s">
        <v>7731</v>
      </c>
      <c r="C3282" s="6">
        <v>0</v>
      </c>
      <c r="D3282" s="6">
        <v>5414</v>
      </c>
      <c r="E3282" s="6">
        <f t="shared" si="82"/>
        <v>5414</v>
      </c>
    </row>
    <row r="3283" spans="1:5" x14ac:dyDescent="0.35">
      <c r="A3283" s="2" t="s">
        <v>7732</v>
      </c>
      <c r="B3283" t="s">
        <v>3095</v>
      </c>
      <c r="C3283" s="6">
        <v>77766</v>
      </c>
      <c r="D3283" s="6">
        <v>3160</v>
      </c>
      <c r="E3283" s="6">
        <f t="shared" si="82"/>
        <v>80926</v>
      </c>
    </row>
    <row r="3284" spans="1:5" x14ac:dyDescent="0.35">
      <c r="A3284" s="2" t="s">
        <v>7733</v>
      </c>
      <c r="B3284" t="s">
        <v>3096</v>
      </c>
      <c r="C3284" s="6">
        <v>1831986</v>
      </c>
      <c r="D3284" s="6">
        <v>293644</v>
      </c>
      <c r="E3284" s="6">
        <f t="shared" si="82"/>
        <v>2125630</v>
      </c>
    </row>
    <row r="3285" spans="1:5" x14ac:dyDescent="0.35">
      <c r="A3285" s="2" t="s">
        <v>7734</v>
      </c>
      <c r="B3285" t="s">
        <v>3080</v>
      </c>
      <c r="C3285" s="6">
        <v>24770</v>
      </c>
      <c r="D3285" s="6">
        <v>40</v>
      </c>
      <c r="E3285" s="6">
        <f t="shared" si="82"/>
        <v>24810</v>
      </c>
    </row>
    <row r="3286" spans="1:5" x14ac:dyDescent="0.35">
      <c r="A3286" s="2" t="s">
        <v>7735</v>
      </c>
      <c r="B3286" t="s">
        <v>3097</v>
      </c>
      <c r="C3286" s="6">
        <v>0</v>
      </c>
      <c r="D3286" s="6">
        <v>3890</v>
      </c>
      <c r="E3286" s="6">
        <f t="shared" si="82"/>
        <v>3890</v>
      </c>
    </row>
    <row r="3287" spans="1:5" x14ac:dyDescent="0.35">
      <c r="A3287" s="2" t="s">
        <v>7736</v>
      </c>
      <c r="B3287" t="s">
        <v>3098</v>
      </c>
      <c r="C3287" s="6">
        <v>2161083</v>
      </c>
      <c r="D3287" s="6">
        <v>821399</v>
      </c>
      <c r="E3287" s="6">
        <f t="shared" si="82"/>
        <v>2982482</v>
      </c>
    </row>
    <row r="3288" spans="1:5" x14ac:dyDescent="0.35">
      <c r="A3288" s="2" t="s">
        <v>7737</v>
      </c>
      <c r="B3288" t="s">
        <v>3099</v>
      </c>
      <c r="C3288" s="6">
        <v>23445</v>
      </c>
      <c r="D3288" s="6">
        <v>270</v>
      </c>
      <c r="E3288" s="6">
        <f t="shared" si="82"/>
        <v>23715</v>
      </c>
    </row>
    <row r="3289" spans="1:5" x14ac:dyDescent="0.35">
      <c r="A3289" s="2" t="s">
        <v>7738</v>
      </c>
      <c r="B3289" t="s">
        <v>3100</v>
      </c>
      <c r="C3289" s="6">
        <v>0</v>
      </c>
      <c r="D3289" s="6">
        <v>4015</v>
      </c>
      <c r="E3289" s="6">
        <f t="shared" si="82"/>
        <v>4015</v>
      </c>
    </row>
    <row r="3290" spans="1:5" x14ac:dyDescent="0.35">
      <c r="A3290" s="2" t="s">
        <v>7739</v>
      </c>
      <c r="B3290" t="s">
        <v>3101</v>
      </c>
      <c r="C3290" s="6">
        <v>0</v>
      </c>
      <c r="D3290" s="6">
        <v>8323</v>
      </c>
      <c r="E3290" s="6">
        <f t="shared" si="82"/>
        <v>8323</v>
      </c>
    </row>
    <row r="3291" spans="1:5" x14ac:dyDescent="0.35">
      <c r="A3291" s="2" t="s">
        <v>7740</v>
      </c>
      <c r="B3291" t="s">
        <v>3102</v>
      </c>
      <c r="C3291" s="6">
        <v>216376</v>
      </c>
      <c r="D3291" s="6">
        <v>163690</v>
      </c>
      <c r="E3291" s="6">
        <f t="shared" si="82"/>
        <v>380066</v>
      </c>
    </row>
    <row r="3292" spans="1:5" x14ac:dyDescent="0.35">
      <c r="A3292" s="2" t="s">
        <v>7741</v>
      </c>
      <c r="B3292" t="s">
        <v>3103</v>
      </c>
      <c r="C3292" s="6">
        <v>0</v>
      </c>
      <c r="D3292" s="6">
        <v>481113</v>
      </c>
      <c r="E3292" s="6">
        <f t="shared" si="82"/>
        <v>481113</v>
      </c>
    </row>
    <row r="3293" spans="1:5" x14ac:dyDescent="0.35">
      <c r="A3293" s="2" t="s">
        <v>7742</v>
      </c>
      <c r="B3293" t="s">
        <v>3104</v>
      </c>
      <c r="C3293" s="6">
        <v>0</v>
      </c>
      <c r="D3293" s="6">
        <v>13133</v>
      </c>
      <c r="E3293" s="6">
        <f t="shared" si="82"/>
        <v>13133</v>
      </c>
    </row>
    <row r="3294" spans="1:5" x14ac:dyDescent="0.35">
      <c r="A3294" s="2" t="s">
        <v>7743</v>
      </c>
      <c r="B3294" t="s">
        <v>3105</v>
      </c>
      <c r="C3294" s="6">
        <v>36270</v>
      </c>
      <c r="D3294" s="6">
        <v>1071718</v>
      </c>
      <c r="E3294" s="6">
        <f t="shared" si="82"/>
        <v>1107988</v>
      </c>
    </row>
    <row r="3295" spans="1:5" x14ac:dyDescent="0.35">
      <c r="A3295" s="2" t="s">
        <v>7744</v>
      </c>
      <c r="B3295" t="s">
        <v>3107</v>
      </c>
      <c r="C3295" s="6">
        <v>319522</v>
      </c>
      <c r="D3295" s="6">
        <v>48625</v>
      </c>
      <c r="E3295" s="6">
        <f t="shared" si="82"/>
        <v>368147</v>
      </c>
    </row>
    <row r="3296" spans="1:5" x14ac:dyDescent="0.35">
      <c r="A3296" s="2" t="s">
        <v>7745</v>
      </c>
      <c r="B3296" t="s">
        <v>3106</v>
      </c>
      <c r="C3296" s="6">
        <v>0</v>
      </c>
      <c r="D3296" s="6">
        <v>620</v>
      </c>
      <c r="E3296" s="6">
        <f t="shared" si="82"/>
        <v>620</v>
      </c>
    </row>
    <row r="3297" spans="1:5" x14ac:dyDescent="0.35">
      <c r="A3297" s="2" t="s">
        <v>7746</v>
      </c>
      <c r="B3297" t="s">
        <v>3109</v>
      </c>
      <c r="C3297" s="6">
        <v>235223</v>
      </c>
      <c r="D3297" s="6">
        <v>37472</v>
      </c>
      <c r="E3297" s="6">
        <f t="shared" si="82"/>
        <v>272695</v>
      </c>
    </row>
    <row r="3298" spans="1:5" x14ac:dyDescent="0.35">
      <c r="A3298" s="2" t="s">
        <v>7747</v>
      </c>
      <c r="B3298" t="s">
        <v>3108</v>
      </c>
      <c r="C3298" s="6">
        <v>114038</v>
      </c>
      <c r="D3298" s="6">
        <v>15622</v>
      </c>
      <c r="E3298" s="6">
        <f t="shared" si="82"/>
        <v>129660</v>
      </c>
    </row>
    <row r="3299" spans="1:5" x14ac:dyDescent="0.35">
      <c r="A3299" s="2" t="s">
        <v>7748</v>
      </c>
      <c r="B3299" t="s">
        <v>3110</v>
      </c>
      <c r="C3299" s="6">
        <v>356801</v>
      </c>
      <c r="D3299" s="6">
        <v>14965</v>
      </c>
      <c r="E3299" s="6">
        <f t="shared" si="82"/>
        <v>371766</v>
      </c>
    </row>
    <row r="3300" spans="1:5" x14ac:dyDescent="0.35">
      <c r="A3300" s="2" t="s">
        <v>7749</v>
      </c>
      <c r="B3300" t="s">
        <v>3111</v>
      </c>
      <c r="C3300" s="6">
        <v>71781</v>
      </c>
      <c r="D3300" s="6">
        <v>18756</v>
      </c>
      <c r="E3300" s="6">
        <f t="shared" si="82"/>
        <v>90537</v>
      </c>
    </row>
    <row r="3301" spans="1:5" x14ac:dyDescent="0.35">
      <c r="A3301" s="2" t="s">
        <v>7750</v>
      </c>
      <c r="B3301" t="s">
        <v>3112</v>
      </c>
      <c r="C3301" s="6">
        <v>339591</v>
      </c>
      <c r="D3301" s="6">
        <v>2675</v>
      </c>
      <c r="E3301" s="6">
        <f t="shared" si="82"/>
        <v>342266</v>
      </c>
    </row>
    <row r="3302" spans="1:5" x14ac:dyDescent="0.35">
      <c r="A3302" s="2" t="s">
        <v>7751</v>
      </c>
      <c r="B3302" t="s">
        <v>3113</v>
      </c>
      <c r="C3302" s="6">
        <v>0</v>
      </c>
      <c r="D3302" s="6">
        <v>1338</v>
      </c>
      <c r="E3302" s="6">
        <f t="shared" si="82"/>
        <v>1338</v>
      </c>
    </row>
    <row r="3303" spans="1:5" x14ac:dyDescent="0.35">
      <c r="A3303" s="2" t="s">
        <v>7752</v>
      </c>
      <c r="B3303" t="s">
        <v>3114</v>
      </c>
      <c r="C3303" s="6">
        <v>3182143</v>
      </c>
      <c r="D3303" s="6">
        <v>465764</v>
      </c>
      <c r="E3303" s="6">
        <f t="shared" si="82"/>
        <v>3647907</v>
      </c>
    </row>
    <row r="3304" spans="1:5" x14ac:dyDescent="0.35">
      <c r="A3304" s="2" t="s">
        <v>7753</v>
      </c>
      <c r="B3304" t="s">
        <v>3115</v>
      </c>
      <c r="C3304" s="6">
        <v>435849</v>
      </c>
      <c r="D3304" s="6">
        <v>38937</v>
      </c>
      <c r="E3304" s="6">
        <f t="shared" si="82"/>
        <v>474786</v>
      </c>
    </row>
    <row r="3305" spans="1:5" x14ac:dyDescent="0.35">
      <c r="A3305" s="2" t="s">
        <v>7754</v>
      </c>
      <c r="B3305" t="s">
        <v>3116</v>
      </c>
      <c r="C3305" s="6">
        <v>4446</v>
      </c>
      <c r="D3305" s="6">
        <v>200694</v>
      </c>
      <c r="E3305" s="6">
        <f t="shared" si="82"/>
        <v>205140</v>
      </c>
    </row>
    <row r="3306" spans="1:5" x14ac:dyDescent="0.35">
      <c r="A3306" s="2" t="s">
        <v>7755</v>
      </c>
      <c r="B3306" t="s">
        <v>3117</v>
      </c>
      <c r="C3306" s="6">
        <v>0</v>
      </c>
      <c r="D3306" s="6">
        <v>5049</v>
      </c>
      <c r="E3306" s="6">
        <f t="shared" si="82"/>
        <v>5049</v>
      </c>
    </row>
    <row r="3307" spans="1:5" x14ac:dyDescent="0.35">
      <c r="A3307" s="2" t="s">
        <v>7756</v>
      </c>
      <c r="B3307" t="s">
        <v>2570</v>
      </c>
      <c r="C3307" s="6">
        <v>0</v>
      </c>
      <c r="D3307" s="6">
        <v>1440</v>
      </c>
      <c r="E3307" s="6">
        <f t="shared" si="82"/>
        <v>1440</v>
      </c>
    </row>
    <row r="3308" spans="1:5" x14ac:dyDescent="0.35">
      <c r="A3308" s="2" t="s">
        <v>7757</v>
      </c>
      <c r="B3308" t="s">
        <v>3118</v>
      </c>
      <c r="C3308" s="6">
        <v>101767</v>
      </c>
      <c r="D3308" s="6">
        <v>9152</v>
      </c>
      <c r="E3308" s="6">
        <f t="shared" si="82"/>
        <v>110919</v>
      </c>
    </row>
    <row r="3309" spans="1:5" x14ac:dyDescent="0.35">
      <c r="A3309" s="2" t="s">
        <v>7758</v>
      </c>
      <c r="B3309" t="s">
        <v>3119</v>
      </c>
      <c r="C3309" s="6">
        <v>129633</v>
      </c>
      <c r="D3309" s="6">
        <v>35687</v>
      </c>
      <c r="E3309" s="6">
        <f t="shared" si="82"/>
        <v>165320</v>
      </c>
    </row>
    <row r="3310" spans="1:5" x14ac:dyDescent="0.35">
      <c r="A3310" s="2" t="s">
        <v>7759</v>
      </c>
      <c r="B3310" t="s">
        <v>3120</v>
      </c>
      <c r="C3310" s="6">
        <v>0</v>
      </c>
      <c r="D3310" s="6">
        <v>46807</v>
      </c>
      <c r="E3310" s="6">
        <f t="shared" si="82"/>
        <v>46807</v>
      </c>
    </row>
    <row r="3311" spans="1:5" x14ac:dyDescent="0.35">
      <c r="A3311" s="2" t="s">
        <v>7760</v>
      </c>
      <c r="B3311" t="s">
        <v>3121</v>
      </c>
      <c r="C3311" s="6">
        <v>18226</v>
      </c>
      <c r="D3311" s="6">
        <v>415</v>
      </c>
      <c r="E3311" s="6">
        <f t="shared" si="82"/>
        <v>18641</v>
      </c>
    </row>
    <row r="3312" spans="1:5" x14ac:dyDescent="0.35">
      <c r="A3312" s="2" t="s">
        <v>7761</v>
      </c>
      <c r="B3312" t="s">
        <v>3122</v>
      </c>
      <c r="C3312" s="6">
        <v>3363437</v>
      </c>
      <c r="D3312" s="6">
        <v>5104442</v>
      </c>
      <c r="E3312" s="6">
        <f t="shared" si="82"/>
        <v>8467879</v>
      </c>
    </row>
    <row r="3313" spans="1:5" x14ac:dyDescent="0.35">
      <c r="A3313" s="2" t="s">
        <v>7762</v>
      </c>
      <c r="B3313" t="s">
        <v>3123</v>
      </c>
      <c r="C3313" s="6">
        <v>0</v>
      </c>
      <c r="D3313" s="6">
        <v>1090</v>
      </c>
      <c r="E3313" s="6">
        <f t="shared" si="82"/>
        <v>1090</v>
      </c>
    </row>
    <row r="3314" spans="1:5" x14ac:dyDescent="0.35">
      <c r="A3314" s="2" t="s">
        <v>7763</v>
      </c>
      <c r="B3314" t="s">
        <v>7764</v>
      </c>
      <c r="C3314" s="6">
        <v>0</v>
      </c>
      <c r="D3314" s="6">
        <v>2101</v>
      </c>
      <c r="E3314" s="6">
        <f t="shared" si="82"/>
        <v>2101</v>
      </c>
    </row>
    <row r="3315" spans="1:5" x14ac:dyDescent="0.35">
      <c r="A3315" s="2" t="s">
        <v>7765</v>
      </c>
      <c r="B3315" t="s">
        <v>3124</v>
      </c>
      <c r="C3315" s="6">
        <v>35360</v>
      </c>
      <c r="D3315" s="6">
        <v>0</v>
      </c>
      <c r="E3315" s="6">
        <f t="shared" si="82"/>
        <v>35360</v>
      </c>
    </row>
    <row r="3316" spans="1:5" x14ac:dyDescent="0.35">
      <c r="A3316" s="2" t="s">
        <v>7766</v>
      </c>
      <c r="B3316" t="s">
        <v>3125</v>
      </c>
      <c r="C3316" s="6">
        <v>0</v>
      </c>
      <c r="D3316" s="6">
        <v>30808</v>
      </c>
      <c r="E3316" s="6">
        <f t="shared" si="82"/>
        <v>30808</v>
      </c>
    </row>
    <row r="3317" spans="1:5" x14ac:dyDescent="0.35">
      <c r="A3317" s="2" t="s">
        <v>7767</v>
      </c>
      <c r="B3317" t="s">
        <v>846</v>
      </c>
      <c r="C3317" s="6">
        <v>264525</v>
      </c>
      <c r="D3317" s="6">
        <v>67301</v>
      </c>
      <c r="E3317" s="6">
        <f t="shared" si="82"/>
        <v>331826</v>
      </c>
    </row>
    <row r="3318" spans="1:5" x14ac:dyDescent="0.35">
      <c r="A3318" s="2" t="s">
        <v>7768</v>
      </c>
      <c r="B3318" t="s">
        <v>3126</v>
      </c>
      <c r="C3318" s="6">
        <v>0</v>
      </c>
      <c r="D3318" s="6">
        <v>513933</v>
      </c>
      <c r="E3318" s="6">
        <f t="shared" si="82"/>
        <v>513933</v>
      </c>
    </row>
    <row r="3319" spans="1:5" x14ac:dyDescent="0.35">
      <c r="A3319" s="2" t="s">
        <v>7769</v>
      </c>
      <c r="B3319" t="s">
        <v>3127</v>
      </c>
      <c r="C3319" s="6">
        <v>59540</v>
      </c>
      <c r="D3319" s="6">
        <v>94578</v>
      </c>
      <c r="E3319" s="6">
        <f t="shared" si="82"/>
        <v>154118</v>
      </c>
    </row>
    <row r="3320" spans="1:5" x14ac:dyDescent="0.35">
      <c r="A3320" s="2" t="s">
        <v>7770</v>
      </c>
      <c r="B3320" t="s">
        <v>3128</v>
      </c>
      <c r="C3320" s="6">
        <v>15860</v>
      </c>
      <c r="D3320" s="6">
        <v>0</v>
      </c>
      <c r="E3320" s="6">
        <f t="shared" si="82"/>
        <v>15860</v>
      </c>
    </row>
    <row r="3321" spans="1:5" x14ac:dyDescent="0.35">
      <c r="A3321" s="2" t="s">
        <v>7771</v>
      </c>
      <c r="B3321" t="s">
        <v>3129</v>
      </c>
      <c r="C3321" s="6">
        <v>49127</v>
      </c>
      <c r="D3321" s="6">
        <v>4040</v>
      </c>
      <c r="E3321" s="6">
        <f t="shared" si="82"/>
        <v>53167</v>
      </c>
    </row>
    <row r="3322" spans="1:5" x14ac:dyDescent="0.35">
      <c r="A3322" s="2" t="s">
        <v>7772</v>
      </c>
      <c r="B3322" t="s">
        <v>3130</v>
      </c>
      <c r="C3322" s="6">
        <v>0</v>
      </c>
      <c r="D3322" s="6">
        <v>5306</v>
      </c>
      <c r="E3322" s="6">
        <f t="shared" si="82"/>
        <v>5306</v>
      </c>
    </row>
    <row r="3323" spans="1:5" x14ac:dyDescent="0.35">
      <c r="A3323" s="2" t="s">
        <v>7773</v>
      </c>
      <c r="B3323" t="s">
        <v>7774</v>
      </c>
      <c r="C3323" s="6">
        <v>0</v>
      </c>
      <c r="D3323" s="6">
        <v>437</v>
      </c>
      <c r="E3323" s="6">
        <f t="shared" si="82"/>
        <v>437</v>
      </c>
    </row>
    <row r="3324" spans="1:5" x14ac:dyDescent="0.35">
      <c r="A3324" s="2" t="s">
        <v>7775</v>
      </c>
      <c r="B3324" t="s">
        <v>3131</v>
      </c>
      <c r="C3324" s="6">
        <v>0</v>
      </c>
      <c r="D3324" s="6">
        <v>2020</v>
      </c>
      <c r="E3324" s="6">
        <f t="shared" si="82"/>
        <v>2020</v>
      </c>
    </row>
    <row r="3325" spans="1:5" x14ac:dyDescent="0.35">
      <c r="A3325" s="2" t="s">
        <v>7776</v>
      </c>
      <c r="B3325" t="s">
        <v>3132</v>
      </c>
      <c r="C3325" s="6">
        <v>265032</v>
      </c>
      <c r="D3325" s="6">
        <v>25740</v>
      </c>
      <c r="E3325" s="6">
        <f t="shared" si="82"/>
        <v>290772</v>
      </c>
    </row>
    <row r="3326" spans="1:5" x14ac:dyDescent="0.35">
      <c r="A3326" s="2" t="s">
        <v>7777</v>
      </c>
      <c r="B3326" t="s">
        <v>3133</v>
      </c>
      <c r="C3326" s="6">
        <v>906035</v>
      </c>
      <c r="D3326" s="6">
        <v>57707</v>
      </c>
      <c r="E3326" s="6">
        <f t="shared" si="82"/>
        <v>963742</v>
      </c>
    </row>
    <row r="3327" spans="1:5" x14ac:dyDescent="0.35">
      <c r="A3327" s="2" t="s">
        <v>7778</v>
      </c>
      <c r="B3327" t="s">
        <v>3134</v>
      </c>
      <c r="C3327" s="6">
        <v>243966</v>
      </c>
      <c r="D3327" s="6">
        <v>11491</v>
      </c>
      <c r="E3327" s="6">
        <f t="shared" si="82"/>
        <v>255457</v>
      </c>
    </row>
    <row r="3328" spans="1:5" x14ac:dyDescent="0.35">
      <c r="A3328" s="2" t="s">
        <v>7779</v>
      </c>
      <c r="B3328" t="s">
        <v>3135</v>
      </c>
      <c r="C3328" s="6">
        <v>3378514</v>
      </c>
      <c r="D3328" s="6">
        <v>1007422</v>
      </c>
      <c r="E3328" s="6">
        <f t="shared" ref="E3328:E3391" si="84">SUM(C3328:D3328)</f>
        <v>4385936</v>
      </c>
    </row>
    <row r="3329" spans="1:5" x14ac:dyDescent="0.35">
      <c r="A3329" s="2" t="s">
        <v>7780</v>
      </c>
      <c r="B3329" t="s">
        <v>2288</v>
      </c>
      <c r="C3329" s="6">
        <v>970516</v>
      </c>
      <c r="D3329" s="6">
        <v>1936798</v>
      </c>
      <c r="E3329" s="6">
        <f t="shared" si="84"/>
        <v>2907314</v>
      </c>
    </row>
    <row r="3330" spans="1:5" x14ac:dyDescent="0.35">
      <c r="A3330" s="2" t="s">
        <v>7781</v>
      </c>
      <c r="B3330" t="s">
        <v>3136</v>
      </c>
      <c r="C3330" s="6">
        <v>532350</v>
      </c>
      <c r="D3330" s="6">
        <v>5379</v>
      </c>
      <c r="E3330" s="6">
        <f t="shared" si="84"/>
        <v>537729</v>
      </c>
    </row>
    <row r="3331" spans="1:5" x14ac:dyDescent="0.35">
      <c r="A3331" s="2" t="s">
        <v>7782</v>
      </c>
      <c r="B3331" t="s">
        <v>2167</v>
      </c>
      <c r="C3331" s="6">
        <v>0</v>
      </c>
      <c r="D3331" s="6">
        <v>4016</v>
      </c>
      <c r="E3331" s="6">
        <f t="shared" si="84"/>
        <v>4016</v>
      </c>
    </row>
    <row r="3332" spans="1:5" x14ac:dyDescent="0.35">
      <c r="A3332" s="2" t="s">
        <v>7783</v>
      </c>
      <c r="B3332" t="s">
        <v>3137</v>
      </c>
      <c r="C3332" s="6">
        <v>1807333</v>
      </c>
      <c r="D3332" s="6">
        <v>404307</v>
      </c>
      <c r="E3332" s="6">
        <f t="shared" si="84"/>
        <v>2211640</v>
      </c>
    </row>
    <row r="3333" spans="1:5" x14ac:dyDescent="0.35">
      <c r="A3333" s="2" t="s">
        <v>7784</v>
      </c>
      <c r="B3333" t="s">
        <v>3138</v>
      </c>
      <c r="C3333" s="6">
        <v>0</v>
      </c>
      <c r="D3333" s="6">
        <v>1704</v>
      </c>
      <c r="E3333" s="6">
        <f t="shared" si="84"/>
        <v>1704</v>
      </c>
    </row>
    <row r="3334" spans="1:5" x14ac:dyDescent="0.35">
      <c r="A3334" s="2" t="s">
        <v>7785</v>
      </c>
      <c r="B3334" t="s">
        <v>3139</v>
      </c>
      <c r="C3334" s="6">
        <v>56419</v>
      </c>
      <c r="D3334" s="6">
        <v>324564</v>
      </c>
      <c r="E3334" s="6">
        <f t="shared" si="84"/>
        <v>380983</v>
      </c>
    </row>
    <row r="3335" spans="1:5" x14ac:dyDescent="0.35">
      <c r="A3335" s="2" t="s">
        <v>7786</v>
      </c>
      <c r="B3335" t="s">
        <v>3140</v>
      </c>
      <c r="C3335" s="6">
        <v>0</v>
      </c>
      <c r="D3335" s="6">
        <v>3465</v>
      </c>
      <c r="E3335" s="6">
        <f t="shared" si="84"/>
        <v>3465</v>
      </c>
    </row>
    <row r="3336" spans="1:5" x14ac:dyDescent="0.35">
      <c r="A3336" s="2" t="s">
        <v>7787</v>
      </c>
      <c r="B3336" t="s">
        <v>3141</v>
      </c>
      <c r="C3336" s="6">
        <v>0</v>
      </c>
      <c r="D3336" s="6">
        <v>6057</v>
      </c>
      <c r="E3336" s="6">
        <f t="shared" si="84"/>
        <v>6057</v>
      </c>
    </row>
    <row r="3337" spans="1:5" x14ac:dyDescent="0.35">
      <c r="A3337" s="2" t="s">
        <v>7788</v>
      </c>
      <c r="B3337" t="s">
        <v>3142</v>
      </c>
      <c r="C3337" s="6">
        <v>827622</v>
      </c>
      <c r="D3337" s="6">
        <v>924967</v>
      </c>
      <c r="E3337" s="6">
        <f t="shared" si="84"/>
        <v>1752589</v>
      </c>
    </row>
    <row r="3338" spans="1:5" x14ac:dyDescent="0.35">
      <c r="A3338" s="2" t="s">
        <v>7789</v>
      </c>
      <c r="B3338" t="s">
        <v>3143</v>
      </c>
      <c r="C3338" s="6">
        <v>0</v>
      </c>
      <c r="D3338" s="6">
        <v>23227</v>
      </c>
      <c r="E3338" s="6">
        <f t="shared" si="84"/>
        <v>23227</v>
      </c>
    </row>
    <row r="3339" spans="1:5" x14ac:dyDescent="0.35">
      <c r="A3339" s="2" t="s">
        <v>7790</v>
      </c>
      <c r="B3339" t="s">
        <v>3144</v>
      </c>
      <c r="C3339" s="6">
        <v>19526</v>
      </c>
      <c r="D3339" s="6">
        <v>0</v>
      </c>
      <c r="E3339" s="6">
        <f t="shared" si="84"/>
        <v>19526</v>
      </c>
    </row>
    <row r="3340" spans="1:5" x14ac:dyDescent="0.35">
      <c r="A3340" s="2" t="s">
        <v>7791</v>
      </c>
      <c r="B3340" t="s">
        <v>3145</v>
      </c>
      <c r="C3340" s="6">
        <v>810689</v>
      </c>
      <c r="D3340" s="6">
        <v>76768</v>
      </c>
      <c r="E3340" s="6">
        <f t="shared" si="84"/>
        <v>887457</v>
      </c>
    </row>
    <row r="3341" spans="1:5" x14ac:dyDescent="0.35">
      <c r="A3341" s="2" t="s">
        <v>7792</v>
      </c>
      <c r="B3341" t="s">
        <v>3146</v>
      </c>
      <c r="C3341" s="6">
        <v>839930</v>
      </c>
      <c r="D3341" s="6">
        <v>269128</v>
      </c>
      <c r="E3341" s="6">
        <f t="shared" si="84"/>
        <v>1109058</v>
      </c>
    </row>
    <row r="3342" spans="1:5" x14ac:dyDescent="0.35">
      <c r="A3342" s="2" t="s">
        <v>7793</v>
      </c>
      <c r="B3342" t="s">
        <v>3147</v>
      </c>
      <c r="C3342" s="6">
        <v>114613</v>
      </c>
      <c r="D3342" s="6">
        <v>33428</v>
      </c>
      <c r="E3342" s="6">
        <f t="shared" si="84"/>
        <v>148041</v>
      </c>
    </row>
    <row r="3343" spans="1:5" x14ac:dyDescent="0.35">
      <c r="A3343" s="2" t="s">
        <v>7794</v>
      </c>
      <c r="B3343" t="s">
        <v>3148</v>
      </c>
      <c r="C3343" s="6">
        <v>1082197</v>
      </c>
      <c r="D3343" s="6">
        <v>1066401</v>
      </c>
      <c r="E3343" s="6">
        <f t="shared" si="84"/>
        <v>2148598</v>
      </c>
    </row>
    <row r="3344" spans="1:5" x14ac:dyDescent="0.35">
      <c r="A3344" s="2" t="s">
        <v>7795</v>
      </c>
      <c r="B3344" t="s">
        <v>3149</v>
      </c>
      <c r="C3344" s="6">
        <v>654308</v>
      </c>
      <c r="D3344" s="6">
        <v>79200</v>
      </c>
      <c r="E3344" s="6">
        <f t="shared" si="84"/>
        <v>733508</v>
      </c>
    </row>
    <row r="3345" spans="1:5" x14ac:dyDescent="0.35">
      <c r="A3345" s="2" t="s">
        <v>7796</v>
      </c>
      <c r="B3345" t="s">
        <v>3150</v>
      </c>
      <c r="C3345" s="6">
        <v>7422309</v>
      </c>
      <c r="D3345" s="6">
        <v>4110792</v>
      </c>
      <c r="E3345" s="6">
        <f t="shared" si="84"/>
        <v>11533101</v>
      </c>
    </row>
    <row r="3346" spans="1:5" x14ac:dyDescent="0.35">
      <c r="A3346" s="2" t="s">
        <v>7797</v>
      </c>
      <c r="B3346" t="s">
        <v>3151</v>
      </c>
      <c r="C3346" s="6">
        <v>0</v>
      </c>
      <c r="D3346" s="6">
        <v>84789</v>
      </c>
      <c r="E3346" s="6">
        <f t="shared" si="84"/>
        <v>84789</v>
      </c>
    </row>
    <row r="3347" spans="1:5" x14ac:dyDescent="0.35">
      <c r="A3347" s="2" t="s">
        <v>7798</v>
      </c>
      <c r="B3347" t="s">
        <v>3152</v>
      </c>
      <c r="C3347" s="6">
        <v>0</v>
      </c>
      <c r="D3347" s="6">
        <v>19548</v>
      </c>
      <c r="E3347" s="6">
        <f t="shared" si="84"/>
        <v>19548</v>
      </c>
    </row>
    <row r="3348" spans="1:5" x14ac:dyDescent="0.35">
      <c r="A3348" s="2" t="s">
        <v>7799</v>
      </c>
      <c r="B3348" t="s">
        <v>3153</v>
      </c>
      <c r="C3348" s="6">
        <v>2126007</v>
      </c>
      <c r="D3348" s="6">
        <v>1174844</v>
      </c>
      <c r="E3348" s="6">
        <f t="shared" si="84"/>
        <v>3300851</v>
      </c>
    </row>
    <row r="3349" spans="1:5" x14ac:dyDescent="0.35">
      <c r="A3349" s="2" t="s">
        <v>7800</v>
      </c>
      <c r="B3349" t="s">
        <v>3154</v>
      </c>
      <c r="C3349" s="6">
        <v>29092</v>
      </c>
      <c r="D3349" s="6">
        <v>0</v>
      </c>
      <c r="E3349" s="6">
        <f t="shared" si="84"/>
        <v>29092</v>
      </c>
    </row>
    <row r="3350" spans="1:5" x14ac:dyDescent="0.35">
      <c r="A3350" s="2" t="s">
        <v>7801</v>
      </c>
      <c r="B3350" t="s">
        <v>3155</v>
      </c>
      <c r="C3350" s="6">
        <v>122070</v>
      </c>
      <c r="D3350" s="6">
        <v>71940</v>
      </c>
      <c r="E3350" s="6">
        <f t="shared" si="84"/>
        <v>194010</v>
      </c>
    </row>
    <row r="3351" spans="1:5" x14ac:dyDescent="0.35">
      <c r="A3351" s="2" t="s">
        <v>7802</v>
      </c>
      <c r="B3351" t="s">
        <v>3157</v>
      </c>
      <c r="C3351" s="6">
        <v>47365</v>
      </c>
      <c r="D3351" s="6">
        <v>27025</v>
      </c>
      <c r="E3351" s="6">
        <f t="shared" si="84"/>
        <v>74390</v>
      </c>
    </row>
    <row r="3352" spans="1:5" x14ac:dyDescent="0.35">
      <c r="A3352" s="2" t="s">
        <v>7803</v>
      </c>
      <c r="B3352" t="s">
        <v>3156</v>
      </c>
      <c r="C3352" s="6">
        <v>98657</v>
      </c>
      <c r="D3352" s="6">
        <v>24563</v>
      </c>
      <c r="E3352" s="6">
        <f t="shared" si="84"/>
        <v>123220</v>
      </c>
    </row>
    <row r="3353" spans="1:5" x14ac:dyDescent="0.35">
      <c r="A3353" s="2" t="s">
        <v>7804</v>
      </c>
      <c r="B3353" t="s">
        <v>3159</v>
      </c>
      <c r="C3353" s="6">
        <v>2264625</v>
      </c>
      <c r="D3353" s="6">
        <v>1475914</v>
      </c>
      <c r="E3353" s="6">
        <f t="shared" si="84"/>
        <v>3740539</v>
      </c>
    </row>
    <row r="3354" spans="1:5" x14ac:dyDescent="0.35">
      <c r="A3354" s="2" t="s">
        <v>7805</v>
      </c>
      <c r="B3354" t="s">
        <v>3158</v>
      </c>
      <c r="C3354" s="6">
        <v>211232</v>
      </c>
      <c r="D3354" s="6">
        <v>9780</v>
      </c>
      <c r="E3354" s="6">
        <f t="shared" si="84"/>
        <v>221012</v>
      </c>
    </row>
    <row r="3355" spans="1:5" x14ac:dyDescent="0.35">
      <c r="A3355" s="2" t="s">
        <v>7806</v>
      </c>
      <c r="B3355" t="s">
        <v>3160</v>
      </c>
      <c r="C3355" s="6">
        <v>1003455</v>
      </c>
      <c r="D3355" s="6">
        <v>981780</v>
      </c>
      <c r="E3355" s="6">
        <f t="shared" si="84"/>
        <v>1985235</v>
      </c>
    </row>
    <row r="3356" spans="1:5" x14ac:dyDescent="0.35">
      <c r="A3356" s="2" t="s">
        <v>7807</v>
      </c>
      <c r="B3356" t="s">
        <v>3161</v>
      </c>
      <c r="C3356" s="6">
        <v>75622</v>
      </c>
      <c r="D3356" s="6">
        <v>299410</v>
      </c>
      <c r="E3356" s="6">
        <f t="shared" si="84"/>
        <v>375032</v>
      </c>
    </row>
    <row r="3357" spans="1:5" x14ac:dyDescent="0.35">
      <c r="A3357" s="2" t="s">
        <v>7808</v>
      </c>
      <c r="B3357" t="s">
        <v>3162</v>
      </c>
      <c r="C3357" s="6">
        <v>2977</v>
      </c>
      <c r="D3357" s="6">
        <v>689</v>
      </c>
      <c r="E3357" s="6">
        <f t="shared" si="84"/>
        <v>3666</v>
      </c>
    </row>
    <row r="3358" spans="1:5" x14ac:dyDescent="0.35">
      <c r="A3358" s="2" t="s">
        <v>7809</v>
      </c>
      <c r="B3358" t="s">
        <v>3163</v>
      </c>
      <c r="C3358" s="6">
        <v>205496</v>
      </c>
      <c r="D3358" s="6">
        <v>15111</v>
      </c>
      <c r="E3358" s="6">
        <f t="shared" si="84"/>
        <v>220607</v>
      </c>
    </row>
    <row r="3359" spans="1:5" x14ac:dyDescent="0.35">
      <c r="A3359" s="2" t="s">
        <v>7810</v>
      </c>
      <c r="B3359" t="s">
        <v>3164</v>
      </c>
      <c r="C3359" s="6">
        <v>12939825</v>
      </c>
      <c r="D3359" s="6">
        <v>17511287</v>
      </c>
      <c r="E3359" s="6">
        <f t="shared" si="84"/>
        <v>30451112</v>
      </c>
    </row>
    <row r="3360" spans="1:5" x14ac:dyDescent="0.35">
      <c r="A3360" s="2" t="s">
        <v>7811</v>
      </c>
      <c r="B3360" t="s">
        <v>3165</v>
      </c>
      <c r="C3360" s="6">
        <v>76206</v>
      </c>
      <c r="D3360" s="6">
        <v>185</v>
      </c>
      <c r="E3360" s="6">
        <f t="shared" si="84"/>
        <v>76391</v>
      </c>
    </row>
    <row r="3361" spans="1:5" x14ac:dyDescent="0.35">
      <c r="A3361" s="2" t="s">
        <v>7812</v>
      </c>
      <c r="B3361" t="s">
        <v>3166</v>
      </c>
      <c r="C3361" s="6">
        <v>8251</v>
      </c>
      <c r="D3361" s="6">
        <v>405</v>
      </c>
      <c r="E3361" s="6">
        <f t="shared" si="84"/>
        <v>8656</v>
      </c>
    </row>
    <row r="3362" spans="1:5" x14ac:dyDescent="0.35">
      <c r="A3362" s="2" t="s">
        <v>7813</v>
      </c>
      <c r="B3362" t="s">
        <v>3167</v>
      </c>
      <c r="C3362" s="6">
        <v>572763</v>
      </c>
      <c r="D3362" s="6">
        <v>62992</v>
      </c>
      <c r="E3362" s="6">
        <f t="shared" si="84"/>
        <v>635755</v>
      </c>
    </row>
    <row r="3363" spans="1:5" x14ac:dyDescent="0.35">
      <c r="A3363" s="2" t="s">
        <v>7814</v>
      </c>
      <c r="B3363" t="s">
        <v>3168</v>
      </c>
      <c r="C3363" s="6">
        <v>139150</v>
      </c>
      <c r="D3363" s="6">
        <v>68850</v>
      </c>
      <c r="E3363" s="6">
        <f t="shared" si="84"/>
        <v>208000</v>
      </c>
    </row>
    <row r="3364" spans="1:5" x14ac:dyDescent="0.35">
      <c r="A3364" s="2" t="s">
        <v>7815</v>
      </c>
      <c r="B3364" t="s">
        <v>3169</v>
      </c>
      <c r="C3364" s="6">
        <v>342739</v>
      </c>
      <c r="D3364" s="6">
        <v>44855</v>
      </c>
      <c r="E3364" s="6">
        <f t="shared" si="84"/>
        <v>387594</v>
      </c>
    </row>
    <row r="3365" spans="1:5" x14ac:dyDescent="0.35">
      <c r="A3365" s="2" t="s">
        <v>7816</v>
      </c>
      <c r="B3365" t="s">
        <v>3170</v>
      </c>
      <c r="C3365" s="6">
        <v>429122</v>
      </c>
      <c r="D3365" s="6">
        <v>141369</v>
      </c>
      <c r="E3365" s="6">
        <f t="shared" si="84"/>
        <v>570491</v>
      </c>
    </row>
    <row r="3366" spans="1:5" x14ac:dyDescent="0.35">
      <c r="A3366" s="2" t="s">
        <v>7817</v>
      </c>
      <c r="B3366" t="s">
        <v>3171</v>
      </c>
      <c r="C3366" s="6">
        <v>0</v>
      </c>
      <c r="D3366" s="6">
        <v>2748</v>
      </c>
      <c r="E3366" s="6">
        <f t="shared" si="84"/>
        <v>2748</v>
      </c>
    </row>
    <row r="3367" spans="1:5" x14ac:dyDescent="0.35">
      <c r="A3367" s="2" t="s">
        <v>7818</v>
      </c>
      <c r="B3367" t="s">
        <v>3172</v>
      </c>
      <c r="C3367" s="6">
        <v>761804</v>
      </c>
      <c r="D3367" s="6">
        <v>53027</v>
      </c>
      <c r="E3367" s="6">
        <f t="shared" si="84"/>
        <v>814831</v>
      </c>
    </row>
    <row r="3368" spans="1:5" x14ac:dyDescent="0.35">
      <c r="A3368" s="2" t="s">
        <v>7819</v>
      </c>
      <c r="B3368" t="s">
        <v>3173</v>
      </c>
      <c r="C3368" s="6">
        <v>113061</v>
      </c>
      <c r="D3368" s="6">
        <v>2155</v>
      </c>
      <c r="E3368" s="6">
        <f t="shared" si="84"/>
        <v>115216</v>
      </c>
    </row>
    <row r="3369" spans="1:5" x14ac:dyDescent="0.35">
      <c r="A3369" s="2" t="s">
        <v>7820</v>
      </c>
      <c r="B3369" t="s">
        <v>3174</v>
      </c>
      <c r="C3369" s="6">
        <v>1467446</v>
      </c>
      <c r="D3369" s="6">
        <v>49404</v>
      </c>
      <c r="E3369" s="6">
        <f t="shared" si="84"/>
        <v>1516850</v>
      </c>
    </row>
    <row r="3370" spans="1:5" x14ac:dyDescent="0.35">
      <c r="A3370" s="2" t="s">
        <v>7821</v>
      </c>
      <c r="B3370" t="s">
        <v>3175</v>
      </c>
      <c r="C3370" s="6">
        <v>2280578</v>
      </c>
      <c r="D3370" s="6">
        <v>314240</v>
      </c>
      <c r="E3370" s="6">
        <f t="shared" si="84"/>
        <v>2594818</v>
      </c>
    </row>
    <row r="3371" spans="1:5" x14ac:dyDescent="0.35">
      <c r="A3371" s="2" t="s">
        <v>7822</v>
      </c>
      <c r="B3371" t="s">
        <v>2609</v>
      </c>
      <c r="C3371" s="6">
        <v>26942</v>
      </c>
      <c r="D3371" s="6">
        <v>2970</v>
      </c>
      <c r="E3371" s="6">
        <f t="shared" si="84"/>
        <v>29912</v>
      </c>
    </row>
    <row r="3372" spans="1:5" x14ac:dyDescent="0.35">
      <c r="A3372" s="2" t="s">
        <v>7823</v>
      </c>
      <c r="B3372" t="s">
        <v>3176</v>
      </c>
      <c r="C3372" s="6">
        <v>4620</v>
      </c>
      <c r="D3372" s="6">
        <v>13123</v>
      </c>
      <c r="E3372" s="6">
        <f t="shared" si="84"/>
        <v>17743</v>
      </c>
    </row>
    <row r="3373" spans="1:5" x14ac:dyDescent="0.35">
      <c r="A3373" s="2" t="s">
        <v>7824</v>
      </c>
      <c r="B3373" t="s">
        <v>3177</v>
      </c>
      <c r="C3373" s="6">
        <v>6201</v>
      </c>
      <c r="D3373" s="6">
        <v>3585</v>
      </c>
      <c r="E3373" s="6">
        <f t="shared" si="84"/>
        <v>9786</v>
      </c>
    </row>
    <row r="3374" spans="1:5" x14ac:dyDescent="0.35">
      <c r="A3374" s="2" t="s">
        <v>7825</v>
      </c>
      <c r="B3374" t="s">
        <v>3178</v>
      </c>
      <c r="C3374" s="6">
        <v>0</v>
      </c>
      <c r="D3374" s="6">
        <v>2004</v>
      </c>
      <c r="E3374" s="6">
        <f t="shared" si="84"/>
        <v>2004</v>
      </c>
    </row>
    <row r="3375" spans="1:5" x14ac:dyDescent="0.35">
      <c r="A3375" s="2" t="s">
        <v>7826</v>
      </c>
      <c r="B3375" t="s">
        <v>3179</v>
      </c>
      <c r="C3375" s="6">
        <v>0</v>
      </c>
      <c r="D3375" s="6">
        <v>1748</v>
      </c>
      <c r="E3375" s="6">
        <f t="shared" si="84"/>
        <v>1748</v>
      </c>
    </row>
    <row r="3376" spans="1:5" x14ac:dyDescent="0.35">
      <c r="A3376" s="2" t="s">
        <v>7827</v>
      </c>
      <c r="B3376" t="s">
        <v>3180</v>
      </c>
      <c r="C3376" s="6">
        <v>0</v>
      </c>
      <c r="D3376" s="6">
        <v>4286</v>
      </c>
      <c r="E3376" s="6">
        <f t="shared" si="84"/>
        <v>4286</v>
      </c>
    </row>
    <row r="3377" spans="1:5" x14ac:dyDescent="0.35">
      <c r="A3377" s="2" t="s">
        <v>7828</v>
      </c>
      <c r="B3377" t="s">
        <v>3181</v>
      </c>
      <c r="C3377" s="6">
        <v>0</v>
      </c>
      <c r="D3377" s="6">
        <v>2230</v>
      </c>
      <c r="E3377" s="6">
        <f t="shared" si="84"/>
        <v>2230</v>
      </c>
    </row>
    <row r="3378" spans="1:5" x14ac:dyDescent="0.35">
      <c r="A3378" s="2" t="s">
        <v>7829</v>
      </c>
      <c r="B3378" t="s">
        <v>3182</v>
      </c>
      <c r="C3378" s="6">
        <v>57916</v>
      </c>
      <c r="D3378" s="6">
        <v>103151</v>
      </c>
      <c r="E3378" s="6">
        <f t="shared" si="84"/>
        <v>161067</v>
      </c>
    </row>
    <row r="3379" spans="1:5" x14ac:dyDescent="0.35">
      <c r="A3379" s="2" t="s">
        <v>7830</v>
      </c>
      <c r="B3379" t="s">
        <v>3183</v>
      </c>
      <c r="C3379" s="6">
        <v>27719</v>
      </c>
      <c r="D3379" s="6">
        <v>19621</v>
      </c>
      <c r="E3379" s="6">
        <f t="shared" si="84"/>
        <v>47340</v>
      </c>
    </row>
    <row r="3380" spans="1:5" x14ac:dyDescent="0.35">
      <c r="A3380" s="2" t="s">
        <v>7831</v>
      </c>
      <c r="B3380" t="s">
        <v>3184</v>
      </c>
      <c r="C3380" s="6">
        <v>199924</v>
      </c>
      <c r="D3380" s="6">
        <v>46973</v>
      </c>
      <c r="E3380" s="6">
        <f t="shared" si="84"/>
        <v>246897</v>
      </c>
    </row>
    <row r="3381" spans="1:5" x14ac:dyDescent="0.35">
      <c r="A3381" s="2" t="s">
        <v>7832</v>
      </c>
      <c r="B3381" t="s">
        <v>3185</v>
      </c>
      <c r="C3381" s="6">
        <v>1554516</v>
      </c>
      <c r="D3381" s="6">
        <v>770612</v>
      </c>
      <c r="E3381" s="6">
        <f t="shared" si="84"/>
        <v>2325128</v>
      </c>
    </row>
    <row r="3382" spans="1:5" x14ac:dyDescent="0.35">
      <c r="A3382" s="2" t="s">
        <v>7833</v>
      </c>
      <c r="B3382" t="s">
        <v>15</v>
      </c>
      <c r="C3382" s="6">
        <v>0</v>
      </c>
      <c r="D3382" s="6">
        <v>213061</v>
      </c>
      <c r="E3382" s="6">
        <f t="shared" si="84"/>
        <v>213061</v>
      </c>
    </row>
    <row r="3383" spans="1:5" x14ac:dyDescent="0.35">
      <c r="A3383" s="2" t="s">
        <v>7834</v>
      </c>
      <c r="B3383" t="s">
        <v>3186</v>
      </c>
      <c r="C3383" s="6">
        <v>136796</v>
      </c>
      <c r="D3383" s="6">
        <v>4796</v>
      </c>
      <c r="E3383" s="6">
        <f t="shared" si="84"/>
        <v>141592</v>
      </c>
    </row>
    <row r="3384" spans="1:5" x14ac:dyDescent="0.35">
      <c r="A3384" s="2" t="s">
        <v>7835</v>
      </c>
      <c r="B3384" t="s">
        <v>3187</v>
      </c>
      <c r="C3384" s="6">
        <v>0</v>
      </c>
      <c r="D3384" s="6">
        <v>99880</v>
      </c>
      <c r="E3384" s="6">
        <f t="shared" si="84"/>
        <v>99880</v>
      </c>
    </row>
    <row r="3385" spans="1:5" x14ac:dyDescent="0.35">
      <c r="A3385" s="2" t="s">
        <v>7836</v>
      </c>
      <c r="B3385" t="s">
        <v>3188</v>
      </c>
      <c r="C3385" s="6">
        <v>242727</v>
      </c>
      <c r="D3385" s="6">
        <v>640597</v>
      </c>
      <c r="E3385" s="6">
        <f t="shared" si="84"/>
        <v>883324</v>
      </c>
    </row>
    <row r="3386" spans="1:5" x14ac:dyDescent="0.35">
      <c r="A3386" s="2" t="s">
        <v>7837</v>
      </c>
      <c r="B3386" t="s">
        <v>3189</v>
      </c>
      <c r="C3386" s="6">
        <v>11323</v>
      </c>
      <c r="D3386" s="6">
        <v>11162</v>
      </c>
      <c r="E3386" s="6">
        <f t="shared" si="84"/>
        <v>22485</v>
      </c>
    </row>
    <row r="3387" spans="1:5" x14ac:dyDescent="0.35">
      <c r="A3387" s="2" t="s">
        <v>7838</v>
      </c>
      <c r="B3387" t="s">
        <v>3190</v>
      </c>
      <c r="C3387" s="6">
        <v>197786</v>
      </c>
      <c r="D3387" s="6">
        <v>5290</v>
      </c>
      <c r="E3387" s="6">
        <f t="shared" si="84"/>
        <v>203076</v>
      </c>
    </row>
    <row r="3388" spans="1:5" x14ac:dyDescent="0.35">
      <c r="A3388" s="2" t="s">
        <v>7839</v>
      </c>
      <c r="B3388" t="s">
        <v>3192</v>
      </c>
      <c r="C3388" s="6">
        <v>0</v>
      </c>
      <c r="D3388" s="6">
        <v>12415</v>
      </c>
      <c r="E3388" s="6">
        <f t="shared" si="84"/>
        <v>12415</v>
      </c>
    </row>
    <row r="3389" spans="1:5" x14ac:dyDescent="0.35">
      <c r="A3389" s="2" t="s">
        <v>7840</v>
      </c>
      <c r="B3389" t="s">
        <v>3191</v>
      </c>
      <c r="C3389" s="6">
        <v>829197</v>
      </c>
      <c r="D3389" s="6">
        <v>93415</v>
      </c>
      <c r="E3389" s="6">
        <f t="shared" si="84"/>
        <v>922612</v>
      </c>
    </row>
    <row r="3390" spans="1:5" x14ac:dyDescent="0.35">
      <c r="A3390" s="2" t="s">
        <v>7841</v>
      </c>
      <c r="B3390" t="s">
        <v>3193</v>
      </c>
      <c r="C3390" s="6">
        <v>0</v>
      </c>
      <c r="D3390" s="6">
        <v>1910</v>
      </c>
      <c r="E3390" s="6">
        <f t="shared" si="84"/>
        <v>1910</v>
      </c>
    </row>
    <row r="3391" spans="1:5" x14ac:dyDescent="0.35">
      <c r="A3391" s="2" t="s">
        <v>7842</v>
      </c>
      <c r="B3391" t="s">
        <v>7843</v>
      </c>
      <c r="C3391" s="6">
        <v>0</v>
      </c>
      <c r="D3391" s="6">
        <v>1427</v>
      </c>
      <c r="E3391" s="6">
        <f t="shared" si="84"/>
        <v>1427</v>
      </c>
    </row>
    <row r="3392" spans="1:5" x14ac:dyDescent="0.35">
      <c r="A3392" s="2" t="s">
        <v>7844</v>
      </c>
      <c r="B3392" t="s">
        <v>3194</v>
      </c>
      <c r="C3392" s="6">
        <v>322656</v>
      </c>
      <c r="D3392" s="6">
        <v>353874</v>
      </c>
      <c r="E3392" s="6">
        <f t="shared" ref="E3392:E3455" si="85">SUM(C3392:D3392)</f>
        <v>676530</v>
      </c>
    </row>
    <row r="3393" spans="1:5" x14ac:dyDescent="0.35">
      <c r="A3393" s="2" t="s">
        <v>7845</v>
      </c>
      <c r="B3393" t="s">
        <v>3195</v>
      </c>
      <c r="C3393" s="6">
        <v>659572</v>
      </c>
      <c r="D3393" s="6">
        <v>844226</v>
      </c>
      <c r="E3393" s="6">
        <f t="shared" si="85"/>
        <v>1503798</v>
      </c>
    </row>
    <row r="3394" spans="1:5" x14ac:dyDescent="0.35">
      <c r="A3394" s="2" t="s">
        <v>7846</v>
      </c>
      <c r="B3394" t="s">
        <v>3196</v>
      </c>
      <c r="C3394" s="6">
        <v>461561</v>
      </c>
      <c r="D3394" s="6">
        <v>70984</v>
      </c>
      <c r="E3394" s="6">
        <f t="shared" si="85"/>
        <v>532545</v>
      </c>
    </row>
    <row r="3395" spans="1:5" x14ac:dyDescent="0.35">
      <c r="A3395" s="2" t="s">
        <v>7847</v>
      </c>
      <c r="B3395" t="s">
        <v>3197</v>
      </c>
      <c r="C3395" s="6">
        <v>240224</v>
      </c>
      <c r="D3395" s="6">
        <v>65628</v>
      </c>
      <c r="E3395" s="6">
        <f t="shared" si="85"/>
        <v>305852</v>
      </c>
    </row>
    <row r="3396" spans="1:5" x14ac:dyDescent="0.35">
      <c r="A3396" s="2" t="s">
        <v>7848</v>
      </c>
      <c r="B3396" t="s">
        <v>3198</v>
      </c>
      <c r="C3396" s="6">
        <v>2434980</v>
      </c>
      <c r="D3396" s="6">
        <v>3363728</v>
      </c>
      <c r="E3396" s="6">
        <f t="shared" si="85"/>
        <v>5798708</v>
      </c>
    </row>
    <row r="3397" spans="1:5" x14ac:dyDescent="0.35">
      <c r="A3397" s="2" t="s">
        <v>7849</v>
      </c>
      <c r="B3397" t="s">
        <v>3199</v>
      </c>
      <c r="C3397" s="6">
        <v>22626</v>
      </c>
      <c r="D3397" s="6">
        <v>16140</v>
      </c>
      <c r="E3397" s="6">
        <f t="shared" si="85"/>
        <v>38766</v>
      </c>
    </row>
    <row r="3398" spans="1:5" x14ac:dyDescent="0.35">
      <c r="A3398" s="2" t="s">
        <v>7850</v>
      </c>
      <c r="B3398" t="s">
        <v>3231</v>
      </c>
      <c r="C3398" s="6">
        <v>139721</v>
      </c>
      <c r="D3398" s="6">
        <v>4590</v>
      </c>
      <c r="E3398" s="6">
        <f t="shared" si="85"/>
        <v>144311</v>
      </c>
    </row>
    <row r="3399" spans="1:5" x14ac:dyDescent="0.35">
      <c r="A3399" s="2" t="s">
        <v>7851</v>
      </c>
      <c r="B3399" t="s">
        <v>3200</v>
      </c>
      <c r="C3399" s="6">
        <v>33137</v>
      </c>
      <c r="D3399" s="6">
        <v>0</v>
      </c>
      <c r="E3399" s="6">
        <f t="shared" si="85"/>
        <v>33137</v>
      </c>
    </row>
    <row r="3400" spans="1:5" x14ac:dyDescent="0.35">
      <c r="A3400" s="2" t="s">
        <v>7852</v>
      </c>
      <c r="B3400" t="s">
        <v>3201</v>
      </c>
      <c r="C3400" s="6">
        <v>0</v>
      </c>
      <c r="D3400" s="6">
        <v>18588</v>
      </c>
      <c r="E3400" s="6">
        <f t="shared" si="85"/>
        <v>18588</v>
      </c>
    </row>
    <row r="3401" spans="1:5" x14ac:dyDescent="0.35">
      <c r="A3401" s="2" t="s">
        <v>7853</v>
      </c>
      <c r="B3401" t="s">
        <v>3202</v>
      </c>
      <c r="C3401" s="6">
        <v>0</v>
      </c>
      <c r="D3401" s="6">
        <v>399</v>
      </c>
      <c r="E3401" s="6">
        <f t="shared" si="85"/>
        <v>399</v>
      </c>
    </row>
    <row r="3402" spans="1:5" x14ac:dyDescent="0.35">
      <c r="A3402" s="2" t="s">
        <v>7854</v>
      </c>
      <c r="B3402" t="s">
        <v>3203</v>
      </c>
      <c r="C3402" s="6">
        <v>1419815</v>
      </c>
      <c r="D3402" s="6">
        <v>188234</v>
      </c>
      <c r="E3402" s="6">
        <f t="shared" si="85"/>
        <v>1608049</v>
      </c>
    </row>
    <row r="3403" spans="1:5" x14ac:dyDescent="0.35">
      <c r="A3403" s="2" t="s">
        <v>7855</v>
      </c>
      <c r="B3403" t="s">
        <v>3204</v>
      </c>
      <c r="C3403" s="6">
        <v>237975</v>
      </c>
      <c r="D3403" s="6">
        <v>56509</v>
      </c>
      <c r="E3403" s="6">
        <f t="shared" si="85"/>
        <v>294484</v>
      </c>
    </row>
    <row r="3404" spans="1:5" x14ac:dyDescent="0.35">
      <c r="A3404" s="2" t="s">
        <v>7856</v>
      </c>
      <c r="B3404" t="s">
        <v>3205</v>
      </c>
      <c r="C3404" s="6">
        <v>583243</v>
      </c>
      <c r="D3404" s="6">
        <v>1486743</v>
      </c>
      <c r="E3404" s="6">
        <f t="shared" si="85"/>
        <v>2069986</v>
      </c>
    </row>
    <row r="3405" spans="1:5" x14ac:dyDescent="0.35">
      <c r="A3405" s="2" t="s">
        <v>7857</v>
      </c>
      <c r="B3405" t="s">
        <v>3206</v>
      </c>
      <c r="C3405" s="6">
        <v>1571171</v>
      </c>
      <c r="D3405" s="6">
        <v>771725</v>
      </c>
      <c r="E3405" s="6">
        <f t="shared" si="85"/>
        <v>2342896</v>
      </c>
    </row>
    <row r="3406" spans="1:5" x14ac:dyDescent="0.35">
      <c r="A3406" s="2" t="s">
        <v>7858</v>
      </c>
      <c r="B3406" t="s">
        <v>3207</v>
      </c>
      <c r="C3406" s="6">
        <v>1840323</v>
      </c>
      <c r="D3406" s="6">
        <v>2068925</v>
      </c>
      <c r="E3406" s="6">
        <f t="shared" si="85"/>
        <v>3909248</v>
      </c>
    </row>
    <row r="3407" spans="1:5" x14ac:dyDescent="0.35">
      <c r="A3407" s="2" t="s">
        <v>7859</v>
      </c>
      <c r="B3407" t="s">
        <v>3208</v>
      </c>
      <c r="C3407" s="6">
        <v>0</v>
      </c>
      <c r="D3407" s="6">
        <v>16580</v>
      </c>
      <c r="E3407" s="6">
        <f t="shared" si="85"/>
        <v>16580</v>
      </c>
    </row>
    <row r="3408" spans="1:5" x14ac:dyDescent="0.35">
      <c r="A3408" s="2" t="s">
        <v>7860</v>
      </c>
      <c r="B3408" t="s">
        <v>3209</v>
      </c>
      <c r="C3408" s="6">
        <v>0</v>
      </c>
      <c r="D3408" s="6">
        <v>27150</v>
      </c>
      <c r="E3408" s="6">
        <f t="shared" si="85"/>
        <v>27150</v>
      </c>
    </row>
    <row r="3409" spans="1:5" x14ac:dyDescent="0.35">
      <c r="A3409" s="2" t="s">
        <v>7861</v>
      </c>
      <c r="B3409" t="s">
        <v>3210</v>
      </c>
      <c r="C3409" s="6">
        <v>916260</v>
      </c>
      <c r="D3409" s="6">
        <v>2283249</v>
      </c>
      <c r="E3409" s="6">
        <f t="shared" si="85"/>
        <v>3199509</v>
      </c>
    </row>
    <row r="3410" spans="1:5" x14ac:dyDescent="0.35">
      <c r="A3410" s="2" t="s">
        <v>7862</v>
      </c>
      <c r="B3410" t="s">
        <v>3211</v>
      </c>
      <c r="C3410" s="6">
        <v>194622</v>
      </c>
      <c r="D3410" s="6">
        <v>24427</v>
      </c>
      <c r="E3410" s="6">
        <f t="shared" si="85"/>
        <v>219049</v>
      </c>
    </row>
    <row r="3411" spans="1:5" x14ac:dyDescent="0.35">
      <c r="A3411" s="2" t="s">
        <v>7863</v>
      </c>
      <c r="B3411" t="s">
        <v>3212</v>
      </c>
      <c r="C3411" s="6">
        <v>0</v>
      </c>
      <c r="D3411" s="6">
        <v>17893</v>
      </c>
      <c r="E3411" s="6">
        <f t="shared" si="85"/>
        <v>17893</v>
      </c>
    </row>
    <row r="3412" spans="1:5" x14ac:dyDescent="0.35">
      <c r="A3412" s="2" t="s">
        <v>7864</v>
      </c>
      <c r="B3412" t="s">
        <v>3213</v>
      </c>
      <c r="C3412" s="6">
        <v>429774</v>
      </c>
      <c r="D3412" s="6">
        <v>460905</v>
      </c>
      <c r="E3412" s="6">
        <f t="shared" si="85"/>
        <v>890679</v>
      </c>
    </row>
    <row r="3413" spans="1:5" x14ac:dyDescent="0.35">
      <c r="A3413" s="2" t="s">
        <v>7865</v>
      </c>
      <c r="B3413" t="s">
        <v>3214</v>
      </c>
      <c r="C3413" s="6">
        <v>602788</v>
      </c>
      <c r="D3413" s="6">
        <v>1697095</v>
      </c>
      <c r="E3413" s="6">
        <f t="shared" si="85"/>
        <v>2299883</v>
      </c>
    </row>
    <row r="3414" spans="1:5" x14ac:dyDescent="0.35">
      <c r="A3414" s="2" t="s">
        <v>7866</v>
      </c>
      <c r="B3414" t="s">
        <v>3215</v>
      </c>
      <c r="C3414" s="6">
        <v>41951</v>
      </c>
      <c r="D3414" s="6">
        <v>30591</v>
      </c>
      <c r="E3414" s="6">
        <f t="shared" si="85"/>
        <v>72542</v>
      </c>
    </row>
    <row r="3415" spans="1:5" x14ac:dyDescent="0.35">
      <c r="A3415" s="2" t="s">
        <v>7867</v>
      </c>
      <c r="B3415" t="s">
        <v>3216</v>
      </c>
      <c r="C3415" s="6">
        <v>32513</v>
      </c>
      <c r="D3415" s="6">
        <v>6503</v>
      </c>
      <c r="E3415" s="6">
        <f t="shared" si="85"/>
        <v>39016</v>
      </c>
    </row>
    <row r="3416" spans="1:5" x14ac:dyDescent="0.35">
      <c r="A3416" s="2" t="s">
        <v>7868</v>
      </c>
      <c r="B3416" t="s">
        <v>3217</v>
      </c>
      <c r="C3416" s="6">
        <v>36955</v>
      </c>
      <c r="D3416" s="6">
        <v>6368</v>
      </c>
      <c r="E3416" s="6">
        <f t="shared" si="85"/>
        <v>43323</v>
      </c>
    </row>
    <row r="3417" spans="1:5" x14ac:dyDescent="0.35">
      <c r="A3417" s="2" t="s">
        <v>7869</v>
      </c>
      <c r="B3417" t="s">
        <v>3218</v>
      </c>
      <c r="C3417" s="6">
        <v>3252445</v>
      </c>
      <c r="D3417" s="6">
        <v>1065680</v>
      </c>
      <c r="E3417" s="6">
        <f t="shared" si="85"/>
        <v>4318125</v>
      </c>
    </row>
    <row r="3418" spans="1:5" x14ac:dyDescent="0.35">
      <c r="A3418" s="2" t="s">
        <v>7870</v>
      </c>
      <c r="B3418" t="s">
        <v>3219</v>
      </c>
      <c r="C3418" s="6">
        <v>353988</v>
      </c>
      <c r="D3418" s="6">
        <v>956597</v>
      </c>
      <c r="E3418" s="6">
        <f t="shared" si="85"/>
        <v>1310585</v>
      </c>
    </row>
    <row r="3419" spans="1:5" x14ac:dyDescent="0.35">
      <c r="A3419" s="2" t="s">
        <v>7871</v>
      </c>
      <c r="B3419" t="s">
        <v>3220</v>
      </c>
      <c r="C3419" s="6">
        <v>24310</v>
      </c>
      <c r="D3419" s="6">
        <v>18184</v>
      </c>
      <c r="E3419" s="6">
        <f t="shared" si="85"/>
        <v>42494</v>
      </c>
    </row>
    <row r="3420" spans="1:5" x14ac:dyDescent="0.35">
      <c r="A3420" s="2" t="s">
        <v>7872</v>
      </c>
      <c r="B3420" t="s">
        <v>3221</v>
      </c>
      <c r="C3420" s="6">
        <v>84906</v>
      </c>
      <c r="D3420" s="6">
        <v>14082</v>
      </c>
      <c r="E3420" s="6">
        <f t="shared" si="85"/>
        <v>98988</v>
      </c>
    </row>
    <row r="3421" spans="1:5" x14ac:dyDescent="0.35">
      <c r="A3421" s="2" t="s">
        <v>7873</v>
      </c>
      <c r="B3421" t="s">
        <v>3222</v>
      </c>
      <c r="C3421" s="6">
        <v>312987</v>
      </c>
      <c r="D3421" s="6">
        <v>158690</v>
      </c>
      <c r="E3421" s="6">
        <f t="shared" si="85"/>
        <v>471677</v>
      </c>
    </row>
    <row r="3422" spans="1:5" x14ac:dyDescent="0.35">
      <c r="A3422" s="2" t="s">
        <v>7874</v>
      </c>
      <c r="B3422" t="s">
        <v>3223</v>
      </c>
      <c r="C3422" s="6">
        <v>221291</v>
      </c>
      <c r="D3422" s="6">
        <v>21284</v>
      </c>
      <c r="E3422" s="6">
        <f t="shared" si="85"/>
        <v>242575</v>
      </c>
    </row>
    <row r="3423" spans="1:5" x14ac:dyDescent="0.35">
      <c r="A3423" s="2" t="s">
        <v>7875</v>
      </c>
      <c r="B3423" t="s">
        <v>3224</v>
      </c>
      <c r="C3423" s="6">
        <v>0</v>
      </c>
      <c r="D3423" s="6">
        <v>236533</v>
      </c>
      <c r="E3423" s="6">
        <f t="shared" si="85"/>
        <v>236533</v>
      </c>
    </row>
    <row r="3424" spans="1:5" x14ac:dyDescent="0.35">
      <c r="A3424" s="2" t="s">
        <v>7876</v>
      </c>
      <c r="B3424" t="s">
        <v>3225</v>
      </c>
      <c r="C3424" s="6">
        <v>1306564</v>
      </c>
      <c r="D3424" s="6">
        <v>4584053</v>
      </c>
      <c r="E3424" s="6">
        <f t="shared" si="85"/>
        <v>5890617</v>
      </c>
    </row>
    <row r="3425" spans="1:5" x14ac:dyDescent="0.35">
      <c r="A3425" s="2" t="s">
        <v>7877</v>
      </c>
      <c r="B3425" t="s">
        <v>3226</v>
      </c>
      <c r="C3425" s="6">
        <v>13244198</v>
      </c>
      <c r="D3425" s="6">
        <v>4395900</v>
      </c>
      <c r="E3425" s="6">
        <f t="shared" si="85"/>
        <v>17640098</v>
      </c>
    </row>
    <row r="3426" spans="1:5" x14ac:dyDescent="0.35">
      <c r="A3426" s="2" t="s">
        <v>7878</v>
      </c>
      <c r="B3426" t="s">
        <v>3227</v>
      </c>
      <c r="C3426" s="6">
        <v>2646647</v>
      </c>
      <c r="D3426" s="6">
        <v>1169268</v>
      </c>
      <c r="E3426" s="6">
        <f t="shared" si="85"/>
        <v>3815915</v>
      </c>
    </row>
    <row r="3427" spans="1:5" x14ac:dyDescent="0.35">
      <c r="A3427" s="2" t="s">
        <v>7879</v>
      </c>
      <c r="B3427" t="s">
        <v>3228</v>
      </c>
      <c r="C3427" s="6">
        <v>474706</v>
      </c>
      <c r="D3427" s="6">
        <v>506019</v>
      </c>
      <c r="E3427" s="6">
        <f t="shared" si="85"/>
        <v>980725</v>
      </c>
    </row>
    <row r="3428" spans="1:5" x14ac:dyDescent="0.35">
      <c r="A3428" s="2" t="s">
        <v>7880</v>
      </c>
      <c r="B3428" t="s">
        <v>3229</v>
      </c>
      <c r="C3428" s="6">
        <v>85800</v>
      </c>
      <c r="D3428" s="6">
        <v>6888</v>
      </c>
      <c r="E3428" s="6">
        <f t="shared" si="85"/>
        <v>92688</v>
      </c>
    </row>
    <row r="3429" spans="1:5" x14ac:dyDescent="0.35">
      <c r="A3429" s="2" t="s">
        <v>7881</v>
      </c>
      <c r="B3429" t="s">
        <v>3230</v>
      </c>
      <c r="C3429" s="6">
        <v>0</v>
      </c>
      <c r="D3429" s="6">
        <v>66567</v>
      </c>
      <c r="E3429" s="6">
        <f t="shared" si="85"/>
        <v>66567</v>
      </c>
    </row>
    <row r="3430" spans="1:5" x14ac:dyDescent="0.35">
      <c r="A3430" s="2" t="s">
        <v>7882</v>
      </c>
      <c r="B3430" t="s">
        <v>3232</v>
      </c>
      <c r="C3430" s="6">
        <v>104002</v>
      </c>
      <c r="D3430" s="6">
        <v>2064798</v>
      </c>
      <c r="E3430" s="6">
        <f t="shared" si="85"/>
        <v>2168800</v>
      </c>
    </row>
    <row r="3431" spans="1:5" x14ac:dyDescent="0.35">
      <c r="A3431" s="2" t="s">
        <v>7883</v>
      </c>
      <c r="B3431" t="s">
        <v>3233</v>
      </c>
      <c r="C3431" s="6">
        <v>116948</v>
      </c>
      <c r="D3431" s="6">
        <v>170814</v>
      </c>
      <c r="E3431" s="6">
        <f t="shared" si="85"/>
        <v>287762</v>
      </c>
    </row>
    <row r="3432" spans="1:5" x14ac:dyDescent="0.35">
      <c r="A3432" s="2" t="s">
        <v>7884</v>
      </c>
      <c r="B3432" t="s">
        <v>3234</v>
      </c>
      <c r="C3432" s="6">
        <v>35009</v>
      </c>
      <c r="D3432" s="6">
        <v>1440</v>
      </c>
      <c r="E3432" s="6">
        <f t="shared" si="85"/>
        <v>36449</v>
      </c>
    </row>
    <row r="3433" spans="1:5" x14ac:dyDescent="0.35">
      <c r="A3433" s="2" t="s">
        <v>7885</v>
      </c>
      <c r="B3433" t="s">
        <v>3235</v>
      </c>
      <c r="C3433" s="6">
        <v>8216</v>
      </c>
      <c r="D3433" s="6">
        <v>16095</v>
      </c>
      <c r="E3433" s="6">
        <f t="shared" si="85"/>
        <v>24311</v>
      </c>
    </row>
    <row r="3434" spans="1:5" x14ac:dyDescent="0.35">
      <c r="A3434" s="2" t="s">
        <v>7886</v>
      </c>
      <c r="B3434" t="s">
        <v>3236</v>
      </c>
      <c r="C3434" s="6">
        <v>8722</v>
      </c>
      <c r="D3434" s="6">
        <v>7190</v>
      </c>
      <c r="E3434" s="6">
        <f t="shared" si="85"/>
        <v>15912</v>
      </c>
    </row>
    <row r="3435" spans="1:5" x14ac:dyDescent="0.35">
      <c r="A3435" s="2" t="s">
        <v>7887</v>
      </c>
      <c r="B3435" t="s">
        <v>3237</v>
      </c>
      <c r="C3435" s="6">
        <v>254162</v>
      </c>
      <c r="D3435" s="6">
        <v>1219227</v>
      </c>
      <c r="E3435" s="6">
        <f t="shared" si="85"/>
        <v>1473389</v>
      </c>
    </row>
    <row r="3436" spans="1:5" x14ac:dyDescent="0.35">
      <c r="A3436" s="2" t="s">
        <v>7888</v>
      </c>
      <c r="B3436" t="s">
        <v>3238</v>
      </c>
      <c r="C3436" s="6">
        <v>1541900</v>
      </c>
      <c r="D3436" s="6">
        <v>696126</v>
      </c>
      <c r="E3436" s="6">
        <f t="shared" si="85"/>
        <v>2238026</v>
      </c>
    </row>
    <row r="3437" spans="1:5" x14ac:dyDescent="0.35">
      <c r="A3437" s="2" t="s">
        <v>7889</v>
      </c>
      <c r="B3437" t="s">
        <v>3239</v>
      </c>
      <c r="C3437" s="6">
        <v>2759346</v>
      </c>
      <c r="D3437" s="6">
        <v>1076312</v>
      </c>
      <c r="E3437" s="6">
        <f t="shared" si="85"/>
        <v>3835658</v>
      </c>
    </row>
    <row r="3438" spans="1:5" x14ac:dyDescent="0.35">
      <c r="A3438" s="2" t="s">
        <v>7890</v>
      </c>
      <c r="B3438" t="s">
        <v>3240</v>
      </c>
      <c r="C3438" s="6">
        <v>1138674</v>
      </c>
      <c r="D3438" s="6">
        <v>205532</v>
      </c>
      <c r="E3438" s="6">
        <f t="shared" si="85"/>
        <v>1344206</v>
      </c>
    </row>
    <row r="3439" spans="1:5" x14ac:dyDescent="0.35">
      <c r="A3439" s="2" t="s">
        <v>7891</v>
      </c>
      <c r="B3439" t="s">
        <v>3241</v>
      </c>
      <c r="C3439" s="6">
        <v>0</v>
      </c>
      <c r="D3439" s="6">
        <v>92967</v>
      </c>
      <c r="E3439" s="6">
        <f t="shared" si="85"/>
        <v>92967</v>
      </c>
    </row>
    <row r="3440" spans="1:5" x14ac:dyDescent="0.35">
      <c r="A3440" s="2" t="s">
        <v>7892</v>
      </c>
      <c r="B3440" t="s">
        <v>643</v>
      </c>
      <c r="C3440" s="6">
        <v>0</v>
      </c>
      <c r="D3440" s="6">
        <v>61979</v>
      </c>
      <c r="E3440" s="6">
        <f t="shared" si="85"/>
        <v>61979</v>
      </c>
    </row>
    <row r="3441" spans="1:5" x14ac:dyDescent="0.35">
      <c r="A3441" s="2" t="s">
        <v>7893</v>
      </c>
      <c r="B3441" t="s">
        <v>3242</v>
      </c>
      <c r="C3441" s="6">
        <v>68380</v>
      </c>
      <c r="D3441" s="6">
        <v>394484</v>
      </c>
      <c r="E3441" s="6">
        <f t="shared" si="85"/>
        <v>462864</v>
      </c>
    </row>
    <row r="3442" spans="1:5" x14ac:dyDescent="0.35">
      <c r="A3442" s="2" t="s">
        <v>7894</v>
      </c>
      <c r="B3442" t="s">
        <v>3243</v>
      </c>
      <c r="C3442" s="6">
        <v>0</v>
      </c>
      <c r="D3442" s="6">
        <v>180</v>
      </c>
      <c r="E3442" s="6">
        <f t="shared" si="85"/>
        <v>180</v>
      </c>
    </row>
    <row r="3443" spans="1:5" x14ac:dyDescent="0.35">
      <c r="A3443" s="2" t="s">
        <v>7895</v>
      </c>
      <c r="B3443" t="s">
        <v>3244</v>
      </c>
      <c r="C3443" s="6">
        <v>0</v>
      </c>
      <c r="D3443" s="6">
        <v>13268</v>
      </c>
      <c r="E3443" s="6">
        <f t="shared" si="85"/>
        <v>13268</v>
      </c>
    </row>
    <row r="3444" spans="1:5" x14ac:dyDescent="0.35">
      <c r="A3444" s="2" t="s">
        <v>7896</v>
      </c>
      <c r="B3444" t="s">
        <v>3245</v>
      </c>
      <c r="C3444" s="6">
        <v>153304</v>
      </c>
      <c r="D3444" s="6">
        <v>85327</v>
      </c>
      <c r="E3444" s="6">
        <f t="shared" si="85"/>
        <v>238631</v>
      </c>
    </row>
    <row r="3445" spans="1:5" x14ac:dyDescent="0.35">
      <c r="A3445" s="2" t="s">
        <v>7897</v>
      </c>
      <c r="B3445" t="s">
        <v>3246</v>
      </c>
      <c r="C3445" s="6">
        <v>47490</v>
      </c>
      <c r="D3445" s="6">
        <v>1755</v>
      </c>
      <c r="E3445" s="6">
        <f t="shared" si="85"/>
        <v>49245</v>
      </c>
    </row>
    <row r="3446" spans="1:5" x14ac:dyDescent="0.35">
      <c r="A3446" s="2" t="s">
        <v>7898</v>
      </c>
      <c r="B3446" t="s">
        <v>3247</v>
      </c>
      <c r="C3446" s="6">
        <v>872727</v>
      </c>
      <c r="D3446" s="6">
        <v>176434</v>
      </c>
      <c r="E3446" s="6">
        <f t="shared" si="85"/>
        <v>1049161</v>
      </c>
    </row>
    <row r="3447" spans="1:5" x14ac:dyDescent="0.35">
      <c r="A3447" s="2" t="s">
        <v>7899</v>
      </c>
      <c r="B3447" t="s">
        <v>3248</v>
      </c>
      <c r="C3447" s="6">
        <v>0</v>
      </c>
      <c r="D3447" s="6">
        <v>9835</v>
      </c>
      <c r="E3447" s="6">
        <f t="shared" si="85"/>
        <v>9835</v>
      </c>
    </row>
    <row r="3448" spans="1:5" x14ac:dyDescent="0.35">
      <c r="A3448" s="2" t="s">
        <v>7900</v>
      </c>
      <c r="B3448" t="s">
        <v>3249</v>
      </c>
      <c r="C3448" s="6">
        <v>220898</v>
      </c>
      <c r="D3448" s="6">
        <v>400439</v>
      </c>
      <c r="E3448" s="6">
        <f t="shared" si="85"/>
        <v>621337</v>
      </c>
    </row>
    <row r="3449" spans="1:5" x14ac:dyDescent="0.35">
      <c r="A3449" s="2" t="s">
        <v>7901</v>
      </c>
      <c r="B3449" t="s">
        <v>1485</v>
      </c>
      <c r="C3449" s="6">
        <v>517168</v>
      </c>
      <c r="D3449" s="6">
        <v>21374</v>
      </c>
      <c r="E3449" s="6">
        <f t="shared" si="85"/>
        <v>538542</v>
      </c>
    </row>
    <row r="3450" spans="1:5" x14ac:dyDescent="0.35">
      <c r="A3450" s="2" t="s">
        <v>7902</v>
      </c>
      <c r="B3450" t="s">
        <v>3250</v>
      </c>
      <c r="C3450" s="6">
        <v>1449939</v>
      </c>
      <c r="D3450" s="6">
        <v>53245</v>
      </c>
      <c r="E3450" s="6">
        <f t="shared" si="85"/>
        <v>1503184</v>
      </c>
    </row>
    <row r="3451" spans="1:5" x14ac:dyDescent="0.35">
      <c r="A3451" s="2" t="s">
        <v>7903</v>
      </c>
      <c r="B3451" t="s">
        <v>3251</v>
      </c>
      <c r="C3451" s="6">
        <v>172000</v>
      </c>
      <c r="D3451" s="6">
        <v>11124</v>
      </c>
      <c r="E3451" s="6">
        <f t="shared" si="85"/>
        <v>183124</v>
      </c>
    </row>
    <row r="3452" spans="1:5" x14ac:dyDescent="0.35">
      <c r="A3452" s="2" t="s">
        <v>7904</v>
      </c>
      <c r="B3452" t="s">
        <v>3252</v>
      </c>
      <c r="C3452" s="6">
        <v>19457</v>
      </c>
      <c r="D3452" s="6">
        <v>450</v>
      </c>
      <c r="E3452" s="6">
        <f t="shared" si="85"/>
        <v>19907</v>
      </c>
    </row>
    <row r="3453" spans="1:5" x14ac:dyDescent="0.35">
      <c r="A3453" s="2" t="s">
        <v>7905</v>
      </c>
      <c r="B3453" t="s">
        <v>3253</v>
      </c>
      <c r="C3453" s="6">
        <v>386845</v>
      </c>
      <c r="D3453" s="6">
        <v>44480</v>
      </c>
      <c r="E3453" s="6">
        <f t="shared" si="85"/>
        <v>431325</v>
      </c>
    </row>
    <row r="3454" spans="1:5" x14ac:dyDescent="0.35">
      <c r="A3454" s="2" t="s">
        <v>7906</v>
      </c>
      <c r="B3454" t="s">
        <v>3254</v>
      </c>
      <c r="C3454" s="6">
        <v>12948</v>
      </c>
      <c r="D3454" s="6">
        <v>440</v>
      </c>
      <c r="E3454" s="6">
        <f t="shared" si="85"/>
        <v>13388</v>
      </c>
    </row>
    <row r="3455" spans="1:5" x14ac:dyDescent="0.35">
      <c r="A3455" s="2" t="s">
        <v>7907</v>
      </c>
      <c r="B3455" t="s">
        <v>3257</v>
      </c>
      <c r="C3455" s="6">
        <v>67119</v>
      </c>
      <c r="D3455" s="6">
        <v>555</v>
      </c>
      <c r="E3455" s="6">
        <f t="shared" si="85"/>
        <v>67674</v>
      </c>
    </row>
    <row r="3456" spans="1:5" x14ac:dyDescent="0.35">
      <c r="A3456" s="2" t="s">
        <v>7908</v>
      </c>
      <c r="B3456" t="s">
        <v>3255</v>
      </c>
      <c r="C3456" s="6">
        <v>0</v>
      </c>
      <c r="D3456" s="6">
        <v>17999</v>
      </c>
      <c r="E3456" s="6">
        <f t="shared" ref="E3456:E3519" si="86">SUM(C3456:D3456)</f>
        <v>17999</v>
      </c>
    </row>
    <row r="3457" spans="1:5" x14ac:dyDescent="0.35">
      <c r="A3457" s="2" t="s">
        <v>7909</v>
      </c>
      <c r="B3457" t="s">
        <v>3256</v>
      </c>
      <c r="C3457" s="6">
        <v>392675</v>
      </c>
      <c r="D3457" s="6">
        <v>290090</v>
      </c>
      <c r="E3457" s="6">
        <f t="shared" si="86"/>
        <v>682765</v>
      </c>
    </row>
    <row r="3458" spans="1:5" x14ac:dyDescent="0.35">
      <c r="A3458" s="2" t="s">
        <v>7910</v>
      </c>
      <c r="B3458" t="s">
        <v>3258</v>
      </c>
      <c r="C3458" s="6">
        <v>3711029</v>
      </c>
      <c r="D3458" s="6">
        <v>2477637</v>
      </c>
      <c r="E3458" s="6">
        <f t="shared" si="86"/>
        <v>6188666</v>
      </c>
    </row>
    <row r="3459" spans="1:5" x14ac:dyDescent="0.35">
      <c r="A3459" s="2" t="s">
        <v>7911</v>
      </c>
      <c r="B3459" t="s">
        <v>3259</v>
      </c>
      <c r="C3459" s="6">
        <v>207077</v>
      </c>
      <c r="D3459" s="6">
        <v>3960</v>
      </c>
      <c r="E3459" s="6">
        <f t="shared" si="86"/>
        <v>211037</v>
      </c>
    </row>
    <row r="3460" spans="1:5" x14ac:dyDescent="0.35">
      <c r="A3460" s="2" t="s">
        <v>7912</v>
      </c>
      <c r="B3460" t="s">
        <v>3260</v>
      </c>
      <c r="C3460" s="6">
        <v>0</v>
      </c>
      <c r="D3460" s="6">
        <v>58158</v>
      </c>
      <c r="E3460" s="6">
        <f t="shared" si="86"/>
        <v>58158</v>
      </c>
    </row>
    <row r="3461" spans="1:5" x14ac:dyDescent="0.35">
      <c r="A3461" s="2" t="s">
        <v>7913</v>
      </c>
      <c r="B3461" t="s">
        <v>7914</v>
      </c>
      <c r="C3461" s="6">
        <v>0</v>
      </c>
      <c r="D3461" s="6">
        <v>440</v>
      </c>
      <c r="E3461" s="6">
        <f t="shared" si="86"/>
        <v>440</v>
      </c>
    </row>
    <row r="3462" spans="1:5" x14ac:dyDescent="0.35">
      <c r="A3462" s="2" t="s">
        <v>7915</v>
      </c>
      <c r="B3462" t="s">
        <v>3262</v>
      </c>
      <c r="C3462" s="6">
        <v>0</v>
      </c>
      <c r="D3462" s="6">
        <v>23367</v>
      </c>
      <c r="E3462" s="6">
        <f t="shared" si="86"/>
        <v>23367</v>
      </c>
    </row>
    <row r="3463" spans="1:5" x14ac:dyDescent="0.35">
      <c r="A3463" s="2" t="s">
        <v>7916</v>
      </c>
      <c r="B3463" t="s">
        <v>3261</v>
      </c>
      <c r="C3463" s="6">
        <v>56834</v>
      </c>
      <c r="D3463" s="6">
        <v>1580</v>
      </c>
      <c r="E3463" s="6">
        <f t="shared" si="86"/>
        <v>58414</v>
      </c>
    </row>
    <row r="3464" spans="1:5" x14ac:dyDescent="0.35">
      <c r="A3464" s="2" t="s">
        <v>7917</v>
      </c>
      <c r="B3464" t="s">
        <v>3263</v>
      </c>
      <c r="C3464" s="6">
        <v>130074</v>
      </c>
      <c r="D3464" s="6">
        <v>3420</v>
      </c>
      <c r="E3464" s="6">
        <f t="shared" si="86"/>
        <v>133494</v>
      </c>
    </row>
    <row r="3465" spans="1:5" x14ac:dyDescent="0.35">
      <c r="A3465" s="2" t="s">
        <v>7918</v>
      </c>
      <c r="B3465" t="s">
        <v>3264</v>
      </c>
      <c r="C3465" s="6">
        <v>240155</v>
      </c>
      <c r="D3465" s="6">
        <v>121670</v>
      </c>
      <c r="E3465" s="6">
        <f t="shared" si="86"/>
        <v>361825</v>
      </c>
    </row>
    <row r="3466" spans="1:5" x14ac:dyDescent="0.35">
      <c r="A3466" s="2" t="s">
        <v>7919</v>
      </c>
      <c r="B3466" t="s">
        <v>3265</v>
      </c>
      <c r="C3466" s="6">
        <v>389137</v>
      </c>
      <c r="D3466" s="6">
        <v>52551</v>
      </c>
      <c r="E3466" s="6">
        <f t="shared" si="86"/>
        <v>441688</v>
      </c>
    </row>
    <row r="3467" spans="1:5" x14ac:dyDescent="0.35">
      <c r="A3467" s="2" t="s">
        <v>7920</v>
      </c>
      <c r="B3467" t="s">
        <v>417</v>
      </c>
      <c r="C3467" s="6">
        <v>706324</v>
      </c>
      <c r="D3467" s="6">
        <v>966102</v>
      </c>
      <c r="E3467" s="6">
        <f t="shared" si="86"/>
        <v>1672426</v>
      </c>
    </row>
    <row r="3468" spans="1:5" x14ac:dyDescent="0.35">
      <c r="A3468" s="2" t="s">
        <v>7921</v>
      </c>
      <c r="B3468" t="s">
        <v>3266</v>
      </c>
      <c r="C3468" s="6">
        <v>0</v>
      </c>
      <c r="D3468" s="6">
        <v>26379</v>
      </c>
      <c r="E3468" s="6">
        <f t="shared" si="86"/>
        <v>26379</v>
      </c>
    </row>
    <row r="3469" spans="1:5" x14ac:dyDescent="0.35">
      <c r="A3469" s="2" t="s">
        <v>7922</v>
      </c>
      <c r="B3469" t="s">
        <v>3267</v>
      </c>
      <c r="C3469" s="6">
        <v>4970</v>
      </c>
      <c r="D3469" s="6">
        <v>0</v>
      </c>
      <c r="E3469" s="6">
        <f t="shared" si="86"/>
        <v>4970</v>
      </c>
    </row>
    <row r="3470" spans="1:5" x14ac:dyDescent="0.35">
      <c r="A3470" s="2" t="s">
        <v>7923</v>
      </c>
      <c r="B3470" t="s">
        <v>3268</v>
      </c>
      <c r="C3470" s="6">
        <v>22087</v>
      </c>
      <c r="D3470" s="6">
        <v>16685</v>
      </c>
      <c r="E3470" s="6">
        <f t="shared" si="86"/>
        <v>38772</v>
      </c>
    </row>
    <row r="3471" spans="1:5" x14ac:dyDescent="0.35">
      <c r="A3471" s="2" t="s">
        <v>7924</v>
      </c>
      <c r="B3471" t="s">
        <v>3269</v>
      </c>
      <c r="C3471" s="6">
        <v>37588</v>
      </c>
      <c r="D3471" s="6">
        <v>102</v>
      </c>
      <c r="E3471" s="6">
        <f t="shared" si="86"/>
        <v>37690</v>
      </c>
    </row>
    <row r="3472" spans="1:5" x14ac:dyDescent="0.35">
      <c r="A3472" s="2" t="s">
        <v>7925</v>
      </c>
      <c r="B3472" t="s">
        <v>3270</v>
      </c>
      <c r="C3472" s="6">
        <v>30966</v>
      </c>
      <c r="D3472" s="6">
        <v>8457</v>
      </c>
      <c r="E3472" s="6">
        <f t="shared" si="86"/>
        <v>39423</v>
      </c>
    </row>
    <row r="3473" spans="1:5" x14ac:dyDescent="0.35">
      <c r="A3473" s="2" t="s">
        <v>7926</v>
      </c>
      <c r="B3473" t="s">
        <v>3271</v>
      </c>
      <c r="C3473" s="6">
        <v>29102</v>
      </c>
      <c r="D3473" s="6">
        <v>31489</v>
      </c>
      <c r="E3473" s="6">
        <f t="shared" si="86"/>
        <v>60591</v>
      </c>
    </row>
    <row r="3474" spans="1:5" x14ac:dyDescent="0.35">
      <c r="A3474" s="2" t="s">
        <v>7927</v>
      </c>
      <c r="B3474" t="s">
        <v>3272</v>
      </c>
      <c r="C3474" s="6">
        <v>9045</v>
      </c>
      <c r="D3474" s="6">
        <v>0</v>
      </c>
      <c r="E3474" s="6">
        <f t="shared" si="86"/>
        <v>9045</v>
      </c>
    </row>
    <row r="3475" spans="1:5" x14ac:dyDescent="0.35">
      <c r="A3475" s="2" t="s">
        <v>7928</v>
      </c>
      <c r="B3475" t="s">
        <v>3273</v>
      </c>
      <c r="C3475" s="6">
        <v>75999</v>
      </c>
      <c r="D3475" s="6">
        <v>2965</v>
      </c>
      <c r="E3475" s="6">
        <f t="shared" si="86"/>
        <v>78964</v>
      </c>
    </row>
    <row r="3476" spans="1:5" x14ac:dyDescent="0.35">
      <c r="A3476" s="2" t="s">
        <v>7929</v>
      </c>
      <c r="B3476" t="s">
        <v>3274</v>
      </c>
      <c r="C3476" s="6">
        <v>0</v>
      </c>
      <c r="D3476" s="6">
        <v>12512</v>
      </c>
      <c r="E3476" s="6">
        <f t="shared" si="86"/>
        <v>12512</v>
      </c>
    </row>
    <row r="3477" spans="1:5" x14ac:dyDescent="0.35">
      <c r="A3477" s="2" t="s">
        <v>7930</v>
      </c>
      <c r="B3477" t="s">
        <v>3275</v>
      </c>
      <c r="C3477" s="6">
        <v>0</v>
      </c>
      <c r="D3477" s="6">
        <v>9951</v>
      </c>
      <c r="E3477" s="6">
        <f t="shared" si="86"/>
        <v>9951</v>
      </c>
    </row>
    <row r="3478" spans="1:5" x14ac:dyDescent="0.35">
      <c r="A3478" s="2" t="s">
        <v>7931</v>
      </c>
      <c r="B3478" t="s">
        <v>3276</v>
      </c>
      <c r="C3478" s="6">
        <v>2144921</v>
      </c>
      <c r="D3478" s="6">
        <v>3311827</v>
      </c>
      <c r="E3478" s="6">
        <f t="shared" si="86"/>
        <v>5456748</v>
      </c>
    </row>
    <row r="3479" spans="1:5" x14ac:dyDescent="0.35">
      <c r="A3479" s="2" t="s">
        <v>7932</v>
      </c>
      <c r="B3479" t="s">
        <v>3277</v>
      </c>
      <c r="C3479" s="6">
        <v>63458</v>
      </c>
      <c r="D3479" s="6">
        <v>14940</v>
      </c>
      <c r="E3479" s="6">
        <f t="shared" si="86"/>
        <v>78398</v>
      </c>
    </row>
    <row r="3480" spans="1:5" x14ac:dyDescent="0.35">
      <c r="A3480" s="2" t="s">
        <v>7933</v>
      </c>
      <c r="B3480" t="s">
        <v>3278</v>
      </c>
      <c r="C3480" s="6">
        <v>0</v>
      </c>
      <c r="D3480" s="6">
        <v>49896</v>
      </c>
      <c r="E3480" s="6">
        <f t="shared" si="86"/>
        <v>49896</v>
      </c>
    </row>
    <row r="3481" spans="1:5" x14ac:dyDescent="0.35">
      <c r="A3481" s="2" t="s">
        <v>7934</v>
      </c>
      <c r="B3481" t="s">
        <v>3279</v>
      </c>
      <c r="C3481" s="6">
        <v>161330</v>
      </c>
      <c r="D3481" s="6">
        <v>61987</v>
      </c>
      <c r="E3481" s="6">
        <f t="shared" si="86"/>
        <v>223317</v>
      </c>
    </row>
    <row r="3482" spans="1:5" x14ac:dyDescent="0.35">
      <c r="A3482" s="2" t="s">
        <v>7935</v>
      </c>
      <c r="B3482" t="s">
        <v>3280</v>
      </c>
      <c r="C3482" s="6">
        <v>0</v>
      </c>
      <c r="D3482" s="6">
        <v>30426</v>
      </c>
      <c r="E3482" s="6">
        <f t="shared" si="86"/>
        <v>30426</v>
      </c>
    </row>
    <row r="3483" spans="1:5" x14ac:dyDescent="0.35">
      <c r="A3483" s="2" t="s">
        <v>7936</v>
      </c>
      <c r="B3483" t="s">
        <v>3281</v>
      </c>
      <c r="C3483" s="6">
        <v>0</v>
      </c>
      <c r="D3483" s="6">
        <v>39052</v>
      </c>
      <c r="E3483" s="6">
        <f t="shared" si="86"/>
        <v>39052</v>
      </c>
    </row>
    <row r="3484" spans="1:5" x14ac:dyDescent="0.35">
      <c r="A3484" s="2" t="s">
        <v>7937</v>
      </c>
      <c r="B3484" t="s">
        <v>3282</v>
      </c>
      <c r="C3484" s="6">
        <v>86150</v>
      </c>
      <c r="D3484" s="6">
        <v>3433891</v>
      </c>
      <c r="E3484" s="6">
        <f t="shared" si="86"/>
        <v>3520041</v>
      </c>
    </row>
    <row r="3485" spans="1:5" x14ac:dyDescent="0.35">
      <c r="A3485" s="2" t="s">
        <v>7938</v>
      </c>
      <c r="B3485" t="s">
        <v>3283</v>
      </c>
      <c r="C3485" s="6">
        <v>65923</v>
      </c>
      <c r="D3485" s="6">
        <v>18201</v>
      </c>
      <c r="E3485" s="6">
        <f t="shared" si="86"/>
        <v>84124</v>
      </c>
    </row>
    <row r="3486" spans="1:5" x14ac:dyDescent="0.35">
      <c r="A3486" s="2" t="s">
        <v>7939</v>
      </c>
      <c r="B3486" t="s">
        <v>3284</v>
      </c>
      <c r="C3486" s="6">
        <v>0</v>
      </c>
      <c r="D3486" s="6">
        <v>6585</v>
      </c>
      <c r="E3486" s="6">
        <f t="shared" si="86"/>
        <v>6585</v>
      </c>
    </row>
    <row r="3487" spans="1:5" x14ac:dyDescent="0.35">
      <c r="A3487" s="2" t="s">
        <v>7940</v>
      </c>
      <c r="B3487" t="s">
        <v>3285</v>
      </c>
      <c r="C3487" s="6">
        <v>0</v>
      </c>
      <c r="D3487" s="6">
        <v>44725</v>
      </c>
      <c r="E3487" s="6">
        <f t="shared" si="86"/>
        <v>44725</v>
      </c>
    </row>
    <row r="3488" spans="1:5" x14ac:dyDescent="0.35">
      <c r="A3488" s="2" t="s">
        <v>7941</v>
      </c>
      <c r="B3488" t="s">
        <v>3286</v>
      </c>
      <c r="C3488" s="6">
        <v>133504</v>
      </c>
      <c r="D3488" s="6">
        <v>881340</v>
      </c>
      <c r="E3488" s="6">
        <f t="shared" si="86"/>
        <v>1014844</v>
      </c>
    </row>
    <row r="3489" spans="1:5" x14ac:dyDescent="0.35">
      <c r="A3489" s="2" t="s">
        <v>7942</v>
      </c>
      <c r="B3489" t="s">
        <v>3287</v>
      </c>
      <c r="C3489" s="6">
        <v>0</v>
      </c>
      <c r="D3489" s="6">
        <v>2733</v>
      </c>
      <c r="E3489" s="6">
        <f t="shared" si="86"/>
        <v>2733</v>
      </c>
    </row>
    <row r="3490" spans="1:5" x14ac:dyDescent="0.35">
      <c r="A3490" s="2" t="s">
        <v>7943</v>
      </c>
      <c r="B3490" t="s">
        <v>3288</v>
      </c>
      <c r="C3490" s="6">
        <v>65767</v>
      </c>
      <c r="D3490" s="6">
        <v>2765</v>
      </c>
      <c r="E3490" s="6">
        <f t="shared" si="86"/>
        <v>68532</v>
      </c>
    </row>
    <row r="3491" spans="1:5" x14ac:dyDescent="0.35">
      <c r="A3491" s="2" t="s">
        <v>7944</v>
      </c>
      <c r="B3491" t="s">
        <v>3289</v>
      </c>
      <c r="C3491" s="6">
        <v>75700</v>
      </c>
      <c r="D3491" s="6">
        <v>167463</v>
      </c>
      <c r="E3491" s="6">
        <f t="shared" si="86"/>
        <v>243163</v>
      </c>
    </row>
    <row r="3492" spans="1:5" x14ac:dyDescent="0.35">
      <c r="A3492" s="2" t="s">
        <v>7945</v>
      </c>
      <c r="B3492" t="s">
        <v>3290</v>
      </c>
      <c r="C3492" s="6">
        <v>0</v>
      </c>
      <c r="D3492" s="6">
        <v>2499</v>
      </c>
      <c r="E3492" s="6">
        <f t="shared" si="86"/>
        <v>2499</v>
      </c>
    </row>
    <row r="3493" spans="1:5" x14ac:dyDescent="0.35">
      <c r="A3493" s="2" t="s">
        <v>7946</v>
      </c>
      <c r="B3493" t="s">
        <v>3291</v>
      </c>
      <c r="C3493" s="6">
        <v>139728</v>
      </c>
      <c r="D3493" s="6">
        <v>38164</v>
      </c>
      <c r="E3493" s="6">
        <f t="shared" si="86"/>
        <v>177892</v>
      </c>
    </row>
    <row r="3494" spans="1:5" x14ac:dyDescent="0.35">
      <c r="A3494" s="2" t="s">
        <v>7947</v>
      </c>
      <c r="B3494" t="s">
        <v>3292</v>
      </c>
      <c r="C3494" s="6">
        <v>316806</v>
      </c>
      <c r="D3494" s="6">
        <v>498989</v>
      </c>
      <c r="E3494" s="6">
        <f t="shared" si="86"/>
        <v>815795</v>
      </c>
    </row>
    <row r="3495" spans="1:5" x14ac:dyDescent="0.35">
      <c r="A3495" s="2" t="s">
        <v>7948</v>
      </c>
      <c r="B3495" t="s">
        <v>3293</v>
      </c>
      <c r="C3495" s="6">
        <v>492535</v>
      </c>
      <c r="D3495" s="6">
        <v>756723</v>
      </c>
      <c r="E3495" s="6">
        <f t="shared" si="86"/>
        <v>1249258</v>
      </c>
    </row>
    <row r="3496" spans="1:5" x14ac:dyDescent="0.35">
      <c r="A3496" s="2" t="s">
        <v>7949</v>
      </c>
      <c r="B3496" t="s">
        <v>3294</v>
      </c>
      <c r="C3496" s="6">
        <v>0</v>
      </c>
      <c r="D3496" s="6">
        <v>83340</v>
      </c>
      <c r="E3496" s="6">
        <f t="shared" si="86"/>
        <v>83340</v>
      </c>
    </row>
    <row r="3497" spans="1:5" x14ac:dyDescent="0.35">
      <c r="A3497" s="2" t="s">
        <v>7950</v>
      </c>
      <c r="B3497" t="s">
        <v>3295</v>
      </c>
      <c r="C3497" s="6">
        <v>33035</v>
      </c>
      <c r="D3497" s="6">
        <v>233178</v>
      </c>
      <c r="E3497" s="6">
        <f t="shared" si="86"/>
        <v>266213</v>
      </c>
    </row>
    <row r="3498" spans="1:5" x14ac:dyDescent="0.35">
      <c r="A3498" s="2" t="s">
        <v>7951</v>
      </c>
      <c r="B3498" t="s">
        <v>3296</v>
      </c>
      <c r="C3498" s="6">
        <v>851163</v>
      </c>
      <c r="D3498" s="6">
        <v>959159</v>
      </c>
      <c r="E3498" s="6">
        <f t="shared" si="86"/>
        <v>1810322</v>
      </c>
    </row>
    <row r="3499" spans="1:5" x14ac:dyDescent="0.35">
      <c r="A3499" s="2" t="s">
        <v>7952</v>
      </c>
      <c r="B3499" t="s">
        <v>3297</v>
      </c>
      <c r="C3499" s="6">
        <v>19402</v>
      </c>
      <c r="D3499" s="6">
        <v>9814</v>
      </c>
      <c r="E3499" s="6">
        <f t="shared" si="86"/>
        <v>29216</v>
      </c>
    </row>
    <row r="3500" spans="1:5" x14ac:dyDescent="0.35">
      <c r="A3500" s="2" t="s">
        <v>7953</v>
      </c>
      <c r="B3500" t="s">
        <v>3298</v>
      </c>
      <c r="C3500" s="6">
        <v>11305367</v>
      </c>
      <c r="D3500" s="6">
        <v>4591927</v>
      </c>
      <c r="E3500" s="6">
        <f t="shared" si="86"/>
        <v>15897294</v>
      </c>
    </row>
    <row r="3501" spans="1:5" x14ac:dyDescent="0.35">
      <c r="A3501" s="2" t="s">
        <v>7954</v>
      </c>
      <c r="B3501" t="s">
        <v>7955</v>
      </c>
      <c r="C3501" s="6">
        <v>0</v>
      </c>
      <c r="D3501" s="6">
        <v>267</v>
      </c>
      <c r="E3501" s="6">
        <f t="shared" si="86"/>
        <v>267</v>
      </c>
    </row>
    <row r="3502" spans="1:5" x14ac:dyDescent="0.35">
      <c r="A3502" s="2" t="s">
        <v>7956</v>
      </c>
      <c r="B3502" t="s">
        <v>3299</v>
      </c>
      <c r="C3502" s="6">
        <v>746359</v>
      </c>
      <c r="D3502" s="6">
        <v>710655</v>
      </c>
      <c r="E3502" s="6">
        <f t="shared" si="86"/>
        <v>1457014</v>
      </c>
    </row>
    <row r="3503" spans="1:5" x14ac:dyDescent="0.35">
      <c r="A3503" s="2" t="s">
        <v>7957</v>
      </c>
      <c r="B3503" t="s">
        <v>3300</v>
      </c>
      <c r="C3503" s="6">
        <v>459838</v>
      </c>
      <c r="D3503" s="6">
        <v>11085</v>
      </c>
      <c r="E3503" s="6">
        <f t="shared" si="86"/>
        <v>470923</v>
      </c>
    </row>
    <row r="3504" spans="1:5" x14ac:dyDescent="0.35">
      <c r="A3504" s="2" t="s">
        <v>7958</v>
      </c>
      <c r="B3504" t="s">
        <v>3301</v>
      </c>
      <c r="C3504" s="6">
        <v>93311</v>
      </c>
      <c r="D3504" s="6">
        <v>57790</v>
      </c>
      <c r="E3504" s="6">
        <f t="shared" si="86"/>
        <v>151101</v>
      </c>
    </row>
    <row r="3505" spans="1:5" x14ac:dyDescent="0.35">
      <c r="A3505" s="2" t="s">
        <v>7959</v>
      </c>
      <c r="B3505" t="s">
        <v>3302</v>
      </c>
      <c r="C3505" s="6">
        <v>2477131</v>
      </c>
      <c r="D3505" s="6">
        <v>383854</v>
      </c>
      <c r="E3505" s="6">
        <f t="shared" si="86"/>
        <v>2860985</v>
      </c>
    </row>
    <row r="3506" spans="1:5" x14ac:dyDescent="0.35">
      <c r="A3506" s="2" t="s">
        <v>7960</v>
      </c>
      <c r="B3506" t="s">
        <v>3303</v>
      </c>
      <c r="C3506" s="6">
        <v>0</v>
      </c>
      <c r="D3506" s="6">
        <v>5106</v>
      </c>
      <c r="E3506" s="6">
        <f t="shared" si="86"/>
        <v>5106</v>
      </c>
    </row>
    <row r="3507" spans="1:5" x14ac:dyDescent="0.35">
      <c r="A3507" s="2" t="s">
        <v>7961</v>
      </c>
      <c r="B3507" t="s">
        <v>3304</v>
      </c>
      <c r="C3507" s="6">
        <v>423768</v>
      </c>
      <c r="D3507" s="6">
        <v>2737377</v>
      </c>
      <c r="E3507" s="6">
        <f t="shared" si="86"/>
        <v>3161145</v>
      </c>
    </row>
    <row r="3508" spans="1:5" x14ac:dyDescent="0.35">
      <c r="A3508" s="2" t="s">
        <v>7962</v>
      </c>
      <c r="B3508" t="s">
        <v>3305</v>
      </c>
      <c r="C3508" s="6">
        <v>102193</v>
      </c>
      <c r="D3508" s="6">
        <v>38376</v>
      </c>
      <c r="E3508" s="6">
        <f t="shared" si="86"/>
        <v>140569</v>
      </c>
    </row>
    <row r="3509" spans="1:5" x14ac:dyDescent="0.35">
      <c r="A3509" s="2" t="s">
        <v>7963</v>
      </c>
      <c r="B3509" t="s">
        <v>3306</v>
      </c>
      <c r="C3509" s="6">
        <v>0</v>
      </c>
      <c r="D3509" s="6">
        <v>169346</v>
      </c>
      <c r="E3509" s="6">
        <f t="shared" si="86"/>
        <v>169346</v>
      </c>
    </row>
    <row r="3510" spans="1:5" x14ac:dyDescent="0.35">
      <c r="A3510" s="2" t="s">
        <v>7964</v>
      </c>
      <c r="B3510" t="s">
        <v>3307</v>
      </c>
      <c r="C3510" s="6">
        <v>152150</v>
      </c>
      <c r="D3510" s="6">
        <v>24859</v>
      </c>
      <c r="E3510" s="6">
        <f t="shared" si="86"/>
        <v>177009</v>
      </c>
    </row>
    <row r="3511" spans="1:5" x14ac:dyDescent="0.35">
      <c r="A3511" s="2" t="s">
        <v>7965</v>
      </c>
      <c r="B3511" t="s">
        <v>3308</v>
      </c>
      <c r="C3511" s="6">
        <v>0</v>
      </c>
      <c r="D3511" s="6">
        <v>69032</v>
      </c>
      <c r="E3511" s="6">
        <f t="shared" si="86"/>
        <v>69032</v>
      </c>
    </row>
    <row r="3512" spans="1:5" x14ac:dyDescent="0.35">
      <c r="A3512" s="2" t="s">
        <v>7966</v>
      </c>
      <c r="B3512" t="s">
        <v>3309</v>
      </c>
      <c r="C3512" s="6">
        <v>904810</v>
      </c>
      <c r="D3512" s="6">
        <v>374363</v>
      </c>
      <c r="E3512" s="6">
        <f t="shared" si="86"/>
        <v>1279173</v>
      </c>
    </row>
    <row r="3513" spans="1:5" x14ac:dyDescent="0.35">
      <c r="A3513" s="2" t="s">
        <v>7967</v>
      </c>
      <c r="B3513" t="s">
        <v>3310</v>
      </c>
      <c r="C3513" s="6">
        <v>6812</v>
      </c>
      <c r="D3513" s="6">
        <v>90</v>
      </c>
      <c r="E3513" s="6">
        <f t="shared" si="86"/>
        <v>6902</v>
      </c>
    </row>
    <row r="3514" spans="1:5" x14ac:dyDescent="0.35">
      <c r="A3514" s="2" t="s">
        <v>7968</v>
      </c>
      <c r="B3514" t="s">
        <v>3311</v>
      </c>
      <c r="C3514" s="6">
        <v>26260</v>
      </c>
      <c r="D3514" s="6">
        <v>760</v>
      </c>
      <c r="E3514" s="6">
        <f t="shared" si="86"/>
        <v>27020</v>
      </c>
    </row>
    <row r="3515" spans="1:5" x14ac:dyDescent="0.35">
      <c r="A3515" s="2" t="s">
        <v>7969</v>
      </c>
      <c r="B3515" t="s">
        <v>3312</v>
      </c>
      <c r="C3515" s="6">
        <v>5914278</v>
      </c>
      <c r="D3515" s="6">
        <v>4064656</v>
      </c>
      <c r="E3515" s="6">
        <f t="shared" si="86"/>
        <v>9978934</v>
      </c>
    </row>
    <row r="3516" spans="1:5" x14ac:dyDescent="0.35">
      <c r="A3516" s="2" t="s">
        <v>7970</v>
      </c>
      <c r="B3516" t="s">
        <v>3313</v>
      </c>
      <c r="C3516" s="6">
        <v>0</v>
      </c>
      <c r="D3516" s="6">
        <v>34941</v>
      </c>
      <c r="E3516" s="6">
        <f t="shared" si="86"/>
        <v>34941</v>
      </c>
    </row>
    <row r="3517" spans="1:5" x14ac:dyDescent="0.35">
      <c r="A3517" s="2" t="s">
        <v>7971</v>
      </c>
      <c r="B3517" t="s">
        <v>3314</v>
      </c>
      <c r="C3517" s="6">
        <v>0</v>
      </c>
      <c r="D3517" s="6">
        <v>53916</v>
      </c>
      <c r="E3517" s="6">
        <f t="shared" si="86"/>
        <v>53916</v>
      </c>
    </row>
    <row r="3518" spans="1:5" x14ac:dyDescent="0.35">
      <c r="A3518" s="2" t="s">
        <v>7972</v>
      </c>
      <c r="B3518" t="s">
        <v>3315</v>
      </c>
      <c r="C3518" s="6">
        <v>26</v>
      </c>
      <c r="D3518" s="6">
        <v>0</v>
      </c>
      <c r="E3518" s="6">
        <f t="shared" si="86"/>
        <v>26</v>
      </c>
    </row>
    <row r="3519" spans="1:5" x14ac:dyDescent="0.35">
      <c r="A3519" s="2" t="s">
        <v>7973</v>
      </c>
      <c r="B3519" t="s">
        <v>3316</v>
      </c>
      <c r="C3519" s="6">
        <v>267614</v>
      </c>
      <c r="D3519" s="6">
        <v>6550</v>
      </c>
      <c r="E3519" s="6">
        <f t="shared" si="86"/>
        <v>274164</v>
      </c>
    </row>
    <row r="3520" spans="1:5" x14ac:dyDescent="0.35">
      <c r="A3520" s="2" t="s">
        <v>7974</v>
      </c>
      <c r="B3520" t="s">
        <v>3317</v>
      </c>
      <c r="C3520" s="6">
        <v>10783491</v>
      </c>
      <c r="D3520" s="6">
        <v>2802449</v>
      </c>
      <c r="E3520" s="6">
        <f t="shared" ref="E3520:E3583" si="87">SUM(C3520:D3520)</f>
        <v>13585940</v>
      </c>
    </row>
    <row r="3521" spans="1:8" x14ac:dyDescent="0.35">
      <c r="A3521" s="2" t="s">
        <v>7975</v>
      </c>
      <c r="B3521" t="s">
        <v>3318</v>
      </c>
      <c r="C3521" s="6">
        <v>0</v>
      </c>
      <c r="D3521" s="6">
        <v>29901</v>
      </c>
      <c r="E3521" s="6">
        <f t="shared" si="87"/>
        <v>29901</v>
      </c>
    </row>
    <row r="3522" spans="1:8" x14ac:dyDescent="0.35">
      <c r="A3522" s="2" t="s">
        <v>7976</v>
      </c>
      <c r="B3522" t="s">
        <v>3319</v>
      </c>
      <c r="C3522" s="6">
        <v>0</v>
      </c>
      <c r="D3522" s="6">
        <v>13320</v>
      </c>
      <c r="E3522" s="6">
        <f t="shared" si="87"/>
        <v>13320</v>
      </c>
    </row>
    <row r="3523" spans="1:8" x14ac:dyDescent="0.35">
      <c r="A3523" s="2" t="s">
        <v>7977</v>
      </c>
      <c r="B3523" t="s">
        <v>3320</v>
      </c>
      <c r="C3523" s="6">
        <v>125483</v>
      </c>
      <c r="D3523" s="6">
        <v>13019</v>
      </c>
      <c r="E3523" s="6">
        <f t="shared" si="87"/>
        <v>138502</v>
      </c>
    </row>
    <row r="3524" spans="1:8" x14ac:dyDescent="0.35">
      <c r="A3524" s="2" t="s">
        <v>7978</v>
      </c>
      <c r="B3524" t="s">
        <v>3321</v>
      </c>
      <c r="C3524" s="6">
        <v>1794</v>
      </c>
      <c r="D3524" s="6">
        <v>6774</v>
      </c>
      <c r="E3524" s="6">
        <f t="shared" si="87"/>
        <v>8568</v>
      </c>
    </row>
    <row r="3525" spans="1:8" x14ac:dyDescent="0.35">
      <c r="A3525" s="2" t="s">
        <v>7979</v>
      </c>
      <c r="B3525" t="s">
        <v>3322</v>
      </c>
      <c r="C3525" s="6">
        <v>356566</v>
      </c>
      <c r="D3525" s="6">
        <v>22550</v>
      </c>
      <c r="E3525" s="6">
        <f t="shared" si="87"/>
        <v>379116</v>
      </c>
    </row>
    <row r="3526" spans="1:8" x14ac:dyDescent="0.35">
      <c r="A3526" s="2" t="s">
        <v>7980</v>
      </c>
      <c r="B3526" t="s">
        <v>468</v>
      </c>
      <c r="C3526" s="6">
        <v>10920</v>
      </c>
      <c r="D3526" s="6">
        <v>1862</v>
      </c>
      <c r="E3526" s="6">
        <f t="shared" si="87"/>
        <v>12782</v>
      </c>
    </row>
    <row r="3527" spans="1:8" x14ac:dyDescent="0.35">
      <c r="A3527" s="2" t="s">
        <v>7981</v>
      </c>
      <c r="B3527" t="s">
        <v>3323</v>
      </c>
      <c r="C3527" s="6">
        <v>0</v>
      </c>
      <c r="D3527" s="6">
        <v>155995</v>
      </c>
      <c r="E3527" s="6">
        <f t="shared" si="87"/>
        <v>155995</v>
      </c>
    </row>
    <row r="3528" spans="1:8" x14ac:dyDescent="0.35">
      <c r="A3528" s="2" t="s">
        <v>7982</v>
      </c>
      <c r="B3528" t="s">
        <v>3324</v>
      </c>
      <c r="C3528" s="6">
        <v>0</v>
      </c>
      <c r="D3528" s="6">
        <v>3940</v>
      </c>
      <c r="E3528" s="6">
        <f t="shared" si="87"/>
        <v>3940</v>
      </c>
    </row>
    <row r="3529" spans="1:8" x14ac:dyDescent="0.35">
      <c r="A3529" s="2" t="s">
        <v>7983</v>
      </c>
      <c r="B3529" t="s">
        <v>3325</v>
      </c>
      <c r="C3529" s="6">
        <v>884072</v>
      </c>
      <c r="D3529" s="6">
        <v>770957</v>
      </c>
      <c r="E3529" s="6">
        <f t="shared" si="87"/>
        <v>1655029</v>
      </c>
    </row>
    <row r="3530" spans="1:8" x14ac:dyDescent="0.35">
      <c r="A3530" s="2" t="s">
        <v>7984</v>
      </c>
      <c r="B3530" t="s">
        <v>3326</v>
      </c>
      <c r="C3530" s="6">
        <v>30181346</v>
      </c>
      <c r="D3530" s="6">
        <v>26642260</v>
      </c>
      <c r="E3530" s="6">
        <f t="shared" si="87"/>
        <v>56823606</v>
      </c>
      <c r="G3530" s="6"/>
      <c r="H3530" s="6"/>
    </row>
    <row r="3531" spans="1:8" x14ac:dyDescent="0.35">
      <c r="A3531" s="2" t="s">
        <v>7985</v>
      </c>
      <c r="B3531" t="s">
        <v>3327</v>
      </c>
      <c r="C3531" s="6">
        <v>0</v>
      </c>
      <c r="D3531" s="6">
        <v>1561</v>
      </c>
      <c r="E3531" s="6">
        <f t="shared" si="87"/>
        <v>1561</v>
      </c>
    </row>
    <row r="3532" spans="1:8" x14ac:dyDescent="0.35">
      <c r="A3532" s="2" t="s">
        <v>7986</v>
      </c>
      <c r="B3532" t="s">
        <v>3328</v>
      </c>
      <c r="C3532" s="6">
        <v>49595</v>
      </c>
      <c r="D3532" s="6">
        <v>0</v>
      </c>
      <c r="E3532" s="6">
        <f t="shared" si="87"/>
        <v>49595</v>
      </c>
    </row>
    <row r="3533" spans="1:8" x14ac:dyDescent="0.35">
      <c r="A3533" s="2" t="s">
        <v>7987</v>
      </c>
      <c r="B3533" t="s">
        <v>3329</v>
      </c>
      <c r="C3533" s="6">
        <v>0</v>
      </c>
      <c r="D3533" s="6">
        <v>15985</v>
      </c>
      <c r="E3533" s="6">
        <f t="shared" si="87"/>
        <v>15985</v>
      </c>
    </row>
    <row r="3534" spans="1:8" x14ac:dyDescent="0.35">
      <c r="A3534" s="2" t="s">
        <v>7988</v>
      </c>
      <c r="B3534" t="s">
        <v>3330</v>
      </c>
      <c r="C3534" s="6">
        <v>55588</v>
      </c>
      <c r="D3534" s="6">
        <v>58710</v>
      </c>
      <c r="E3534" s="6">
        <f t="shared" si="87"/>
        <v>114298</v>
      </c>
    </row>
    <row r="3535" spans="1:8" x14ac:dyDescent="0.35">
      <c r="A3535" s="2" t="s">
        <v>7989</v>
      </c>
      <c r="B3535" t="s">
        <v>3331</v>
      </c>
      <c r="C3535" s="6">
        <v>0</v>
      </c>
      <c r="D3535" s="6">
        <v>1297</v>
      </c>
      <c r="E3535" s="6">
        <f t="shared" si="87"/>
        <v>1297</v>
      </c>
    </row>
    <row r="3536" spans="1:8" x14ac:dyDescent="0.35">
      <c r="A3536" s="2" t="s">
        <v>7990</v>
      </c>
      <c r="B3536" t="s">
        <v>3332</v>
      </c>
      <c r="C3536" s="6">
        <v>0</v>
      </c>
      <c r="D3536" s="6">
        <v>1395</v>
      </c>
      <c r="E3536" s="6">
        <f t="shared" si="87"/>
        <v>1395</v>
      </c>
    </row>
    <row r="3537" spans="1:5" x14ac:dyDescent="0.35">
      <c r="A3537" s="2" t="s">
        <v>7991</v>
      </c>
      <c r="B3537" t="s">
        <v>7992</v>
      </c>
      <c r="C3537" s="6">
        <v>0</v>
      </c>
      <c r="D3537" s="6">
        <v>2989</v>
      </c>
      <c r="E3537" s="6">
        <f t="shared" si="87"/>
        <v>2989</v>
      </c>
    </row>
    <row r="3538" spans="1:5" x14ac:dyDescent="0.35">
      <c r="A3538" s="2" t="s">
        <v>7993</v>
      </c>
      <c r="B3538" t="s">
        <v>3333</v>
      </c>
      <c r="C3538" s="6">
        <v>1926836</v>
      </c>
      <c r="D3538" s="6">
        <v>34480</v>
      </c>
      <c r="E3538" s="6">
        <f t="shared" si="87"/>
        <v>1961316</v>
      </c>
    </row>
    <row r="3539" spans="1:5" x14ac:dyDescent="0.35">
      <c r="A3539" s="2" t="s">
        <v>7994</v>
      </c>
      <c r="B3539" t="s">
        <v>3334</v>
      </c>
      <c r="C3539" s="6">
        <v>0</v>
      </c>
      <c r="D3539" s="6">
        <v>4070</v>
      </c>
      <c r="E3539" s="6">
        <f t="shared" si="87"/>
        <v>4070</v>
      </c>
    </row>
    <row r="3540" spans="1:5" x14ac:dyDescent="0.35">
      <c r="A3540" s="2" t="s">
        <v>7995</v>
      </c>
      <c r="B3540" t="s">
        <v>3335</v>
      </c>
      <c r="C3540" s="6">
        <v>0</v>
      </c>
      <c r="D3540" s="6">
        <v>1355</v>
      </c>
      <c r="E3540" s="6">
        <f t="shared" si="87"/>
        <v>1355</v>
      </c>
    </row>
    <row r="3541" spans="1:5" x14ac:dyDescent="0.35">
      <c r="A3541" s="2" t="s">
        <v>7996</v>
      </c>
      <c r="B3541" t="s">
        <v>3336</v>
      </c>
      <c r="C3541" s="6">
        <v>111085</v>
      </c>
      <c r="D3541" s="6">
        <v>1350</v>
      </c>
      <c r="E3541" s="6">
        <f t="shared" si="87"/>
        <v>112435</v>
      </c>
    </row>
    <row r="3542" spans="1:5" x14ac:dyDescent="0.35">
      <c r="A3542" s="2" t="s">
        <v>7997</v>
      </c>
      <c r="B3542" t="s">
        <v>3337</v>
      </c>
      <c r="C3542" s="6">
        <v>547434</v>
      </c>
      <c r="D3542" s="6">
        <v>204756</v>
      </c>
      <c r="E3542" s="6">
        <f t="shared" si="87"/>
        <v>752190</v>
      </c>
    </row>
    <row r="3543" spans="1:5" x14ac:dyDescent="0.35">
      <c r="A3543" s="2" t="s">
        <v>7998</v>
      </c>
      <c r="B3543" t="s">
        <v>3338</v>
      </c>
      <c r="C3543" s="6">
        <v>6368534</v>
      </c>
      <c r="D3543" s="6">
        <v>1667827</v>
      </c>
      <c r="E3543" s="6">
        <f t="shared" si="87"/>
        <v>8036361</v>
      </c>
    </row>
    <row r="3544" spans="1:5" x14ac:dyDescent="0.35">
      <c r="A3544" s="2" t="s">
        <v>7999</v>
      </c>
      <c r="B3544" t="s">
        <v>3339</v>
      </c>
      <c r="C3544" s="6">
        <v>370257</v>
      </c>
      <c r="D3544" s="6">
        <v>155258</v>
      </c>
      <c r="E3544" s="6">
        <f t="shared" si="87"/>
        <v>525515</v>
      </c>
    </row>
    <row r="3545" spans="1:5" x14ac:dyDescent="0.35">
      <c r="A3545" s="2" t="s">
        <v>8000</v>
      </c>
      <c r="B3545" t="s">
        <v>3340</v>
      </c>
      <c r="C3545" s="6">
        <v>37486</v>
      </c>
      <c r="D3545" s="6">
        <v>6027</v>
      </c>
      <c r="E3545" s="6">
        <f t="shared" si="87"/>
        <v>43513</v>
      </c>
    </row>
    <row r="3546" spans="1:5" x14ac:dyDescent="0.35">
      <c r="A3546" s="2" t="s">
        <v>8001</v>
      </c>
      <c r="B3546" t="s">
        <v>3341</v>
      </c>
      <c r="C3546" s="6">
        <v>1367</v>
      </c>
      <c r="D3546" s="6">
        <v>58294</v>
      </c>
      <c r="E3546" s="6">
        <f t="shared" si="87"/>
        <v>59661</v>
      </c>
    </row>
    <row r="3547" spans="1:5" x14ac:dyDescent="0.35">
      <c r="A3547" s="2" t="s">
        <v>8002</v>
      </c>
      <c r="B3547" t="s">
        <v>3342</v>
      </c>
      <c r="C3547" s="6">
        <v>188539</v>
      </c>
      <c r="D3547" s="6">
        <v>2564</v>
      </c>
      <c r="E3547" s="6">
        <f t="shared" si="87"/>
        <v>191103</v>
      </c>
    </row>
    <row r="3548" spans="1:5" x14ac:dyDescent="0.35">
      <c r="A3548" s="2" t="s">
        <v>8003</v>
      </c>
      <c r="B3548" t="s">
        <v>3343</v>
      </c>
      <c r="C3548" s="6">
        <v>442555</v>
      </c>
      <c r="D3548" s="6">
        <v>148196</v>
      </c>
      <c r="E3548" s="6">
        <f t="shared" si="87"/>
        <v>590751</v>
      </c>
    </row>
    <row r="3549" spans="1:5" x14ac:dyDescent="0.35">
      <c r="A3549" s="2" t="s">
        <v>8004</v>
      </c>
      <c r="B3549" t="s">
        <v>3344</v>
      </c>
      <c r="C3549" s="6">
        <v>26052</v>
      </c>
      <c r="D3549" s="6">
        <v>21400</v>
      </c>
      <c r="E3549" s="6">
        <f t="shared" si="87"/>
        <v>47452</v>
      </c>
    </row>
    <row r="3550" spans="1:5" x14ac:dyDescent="0.35">
      <c r="A3550" s="2" t="s">
        <v>8005</v>
      </c>
      <c r="B3550" t="s">
        <v>3345</v>
      </c>
      <c r="C3550" s="6">
        <v>14794</v>
      </c>
      <c r="D3550" s="6">
        <v>12467</v>
      </c>
      <c r="E3550" s="6">
        <f t="shared" si="87"/>
        <v>27261</v>
      </c>
    </row>
    <row r="3551" spans="1:5" x14ac:dyDescent="0.35">
      <c r="A3551" s="2" t="s">
        <v>8006</v>
      </c>
      <c r="B3551" t="s">
        <v>3346</v>
      </c>
      <c r="C3551" s="6">
        <v>0</v>
      </c>
      <c r="D3551" s="6">
        <v>651</v>
      </c>
      <c r="E3551" s="6">
        <f t="shared" si="87"/>
        <v>651</v>
      </c>
    </row>
    <row r="3552" spans="1:5" x14ac:dyDescent="0.35">
      <c r="A3552" s="2" t="s">
        <v>8007</v>
      </c>
      <c r="B3552" t="s">
        <v>3347</v>
      </c>
      <c r="C3552" s="6">
        <v>986398</v>
      </c>
      <c r="D3552" s="6">
        <v>429733</v>
      </c>
      <c r="E3552" s="6">
        <f t="shared" si="87"/>
        <v>1416131</v>
      </c>
    </row>
    <row r="3553" spans="1:5" x14ac:dyDescent="0.35">
      <c r="A3553" s="2" t="s">
        <v>8008</v>
      </c>
      <c r="B3553" t="s">
        <v>8009</v>
      </c>
      <c r="C3553" s="6">
        <v>0</v>
      </c>
      <c r="D3553" s="6">
        <v>7993</v>
      </c>
      <c r="E3553" s="6">
        <f t="shared" si="87"/>
        <v>7993</v>
      </c>
    </row>
    <row r="3554" spans="1:5" x14ac:dyDescent="0.35">
      <c r="A3554" s="2" t="s">
        <v>8010</v>
      </c>
      <c r="B3554" t="s">
        <v>3348</v>
      </c>
      <c r="C3554" s="6">
        <v>0</v>
      </c>
      <c r="D3554" s="6">
        <v>3445</v>
      </c>
      <c r="E3554" s="6">
        <f t="shared" si="87"/>
        <v>3445</v>
      </c>
    </row>
    <row r="3555" spans="1:5" x14ac:dyDescent="0.35">
      <c r="A3555" s="2" t="s">
        <v>8011</v>
      </c>
      <c r="B3555" t="s">
        <v>3349</v>
      </c>
      <c r="C3555" s="6">
        <v>235480</v>
      </c>
      <c r="D3555" s="6">
        <v>8849</v>
      </c>
      <c r="E3555" s="6">
        <f t="shared" si="87"/>
        <v>244329</v>
      </c>
    </row>
    <row r="3556" spans="1:5" x14ac:dyDescent="0.35">
      <c r="A3556" s="2" t="s">
        <v>8012</v>
      </c>
      <c r="B3556" t="s">
        <v>3350</v>
      </c>
      <c r="C3556" s="6">
        <v>0</v>
      </c>
      <c r="D3556" s="6">
        <v>328266</v>
      </c>
      <c r="E3556" s="6">
        <f t="shared" si="87"/>
        <v>328266</v>
      </c>
    </row>
    <row r="3557" spans="1:5" x14ac:dyDescent="0.35">
      <c r="A3557" s="2" t="s">
        <v>8013</v>
      </c>
      <c r="B3557" t="s">
        <v>3351</v>
      </c>
      <c r="C3557" s="6">
        <v>36894</v>
      </c>
      <c r="D3557" s="6">
        <v>462838</v>
      </c>
      <c r="E3557" s="6">
        <f t="shared" si="87"/>
        <v>499732</v>
      </c>
    </row>
    <row r="3558" spans="1:5" x14ac:dyDescent="0.35">
      <c r="A3558" s="2" t="s">
        <v>8014</v>
      </c>
      <c r="B3558" t="s">
        <v>3352</v>
      </c>
      <c r="C3558" s="6">
        <v>127231</v>
      </c>
      <c r="D3558" s="6">
        <v>162199</v>
      </c>
      <c r="E3558" s="6">
        <f t="shared" si="87"/>
        <v>289430</v>
      </c>
    </row>
    <row r="3559" spans="1:5" x14ac:dyDescent="0.35">
      <c r="A3559" s="2" t="s">
        <v>8015</v>
      </c>
      <c r="B3559" t="s">
        <v>3353</v>
      </c>
      <c r="C3559" s="6">
        <v>41824</v>
      </c>
      <c r="D3559" s="6">
        <v>21758</v>
      </c>
      <c r="E3559" s="6">
        <f t="shared" si="87"/>
        <v>63582</v>
      </c>
    </row>
    <row r="3560" spans="1:5" x14ac:dyDescent="0.35">
      <c r="A3560" s="2" t="s">
        <v>8016</v>
      </c>
      <c r="B3560" t="s">
        <v>3354</v>
      </c>
      <c r="C3560" s="6">
        <v>0</v>
      </c>
      <c r="D3560" s="6">
        <v>5837</v>
      </c>
      <c r="E3560" s="6">
        <f t="shared" si="87"/>
        <v>5837</v>
      </c>
    </row>
    <row r="3561" spans="1:5" x14ac:dyDescent="0.35">
      <c r="A3561" s="2" t="s">
        <v>8017</v>
      </c>
      <c r="B3561" t="s">
        <v>3355</v>
      </c>
      <c r="C3561" s="6">
        <v>3847993</v>
      </c>
      <c r="D3561" s="6">
        <v>5200080</v>
      </c>
      <c r="E3561" s="6">
        <f t="shared" si="87"/>
        <v>9048073</v>
      </c>
    </row>
    <row r="3562" spans="1:5" x14ac:dyDescent="0.35">
      <c r="A3562" s="2" t="s">
        <v>8018</v>
      </c>
      <c r="B3562" t="s">
        <v>3009</v>
      </c>
      <c r="C3562" s="6">
        <v>7094375</v>
      </c>
      <c r="D3562" s="6">
        <v>2661775</v>
      </c>
      <c r="E3562" s="6">
        <f t="shared" si="87"/>
        <v>9756150</v>
      </c>
    </row>
    <row r="3563" spans="1:5" x14ac:dyDescent="0.35">
      <c r="A3563" s="2" t="s">
        <v>8019</v>
      </c>
      <c r="B3563" t="s">
        <v>3357</v>
      </c>
      <c r="C3563" s="6">
        <v>165685</v>
      </c>
      <c r="D3563" s="6">
        <v>65875</v>
      </c>
      <c r="E3563" s="6">
        <f t="shared" si="87"/>
        <v>231560</v>
      </c>
    </row>
    <row r="3564" spans="1:5" x14ac:dyDescent="0.35">
      <c r="A3564" s="2" t="s">
        <v>8020</v>
      </c>
      <c r="B3564" t="s">
        <v>3356</v>
      </c>
      <c r="C3564" s="6">
        <v>42601</v>
      </c>
      <c r="D3564" s="6">
        <v>5081</v>
      </c>
      <c r="E3564" s="6">
        <f t="shared" si="87"/>
        <v>47682</v>
      </c>
    </row>
    <row r="3565" spans="1:5" x14ac:dyDescent="0.35">
      <c r="A3565" s="2" t="s">
        <v>8021</v>
      </c>
      <c r="B3565" t="s">
        <v>3360</v>
      </c>
      <c r="C3565" s="6">
        <v>176989</v>
      </c>
      <c r="D3565" s="6">
        <v>1145</v>
      </c>
      <c r="E3565" s="6">
        <f t="shared" si="87"/>
        <v>178134</v>
      </c>
    </row>
    <row r="3566" spans="1:5" x14ac:dyDescent="0.35">
      <c r="A3566" s="2" t="s">
        <v>8022</v>
      </c>
      <c r="B3566" t="s">
        <v>3361</v>
      </c>
      <c r="C3566" s="6">
        <v>2940086</v>
      </c>
      <c r="D3566" s="6">
        <v>195158</v>
      </c>
      <c r="E3566" s="6">
        <f t="shared" si="87"/>
        <v>3135244</v>
      </c>
    </row>
    <row r="3567" spans="1:5" x14ac:dyDescent="0.35">
      <c r="A3567" s="2" t="s">
        <v>8023</v>
      </c>
      <c r="B3567" t="s">
        <v>3358</v>
      </c>
      <c r="C3567" s="6">
        <v>2235132</v>
      </c>
      <c r="D3567" s="6">
        <v>2277558</v>
      </c>
      <c r="E3567" s="6">
        <f t="shared" si="87"/>
        <v>4512690</v>
      </c>
    </row>
    <row r="3568" spans="1:5" x14ac:dyDescent="0.35">
      <c r="A3568" s="2" t="s">
        <v>8024</v>
      </c>
      <c r="B3568" t="s">
        <v>3359</v>
      </c>
      <c r="C3568" s="6">
        <v>674922</v>
      </c>
      <c r="D3568" s="6">
        <v>75600</v>
      </c>
      <c r="E3568" s="6">
        <f t="shared" si="87"/>
        <v>750522</v>
      </c>
    </row>
    <row r="3569" spans="1:5" x14ac:dyDescent="0.35">
      <c r="A3569" s="2" t="s">
        <v>8025</v>
      </c>
      <c r="B3569" t="s">
        <v>3362</v>
      </c>
      <c r="C3569" s="6">
        <v>1274252</v>
      </c>
      <c r="D3569" s="6">
        <v>237423</v>
      </c>
      <c r="E3569" s="6">
        <f t="shared" si="87"/>
        <v>1511675</v>
      </c>
    </row>
    <row r="3570" spans="1:5" x14ac:dyDescent="0.35">
      <c r="A3570" s="2" t="s">
        <v>8026</v>
      </c>
      <c r="B3570" t="s">
        <v>3363</v>
      </c>
      <c r="C3570" s="6">
        <v>2472480</v>
      </c>
      <c r="D3570" s="6">
        <v>1889322</v>
      </c>
      <c r="E3570" s="6">
        <f t="shared" si="87"/>
        <v>4361802</v>
      </c>
    </row>
    <row r="3571" spans="1:5" x14ac:dyDescent="0.35">
      <c r="A3571" s="2" t="s">
        <v>8027</v>
      </c>
      <c r="B3571" t="s">
        <v>3366</v>
      </c>
      <c r="C3571" s="6">
        <v>0</v>
      </c>
      <c r="D3571" s="6">
        <v>41028</v>
      </c>
      <c r="E3571" s="6">
        <f t="shared" si="87"/>
        <v>41028</v>
      </c>
    </row>
    <row r="3572" spans="1:5" x14ac:dyDescent="0.35">
      <c r="A3572" s="2" t="s">
        <v>8028</v>
      </c>
      <c r="B3572" t="s">
        <v>3364</v>
      </c>
      <c r="C3572" s="6">
        <v>1084353</v>
      </c>
      <c r="D3572" s="6">
        <v>801396</v>
      </c>
      <c r="E3572" s="6">
        <f t="shared" si="87"/>
        <v>1885749</v>
      </c>
    </row>
    <row r="3573" spans="1:5" x14ac:dyDescent="0.35">
      <c r="A3573" s="2" t="s">
        <v>8029</v>
      </c>
      <c r="B3573" t="s">
        <v>3365</v>
      </c>
      <c r="C3573" s="6">
        <v>29039</v>
      </c>
      <c r="D3573" s="6">
        <v>10484</v>
      </c>
      <c r="E3573" s="6">
        <f t="shared" si="87"/>
        <v>39523</v>
      </c>
    </row>
    <row r="3574" spans="1:5" x14ac:dyDescent="0.35">
      <c r="A3574" s="2" t="s">
        <v>8030</v>
      </c>
      <c r="B3574" t="s">
        <v>3367</v>
      </c>
      <c r="C3574" s="6">
        <v>8554</v>
      </c>
      <c r="D3574" s="6">
        <v>295031</v>
      </c>
      <c r="E3574" s="6">
        <f t="shared" si="87"/>
        <v>303585</v>
      </c>
    </row>
    <row r="3575" spans="1:5" x14ac:dyDescent="0.35">
      <c r="A3575" s="2" t="s">
        <v>8031</v>
      </c>
      <c r="B3575" t="s">
        <v>3368</v>
      </c>
      <c r="C3575" s="6">
        <v>167010</v>
      </c>
      <c r="D3575" s="6">
        <v>32265</v>
      </c>
      <c r="E3575" s="6">
        <f t="shared" si="87"/>
        <v>199275</v>
      </c>
    </row>
    <row r="3576" spans="1:5" x14ac:dyDescent="0.35">
      <c r="A3576" s="2" t="s">
        <v>8032</v>
      </c>
      <c r="B3576" t="s">
        <v>3369</v>
      </c>
      <c r="C3576" s="6">
        <v>503817</v>
      </c>
      <c r="D3576" s="6">
        <v>98843</v>
      </c>
      <c r="E3576" s="6">
        <f t="shared" si="87"/>
        <v>602660</v>
      </c>
    </row>
    <row r="3577" spans="1:5" x14ac:dyDescent="0.35">
      <c r="A3577" s="2" t="s">
        <v>8033</v>
      </c>
      <c r="B3577" t="s">
        <v>3370</v>
      </c>
      <c r="C3577" s="6">
        <v>1452283</v>
      </c>
      <c r="D3577" s="6">
        <v>222717</v>
      </c>
      <c r="E3577" s="6">
        <f t="shared" si="87"/>
        <v>1675000</v>
      </c>
    </row>
    <row r="3578" spans="1:5" x14ac:dyDescent="0.35">
      <c r="A3578" s="2" t="s">
        <v>8034</v>
      </c>
      <c r="B3578" t="s">
        <v>3371</v>
      </c>
      <c r="C3578" s="6">
        <v>90586</v>
      </c>
      <c r="D3578" s="6">
        <v>31773</v>
      </c>
      <c r="E3578" s="6">
        <f t="shared" si="87"/>
        <v>122359</v>
      </c>
    </row>
    <row r="3579" spans="1:5" x14ac:dyDescent="0.35">
      <c r="A3579" s="2" t="s">
        <v>8035</v>
      </c>
      <c r="B3579" t="s">
        <v>1724</v>
      </c>
      <c r="C3579" s="6">
        <v>431432</v>
      </c>
      <c r="D3579" s="6">
        <v>270443</v>
      </c>
      <c r="E3579" s="6">
        <f t="shared" si="87"/>
        <v>701875</v>
      </c>
    </row>
    <row r="3580" spans="1:5" x14ac:dyDescent="0.35">
      <c r="A3580" s="2" t="s">
        <v>8036</v>
      </c>
      <c r="B3580" t="s">
        <v>513</v>
      </c>
      <c r="C3580" s="6">
        <v>1764621</v>
      </c>
      <c r="D3580" s="6">
        <v>432296</v>
      </c>
      <c r="E3580" s="6">
        <f t="shared" si="87"/>
        <v>2196917</v>
      </c>
    </row>
    <row r="3581" spans="1:5" x14ac:dyDescent="0.35">
      <c r="A3581" s="2" t="s">
        <v>8037</v>
      </c>
      <c r="B3581" t="s">
        <v>3372</v>
      </c>
      <c r="C3581" s="6">
        <v>409489</v>
      </c>
      <c r="D3581" s="6">
        <v>435032</v>
      </c>
      <c r="E3581" s="6">
        <f t="shared" si="87"/>
        <v>844521</v>
      </c>
    </row>
    <row r="3582" spans="1:5" x14ac:dyDescent="0.35">
      <c r="A3582" s="2" t="s">
        <v>8038</v>
      </c>
      <c r="B3582" t="s">
        <v>3373</v>
      </c>
      <c r="C3582" s="6">
        <v>0</v>
      </c>
      <c r="D3582" s="6">
        <v>5574</v>
      </c>
      <c r="E3582" s="6">
        <f t="shared" si="87"/>
        <v>5574</v>
      </c>
    </row>
    <row r="3583" spans="1:5" x14ac:dyDescent="0.35">
      <c r="A3583" s="2" t="s">
        <v>8039</v>
      </c>
      <c r="B3583" t="s">
        <v>3374</v>
      </c>
      <c r="C3583" s="6">
        <v>8606</v>
      </c>
      <c r="D3583" s="6">
        <v>22046</v>
      </c>
      <c r="E3583" s="6">
        <f t="shared" si="87"/>
        <v>30652</v>
      </c>
    </row>
    <row r="3584" spans="1:5" x14ac:dyDescent="0.35">
      <c r="A3584" s="2" t="s">
        <v>8040</v>
      </c>
      <c r="B3584" t="s">
        <v>3375</v>
      </c>
      <c r="C3584" s="6">
        <v>0</v>
      </c>
      <c r="D3584" s="6">
        <v>4433</v>
      </c>
      <c r="E3584" s="6">
        <f t="shared" ref="E3584:E3647" si="88">SUM(C3584:D3584)</f>
        <v>4433</v>
      </c>
    </row>
    <row r="3585" spans="1:5" x14ac:dyDescent="0.35">
      <c r="A3585" s="2" t="s">
        <v>8041</v>
      </c>
      <c r="B3585" t="s">
        <v>8042</v>
      </c>
      <c r="C3585" s="6">
        <v>0</v>
      </c>
      <c r="D3585" s="6">
        <v>701</v>
      </c>
      <c r="E3585" s="6">
        <f t="shared" si="88"/>
        <v>701</v>
      </c>
    </row>
    <row r="3586" spans="1:5" x14ac:dyDescent="0.35">
      <c r="A3586" s="2" t="s">
        <v>8043</v>
      </c>
      <c r="B3586" t="s">
        <v>3376</v>
      </c>
      <c r="C3586" s="6">
        <v>0</v>
      </c>
      <c r="D3586" s="6">
        <v>19968</v>
      </c>
      <c r="E3586" s="6">
        <f t="shared" si="88"/>
        <v>19968</v>
      </c>
    </row>
    <row r="3587" spans="1:5" x14ac:dyDescent="0.35">
      <c r="A3587" s="2" t="s">
        <v>8044</v>
      </c>
      <c r="B3587" t="s">
        <v>3377</v>
      </c>
      <c r="C3587" s="6">
        <v>71043</v>
      </c>
      <c r="D3587" s="6">
        <v>54235</v>
      </c>
      <c r="E3587" s="6">
        <f t="shared" si="88"/>
        <v>125278</v>
      </c>
    </row>
    <row r="3588" spans="1:5" x14ac:dyDescent="0.35">
      <c r="A3588" s="2" t="s">
        <v>8045</v>
      </c>
      <c r="B3588" t="s">
        <v>3378</v>
      </c>
      <c r="C3588" s="6">
        <v>0</v>
      </c>
      <c r="D3588" s="6">
        <v>209197</v>
      </c>
      <c r="E3588" s="6">
        <f t="shared" si="88"/>
        <v>209197</v>
      </c>
    </row>
    <row r="3589" spans="1:5" x14ac:dyDescent="0.35">
      <c r="A3589" s="2" t="s">
        <v>8046</v>
      </c>
      <c r="B3589" t="s">
        <v>3379</v>
      </c>
      <c r="C3589" s="6">
        <v>676447</v>
      </c>
      <c r="D3589" s="6">
        <v>43492</v>
      </c>
      <c r="E3589" s="6">
        <f t="shared" si="88"/>
        <v>719939</v>
      </c>
    </row>
    <row r="3590" spans="1:5" x14ac:dyDescent="0.35">
      <c r="A3590" s="2" t="s">
        <v>8047</v>
      </c>
      <c r="B3590" t="s">
        <v>3380</v>
      </c>
      <c r="C3590" s="6">
        <v>0</v>
      </c>
      <c r="D3590" s="6">
        <v>16676</v>
      </c>
      <c r="E3590" s="6">
        <f t="shared" si="88"/>
        <v>16676</v>
      </c>
    </row>
    <row r="3591" spans="1:5" x14ac:dyDescent="0.35">
      <c r="A3591" s="2" t="s">
        <v>8048</v>
      </c>
      <c r="B3591" t="s">
        <v>3381</v>
      </c>
      <c r="C3591" s="6">
        <v>0</v>
      </c>
      <c r="D3591" s="6">
        <v>13247</v>
      </c>
      <c r="E3591" s="6">
        <f t="shared" si="88"/>
        <v>13247</v>
      </c>
    </row>
    <row r="3592" spans="1:5" x14ac:dyDescent="0.35">
      <c r="A3592" s="2" t="s">
        <v>8049</v>
      </c>
      <c r="B3592" t="s">
        <v>3382</v>
      </c>
      <c r="C3592" s="6">
        <v>4800</v>
      </c>
      <c r="D3592" s="6">
        <v>29259</v>
      </c>
      <c r="E3592" s="6">
        <f t="shared" si="88"/>
        <v>34059</v>
      </c>
    </row>
    <row r="3593" spans="1:5" x14ac:dyDescent="0.35">
      <c r="A3593" s="2" t="s">
        <v>8050</v>
      </c>
      <c r="B3593" t="s">
        <v>3383</v>
      </c>
      <c r="C3593" s="6">
        <v>2964511</v>
      </c>
      <c r="D3593" s="6">
        <v>3242583</v>
      </c>
      <c r="E3593" s="6">
        <f t="shared" si="88"/>
        <v>6207094</v>
      </c>
    </row>
    <row r="3594" spans="1:5" x14ac:dyDescent="0.35">
      <c r="A3594" s="2" t="s">
        <v>8051</v>
      </c>
      <c r="B3594" t="s">
        <v>3384</v>
      </c>
      <c r="C3594" s="6">
        <v>544014</v>
      </c>
      <c r="D3594" s="6">
        <v>145661</v>
      </c>
      <c r="E3594" s="6">
        <f t="shared" si="88"/>
        <v>689675</v>
      </c>
    </row>
    <row r="3595" spans="1:5" x14ac:dyDescent="0.35">
      <c r="A3595" s="2" t="s">
        <v>8052</v>
      </c>
      <c r="B3595" t="s">
        <v>3385</v>
      </c>
      <c r="C3595" s="6">
        <v>1537752</v>
      </c>
      <c r="D3595" s="6">
        <v>342131</v>
      </c>
      <c r="E3595" s="6">
        <f t="shared" si="88"/>
        <v>1879883</v>
      </c>
    </row>
    <row r="3596" spans="1:5" x14ac:dyDescent="0.35">
      <c r="A3596" s="2" t="s">
        <v>8053</v>
      </c>
      <c r="B3596" t="s">
        <v>3386</v>
      </c>
      <c r="C3596" s="6">
        <v>479185</v>
      </c>
      <c r="D3596" s="6">
        <v>1454012</v>
      </c>
      <c r="E3596" s="6">
        <f t="shared" si="88"/>
        <v>1933197</v>
      </c>
    </row>
    <row r="3597" spans="1:5" x14ac:dyDescent="0.35">
      <c r="A3597" s="2" t="s">
        <v>8054</v>
      </c>
      <c r="B3597" t="s">
        <v>3387</v>
      </c>
      <c r="C3597" s="6">
        <v>0</v>
      </c>
      <c r="D3597" s="6">
        <v>5831</v>
      </c>
      <c r="E3597" s="6">
        <f t="shared" si="88"/>
        <v>5831</v>
      </c>
    </row>
    <row r="3598" spans="1:5" x14ac:dyDescent="0.35">
      <c r="A3598" s="2" t="s">
        <v>8055</v>
      </c>
      <c r="B3598" t="s">
        <v>3388</v>
      </c>
      <c r="C3598" s="6">
        <v>49153</v>
      </c>
      <c r="D3598" s="6">
        <v>14555</v>
      </c>
      <c r="E3598" s="6">
        <f t="shared" si="88"/>
        <v>63708</v>
      </c>
    </row>
    <row r="3599" spans="1:5" x14ac:dyDescent="0.35">
      <c r="A3599" s="2" t="s">
        <v>8056</v>
      </c>
      <c r="B3599" t="s">
        <v>3389</v>
      </c>
      <c r="C3599" s="6">
        <v>0</v>
      </c>
      <c r="D3599" s="6">
        <v>18811</v>
      </c>
      <c r="E3599" s="6">
        <f t="shared" si="88"/>
        <v>18811</v>
      </c>
    </row>
    <row r="3600" spans="1:5" x14ac:dyDescent="0.35">
      <c r="A3600" s="2" t="s">
        <v>8057</v>
      </c>
      <c r="B3600" t="s">
        <v>3390</v>
      </c>
      <c r="C3600" s="6">
        <v>608741</v>
      </c>
      <c r="D3600" s="6">
        <v>26608</v>
      </c>
      <c r="E3600" s="6">
        <f t="shared" si="88"/>
        <v>635349</v>
      </c>
    </row>
    <row r="3601" spans="1:5" x14ac:dyDescent="0.35">
      <c r="A3601" s="2" t="s">
        <v>8058</v>
      </c>
      <c r="B3601" t="s">
        <v>3391</v>
      </c>
      <c r="C3601" s="6">
        <v>492599</v>
      </c>
      <c r="D3601" s="6">
        <v>260113</v>
      </c>
      <c r="E3601" s="6">
        <f t="shared" si="88"/>
        <v>752712</v>
      </c>
    </row>
    <row r="3602" spans="1:5" x14ac:dyDescent="0.35">
      <c r="A3602" s="2" t="s">
        <v>8059</v>
      </c>
      <c r="B3602" t="s">
        <v>3392</v>
      </c>
      <c r="C3602" s="6">
        <v>392058</v>
      </c>
      <c r="D3602" s="6">
        <v>60372</v>
      </c>
      <c r="E3602" s="6">
        <f t="shared" si="88"/>
        <v>452430</v>
      </c>
    </row>
    <row r="3603" spans="1:5" x14ac:dyDescent="0.35">
      <c r="A3603" s="2" t="s">
        <v>8060</v>
      </c>
      <c r="B3603" t="s">
        <v>3393</v>
      </c>
      <c r="C3603" s="6">
        <v>772245</v>
      </c>
      <c r="D3603" s="6">
        <v>80274</v>
      </c>
      <c r="E3603" s="6">
        <f t="shared" si="88"/>
        <v>852519</v>
      </c>
    </row>
    <row r="3604" spans="1:5" x14ac:dyDescent="0.35">
      <c r="A3604" s="2" t="s">
        <v>8061</v>
      </c>
      <c r="B3604" t="s">
        <v>3394</v>
      </c>
      <c r="C3604" s="6">
        <v>0</v>
      </c>
      <c r="D3604" s="6">
        <v>13000</v>
      </c>
      <c r="E3604" s="6">
        <f t="shared" si="88"/>
        <v>13000</v>
      </c>
    </row>
    <row r="3605" spans="1:5" x14ac:dyDescent="0.35">
      <c r="A3605" s="2" t="s">
        <v>8062</v>
      </c>
      <c r="B3605" t="s">
        <v>3395</v>
      </c>
      <c r="C3605" s="6">
        <v>0</v>
      </c>
      <c r="D3605" s="6">
        <v>31593</v>
      </c>
      <c r="E3605" s="6">
        <f t="shared" si="88"/>
        <v>31593</v>
      </c>
    </row>
    <row r="3606" spans="1:5" x14ac:dyDescent="0.35">
      <c r="A3606" s="2" t="s">
        <v>8063</v>
      </c>
      <c r="B3606" t="s">
        <v>3396</v>
      </c>
      <c r="C3606" s="6">
        <v>138282</v>
      </c>
      <c r="D3606" s="6">
        <v>10473</v>
      </c>
      <c r="E3606" s="6">
        <f t="shared" si="88"/>
        <v>148755</v>
      </c>
    </row>
    <row r="3607" spans="1:5" x14ac:dyDescent="0.35">
      <c r="A3607" s="2" t="s">
        <v>8064</v>
      </c>
      <c r="B3607" t="s">
        <v>3397</v>
      </c>
      <c r="C3607" s="6">
        <v>2169959</v>
      </c>
      <c r="D3607" s="6">
        <v>928819</v>
      </c>
      <c r="E3607" s="6">
        <f t="shared" si="88"/>
        <v>3098778</v>
      </c>
    </row>
    <row r="3608" spans="1:5" x14ac:dyDescent="0.35">
      <c r="A3608" s="2" t="s">
        <v>8065</v>
      </c>
      <c r="B3608" t="s">
        <v>3398</v>
      </c>
      <c r="C3608" s="6">
        <v>3527276</v>
      </c>
      <c r="D3608" s="6">
        <v>886019</v>
      </c>
      <c r="E3608" s="6">
        <f t="shared" si="88"/>
        <v>4413295</v>
      </c>
    </row>
    <row r="3609" spans="1:5" x14ac:dyDescent="0.35">
      <c r="A3609" s="2" t="s">
        <v>8066</v>
      </c>
      <c r="B3609" t="s">
        <v>2832</v>
      </c>
      <c r="C3609" s="6">
        <v>390832</v>
      </c>
      <c r="D3609" s="6">
        <v>341115</v>
      </c>
      <c r="E3609" s="6">
        <f t="shared" si="88"/>
        <v>731947</v>
      </c>
    </row>
    <row r="3610" spans="1:5" x14ac:dyDescent="0.35">
      <c r="A3610" s="2" t="s">
        <v>8067</v>
      </c>
      <c r="B3610" t="s">
        <v>3399</v>
      </c>
      <c r="C3610" s="6">
        <v>77805</v>
      </c>
      <c r="D3610" s="6">
        <v>280682</v>
      </c>
      <c r="E3610" s="6">
        <f t="shared" si="88"/>
        <v>358487</v>
      </c>
    </row>
    <row r="3611" spans="1:5" x14ac:dyDescent="0.35">
      <c r="A3611" s="2" t="s">
        <v>8068</v>
      </c>
      <c r="B3611" t="s">
        <v>3400</v>
      </c>
      <c r="C3611" s="6">
        <v>0</v>
      </c>
      <c r="D3611" s="6">
        <v>995</v>
      </c>
      <c r="E3611" s="6">
        <f t="shared" si="88"/>
        <v>995</v>
      </c>
    </row>
    <row r="3612" spans="1:5" x14ac:dyDescent="0.35">
      <c r="A3612" s="2" t="s">
        <v>8069</v>
      </c>
      <c r="B3612" t="s">
        <v>3401</v>
      </c>
      <c r="C3612" s="6">
        <v>62196</v>
      </c>
      <c r="D3612" s="6">
        <v>140524</v>
      </c>
      <c r="E3612" s="6">
        <f t="shared" si="88"/>
        <v>202720</v>
      </c>
    </row>
    <row r="3613" spans="1:5" x14ac:dyDescent="0.35">
      <c r="A3613" s="2" t="s">
        <v>8070</v>
      </c>
      <c r="B3613" t="s">
        <v>3402</v>
      </c>
      <c r="C3613" s="6">
        <v>0</v>
      </c>
      <c r="D3613" s="6">
        <v>1755</v>
      </c>
      <c r="E3613" s="6">
        <f t="shared" si="88"/>
        <v>1755</v>
      </c>
    </row>
    <row r="3614" spans="1:5" x14ac:dyDescent="0.35">
      <c r="A3614" s="2" t="s">
        <v>8071</v>
      </c>
      <c r="B3614" t="s">
        <v>3403</v>
      </c>
      <c r="C3614" s="6">
        <v>35750</v>
      </c>
      <c r="D3614" s="6">
        <v>140</v>
      </c>
      <c r="E3614" s="6">
        <f t="shared" si="88"/>
        <v>35890</v>
      </c>
    </row>
    <row r="3615" spans="1:5" x14ac:dyDescent="0.35">
      <c r="A3615" s="2" t="s">
        <v>8072</v>
      </c>
      <c r="B3615" t="s">
        <v>3404</v>
      </c>
      <c r="C3615" s="6">
        <v>104364</v>
      </c>
      <c r="D3615" s="6">
        <v>105181</v>
      </c>
      <c r="E3615" s="6">
        <f t="shared" si="88"/>
        <v>209545</v>
      </c>
    </row>
    <row r="3616" spans="1:5" x14ac:dyDescent="0.35">
      <c r="A3616" s="2" t="s">
        <v>8073</v>
      </c>
      <c r="B3616" t="s">
        <v>3405</v>
      </c>
      <c r="C3616" s="6">
        <v>7670</v>
      </c>
      <c r="D3616" s="6">
        <v>43779</v>
      </c>
      <c r="E3616" s="6">
        <f t="shared" si="88"/>
        <v>51449</v>
      </c>
    </row>
    <row r="3617" spans="1:5" x14ac:dyDescent="0.35">
      <c r="A3617" s="2" t="s">
        <v>8074</v>
      </c>
      <c r="B3617" t="s">
        <v>3406</v>
      </c>
      <c r="C3617" s="6">
        <v>0</v>
      </c>
      <c r="D3617" s="6">
        <v>6036</v>
      </c>
      <c r="E3617" s="6">
        <f t="shared" si="88"/>
        <v>6036</v>
      </c>
    </row>
    <row r="3618" spans="1:5" x14ac:dyDescent="0.35">
      <c r="A3618" s="2" t="s">
        <v>8075</v>
      </c>
      <c r="B3618" t="s">
        <v>3407</v>
      </c>
      <c r="C3618" s="6">
        <v>0</v>
      </c>
      <c r="D3618" s="6">
        <v>154</v>
      </c>
      <c r="E3618" s="6">
        <f t="shared" si="88"/>
        <v>154</v>
      </c>
    </row>
    <row r="3619" spans="1:5" x14ac:dyDescent="0.35">
      <c r="A3619" s="2" t="s">
        <v>8076</v>
      </c>
      <c r="B3619" t="s">
        <v>3408</v>
      </c>
      <c r="C3619" s="6">
        <v>0</v>
      </c>
      <c r="D3619" s="6">
        <v>82320</v>
      </c>
      <c r="E3619" s="6">
        <f t="shared" si="88"/>
        <v>82320</v>
      </c>
    </row>
    <row r="3620" spans="1:5" x14ac:dyDescent="0.35">
      <c r="A3620" s="2" t="s">
        <v>8077</v>
      </c>
      <c r="B3620" t="s">
        <v>532</v>
      </c>
      <c r="C3620" s="6">
        <v>694503</v>
      </c>
      <c r="D3620" s="6">
        <v>35302</v>
      </c>
      <c r="E3620" s="6">
        <f t="shared" si="88"/>
        <v>729805</v>
      </c>
    </row>
    <row r="3621" spans="1:5" x14ac:dyDescent="0.35">
      <c r="A3621" s="2" t="s">
        <v>8078</v>
      </c>
      <c r="B3621" t="s">
        <v>2254</v>
      </c>
      <c r="C3621" s="6">
        <v>486399</v>
      </c>
      <c r="D3621" s="6">
        <v>163014</v>
      </c>
      <c r="E3621" s="6">
        <f t="shared" si="88"/>
        <v>649413</v>
      </c>
    </row>
    <row r="3622" spans="1:5" x14ac:dyDescent="0.35">
      <c r="A3622" s="2" t="s">
        <v>8079</v>
      </c>
      <c r="B3622" t="s">
        <v>3409</v>
      </c>
      <c r="C3622" s="6">
        <v>0</v>
      </c>
      <c r="D3622" s="6">
        <v>36302</v>
      </c>
      <c r="E3622" s="6">
        <f t="shared" si="88"/>
        <v>36302</v>
      </c>
    </row>
    <row r="3623" spans="1:5" x14ac:dyDescent="0.35">
      <c r="A3623" s="2" t="s">
        <v>8080</v>
      </c>
      <c r="B3623" t="s">
        <v>2840</v>
      </c>
      <c r="C3623" s="6">
        <v>237205</v>
      </c>
      <c r="D3623" s="6">
        <v>203894</v>
      </c>
      <c r="E3623" s="6">
        <f t="shared" si="88"/>
        <v>441099</v>
      </c>
    </row>
    <row r="3624" spans="1:5" x14ac:dyDescent="0.35">
      <c r="A3624" s="2" t="s">
        <v>8081</v>
      </c>
      <c r="B3624" t="s">
        <v>3410</v>
      </c>
      <c r="C3624" s="6">
        <v>440199</v>
      </c>
      <c r="D3624" s="6">
        <v>170173</v>
      </c>
      <c r="E3624" s="6">
        <f t="shared" si="88"/>
        <v>610372</v>
      </c>
    </row>
    <row r="3625" spans="1:5" x14ac:dyDescent="0.35">
      <c r="A3625" s="2" t="s">
        <v>8082</v>
      </c>
      <c r="B3625" t="s">
        <v>3411</v>
      </c>
      <c r="C3625" s="6">
        <v>402348</v>
      </c>
      <c r="D3625" s="6">
        <v>41212</v>
      </c>
      <c r="E3625" s="6">
        <f t="shared" si="88"/>
        <v>443560</v>
      </c>
    </row>
    <row r="3626" spans="1:5" x14ac:dyDescent="0.35">
      <c r="A3626" s="2" t="s">
        <v>8083</v>
      </c>
      <c r="B3626" t="s">
        <v>3412</v>
      </c>
      <c r="C3626" s="6">
        <v>862602</v>
      </c>
      <c r="D3626" s="6">
        <v>345997</v>
      </c>
      <c r="E3626" s="6">
        <f t="shared" si="88"/>
        <v>1208599</v>
      </c>
    </row>
    <row r="3627" spans="1:5" x14ac:dyDescent="0.35">
      <c r="A3627" s="2" t="s">
        <v>8084</v>
      </c>
      <c r="B3627" t="s">
        <v>3413</v>
      </c>
      <c r="C3627" s="6">
        <v>627960</v>
      </c>
      <c r="D3627" s="6">
        <v>409946</v>
      </c>
      <c r="E3627" s="6">
        <f t="shared" si="88"/>
        <v>1037906</v>
      </c>
    </row>
    <row r="3628" spans="1:5" x14ac:dyDescent="0.35">
      <c r="A3628" s="2" t="s">
        <v>8085</v>
      </c>
      <c r="B3628" t="s">
        <v>3414</v>
      </c>
      <c r="C3628" s="6">
        <v>0</v>
      </c>
      <c r="D3628" s="6">
        <v>4119</v>
      </c>
      <c r="E3628" s="6">
        <f t="shared" si="88"/>
        <v>4119</v>
      </c>
    </row>
    <row r="3629" spans="1:5" x14ac:dyDescent="0.35">
      <c r="A3629" s="2" t="s">
        <v>8086</v>
      </c>
      <c r="B3629" t="s">
        <v>3415</v>
      </c>
      <c r="C3629" s="6">
        <v>447957</v>
      </c>
      <c r="D3629" s="6">
        <v>10415</v>
      </c>
      <c r="E3629" s="6">
        <f t="shared" si="88"/>
        <v>458372</v>
      </c>
    </row>
    <row r="3630" spans="1:5" x14ac:dyDescent="0.35">
      <c r="A3630" s="2" t="s">
        <v>8087</v>
      </c>
      <c r="B3630" t="s">
        <v>3416</v>
      </c>
      <c r="C3630" s="6">
        <v>179467</v>
      </c>
      <c r="D3630" s="6">
        <v>61282</v>
      </c>
      <c r="E3630" s="6">
        <f t="shared" si="88"/>
        <v>240749</v>
      </c>
    </row>
    <row r="3631" spans="1:5" x14ac:dyDescent="0.35">
      <c r="A3631" s="2" t="s">
        <v>8088</v>
      </c>
      <c r="B3631" t="s">
        <v>3417</v>
      </c>
      <c r="C3631" s="6">
        <v>169774</v>
      </c>
      <c r="D3631" s="6">
        <v>33258</v>
      </c>
      <c r="E3631" s="6">
        <f t="shared" si="88"/>
        <v>203032</v>
      </c>
    </row>
    <row r="3632" spans="1:5" x14ac:dyDescent="0.35">
      <c r="A3632" s="2" t="s">
        <v>8089</v>
      </c>
      <c r="B3632" t="s">
        <v>3418</v>
      </c>
      <c r="C3632" s="6">
        <v>1053988</v>
      </c>
      <c r="D3632" s="6">
        <v>495042</v>
      </c>
      <c r="E3632" s="6">
        <f t="shared" si="88"/>
        <v>1549030</v>
      </c>
    </row>
    <row r="3633" spans="1:5" x14ac:dyDescent="0.35">
      <c r="A3633" s="2" t="s">
        <v>8090</v>
      </c>
      <c r="B3633" t="s">
        <v>3419</v>
      </c>
      <c r="C3633" s="6">
        <v>7579</v>
      </c>
      <c r="D3633" s="6">
        <v>23986</v>
      </c>
      <c r="E3633" s="6">
        <f t="shared" si="88"/>
        <v>31565</v>
      </c>
    </row>
    <row r="3634" spans="1:5" x14ac:dyDescent="0.35">
      <c r="A3634" s="2" t="s">
        <v>8091</v>
      </c>
      <c r="B3634" t="s">
        <v>3420</v>
      </c>
      <c r="C3634" s="6">
        <v>6890</v>
      </c>
      <c r="D3634" s="6">
        <v>0</v>
      </c>
      <c r="E3634" s="6">
        <f t="shared" si="88"/>
        <v>6890</v>
      </c>
    </row>
    <row r="3635" spans="1:5" x14ac:dyDescent="0.35">
      <c r="A3635" s="2" t="s">
        <v>8092</v>
      </c>
      <c r="B3635" t="s">
        <v>3421</v>
      </c>
      <c r="C3635" s="6">
        <v>3488529</v>
      </c>
      <c r="D3635" s="6">
        <v>1335491</v>
      </c>
      <c r="E3635" s="6">
        <f t="shared" si="88"/>
        <v>4824020</v>
      </c>
    </row>
    <row r="3636" spans="1:5" x14ac:dyDescent="0.35">
      <c r="A3636" s="2" t="s">
        <v>8093</v>
      </c>
      <c r="B3636" t="s">
        <v>3422</v>
      </c>
      <c r="C3636" s="6">
        <v>1254281</v>
      </c>
      <c r="D3636" s="6">
        <v>388529</v>
      </c>
      <c r="E3636" s="6">
        <f t="shared" si="88"/>
        <v>1642810</v>
      </c>
    </row>
    <row r="3637" spans="1:5" x14ac:dyDescent="0.35">
      <c r="A3637" s="2" t="s">
        <v>8094</v>
      </c>
      <c r="B3637" t="s">
        <v>3423</v>
      </c>
      <c r="C3637" s="6">
        <v>0</v>
      </c>
      <c r="D3637" s="6">
        <v>38051</v>
      </c>
      <c r="E3637" s="6">
        <f t="shared" si="88"/>
        <v>38051</v>
      </c>
    </row>
    <row r="3638" spans="1:5" x14ac:dyDescent="0.35">
      <c r="A3638" s="2" t="s">
        <v>8095</v>
      </c>
      <c r="B3638" t="s">
        <v>3424</v>
      </c>
      <c r="C3638" s="6">
        <v>0</v>
      </c>
      <c r="D3638" s="6">
        <v>46465</v>
      </c>
      <c r="E3638" s="6">
        <f t="shared" si="88"/>
        <v>46465</v>
      </c>
    </row>
    <row r="3639" spans="1:5" x14ac:dyDescent="0.35">
      <c r="A3639" s="2" t="s">
        <v>8096</v>
      </c>
      <c r="B3639" t="s">
        <v>3425</v>
      </c>
      <c r="C3639" s="6">
        <v>18720</v>
      </c>
      <c r="D3639" s="6">
        <v>38880</v>
      </c>
      <c r="E3639" s="6">
        <f t="shared" si="88"/>
        <v>57600</v>
      </c>
    </row>
    <row r="3640" spans="1:5" x14ac:dyDescent="0.35">
      <c r="A3640" s="2" t="s">
        <v>8097</v>
      </c>
      <c r="B3640" t="s">
        <v>3426</v>
      </c>
      <c r="C3640" s="6">
        <v>435796</v>
      </c>
      <c r="D3640" s="6">
        <v>142074</v>
      </c>
      <c r="E3640" s="6">
        <f t="shared" si="88"/>
        <v>577870</v>
      </c>
    </row>
    <row r="3641" spans="1:5" x14ac:dyDescent="0.35">
      <c r="A3641" s="2" t="s">
        <v>8098</v>
      </c>
      <c r="B3641" t="s">
        <v>3427</v>
      </c>
      <c r="C3641" s="6">
        <v>2616144</v>
      </c>
      <c r="D3641" s="6">
        <v>484021</v>
      </c>
      <c r="E3641" s="6">
        <f t="shared" si="88"/>
        <v>3100165</v>
      </c>
    </row>
    <row r="3642" spans="1:5" x14ac:dyDescent="0.35">
      <c r="A3642" s="2" t="s">
        <v>8099</v>
      </c>
      <c r="B3642" t="s">
        <v>3428</v>
      </c>
      <c r="C3642" s="6">
        <v>0</v>
      </c>
      <c r="D3642" s="6">
        <v>2879</v>
      </c>
      <c r="E3642" s="6">
        <f t="shared" si="88"/>
        <v>2879</v>
      </c>
    </row>
    <row r="3643" spans="1:5" x14ac:dyDescent="0.35">
      <c r="A3643" s="2" t="s">
        <v>8100</v>
      </c>
      <c r="B3643" t="s">
        <v>3429</v>
      </c>
      <c r="C3643" s="6">
        <v>1025561</v>
      </c>
      <c r="D3643" s="6">
        <v>351856</v>
      </c>
      <c r="E3643" s="6">
        <f t="shared" si="88"/>
        <v>1377417</v>
      </c>
    </row>
    <row r="3644" spans="1:5" x14ac:dyDescent="0.35">
      <c r="A3644" s="2" t="s">
        <v>8101</v>
      </c>
      <c r="B3644" t="s">
        <v>3430</v>
      </c>
      <c r="C3644" s="6">
        <v>0</v>
      </c>
      <c r="D3644" s="6">
        <v>36709</v>
      </c>
      <c r="E3644" s="6">
        <f t="shared" si="88"/>
        <v>36709</v>
      </c>
    </row>
    <row r="3645" spans="1:5" x14ac:dyDescent="0.35">
      <c r="A3645" s="2" t="s">
        <v>8102</v>
      </c>
      <c r="B3645" t="s">
        <v>2260</v>
      </c>
      <c r="C3645" s="6">
        <v>102432</v>
      </c>
      <c r="D3645" s="6">
        <v>880273</v>
      </c>
      <c r="E3645" s="6">
        <f t="shared" si="88"/>
        <v>982705</v>
      </c>
    </row>
    <row r="3646" spans="1:5" x14ac:dyDescent="0.35">
      <c r="A3646" s="2" t="s">
        <v>8103</v>
      </c>
      <c r="B3646" t="s">
        <v>3431</v>
      </c>
      <c r="C3646" s="6">
        <v>110613</v>
      </c>
      <c r="D3646" s="6">
        <v>6612</v>
      </c>
      <c r="E3646" s="6">
        <f t="shared" si="88"/>
        <v>117225</v>
      </c>
    </row>
    <row r="3647" spans="1:5" x14ac:dyDescent="0.35">
      <c r="A3647" s="2" t="s">
        <v>8104</v>
      </c>
      <c r="B3647" t="s">
        <v>3432</v>
      </c>
      <c r="C3647" s="6">
        <v>261438</v>
      </c>
      <c r="D3647" s="6">
        <v>37082</v>
      </c>
      <c r="E3647" s="6">
        <f t="shared" si="88"/>
        <v>298520</v>
      </c>
    </row>
    <row r="3648" spans="1:5" x14ac:dyDescent="0.35">
      <c r="A3648" s="2" t="s">
        <v>8105</v>
      </c>
      <c r="B3648" t="s">
        <v>3433</v>
      </c>
      <c r="C3648" s="6">
        <v>0</v>
      </c>
      <c r="D3648" s="6">
        <v>322009</v>
      </c>
      <c r="E3648" s="6">
        <f t="shared" ref="E3648:E3673" si="89">SUM(C3648:D3648)</f>
        <v>322009</v>
      </c>
    </row>
    <row r="3649" spans="1:5" x14ac:dyDescent="0.35">
      <c r="A3649" s="2" t="s">
        <v>8106</v>
      </c>
      <c r="B3649" t="s">
        <v>3434</v>
      </c>
      <c r="C3649" s="6">
        <v>181071</v>
      </c>
      <c r="D3649" s="6">
        <v>51933</v>
      </c>
      <c r="E3649" s="6">
        <f t="shared" si="89"/>
        <v>233004</v>
      </c>
    </row>
    <row r="3650" spans="1:5" x14ac:dyDescent="0.35">
      <c r="A3650" s="2" t="s">
        <v>8107</v>
      </c>
      <c r="B3650" t="s">
        <v>3435</v>
      </c>
      <c r="C3650" s="6">
        <v>5720</v>
      </c>
      <c r="D3650" s="6">
        <v>19617</v>
      </c>
      <c r="E3650" s="6">
        <f t="shared" si="89"/>
        <v>25337</v>
      </c>
    </row>
    <row r="3651" spans="1:5" x14ac:dyDescent="0.35">
      <c r="A3651" s="2" t="s">
        <v>8108</v>
      </c>
      <c r="B3651" t="s">
        <v>8109</v>
      </c>
      <c r="C3651" s="6">
        <v>780</v>
      </c>
      <c r="D3651" s="6">
        <v>0</v>
      </c>
      <c r="E3651" s="6">
        <f t="shared" si="89"/>
        <v>780</v>
      </c>
    </row>
    <row r="3652" spans="1:5" x14ac:dyDescent="0.35">
      <c r="A3652" s="2" t="s">
        <v>8110</v>
      </c>
      <c r="B3652" t="s">
        <v>3436</v>
      </c>
      <c r="C3652" s="6">
        <v>2910614</v>
      </c>
      <c r="D3652" s="6">
        <v>721271</v>
      </c>
      <c r="E3652" s="6">
        <f t="shared" si="89"/>
        <v>3631885</v>
      </c>
    </row>
    <row r="3653" spans="1:5" x14ac:dyDescent="0.35">
      <c r="A3653" s="2" t="s">
        <v>8111</v>
      </c>
      <c r="B3653" t="s">
        <v>3437</v>
      </c>
      <c r="C3653" s="6">
        <v>2087882</v>
      </c>
      <c r="D3653" s="6">
        <v>1884004</v>
      </c>
      <c r="E3653" s="6">
        <f t="shared" si="89"/>
        <v>3971886</v>
      </c>
    </row>
    <row r="3654" spans="1:5" x14ac:dyDescent="0.35">
      <c r="A3654" s="2" t="s">
        <v>8112</v>
      </c>
      <c r="B3654" t="s">
        <v>3440</v>
      </c>
      <c r="C3654" s="6">
        <v>0</v>
      </c>
      <c r="D3654" s="6">
        <v>28099</v>
      </c>
      <c r="E3654" s="6">
        <f t="shared" si="89"/>
        <v>28099</v>
      </c>
    </row>
    <row r="3655" spans="1:5" x14ac:dyDescent="0.35">
      <c r="A3655" s="2" t="s">
        <v>8113</v>
      </c>
      <c r="B3655" t="s">
        <v>3438</v>
      </c>
      <c r="C3655" s="6">
        <v>71704</v>
      </c>
      <c r="D3655" s="6">
        <v>4110</v>
      </c>
      <c r="E3655" s="6">
        <f t="shared" si="89"/>
        <v>75814</v>
      </c>
    </row>
    <row r="3656" spans="1:5" x14ac:dyDescent="0.35">
      <c r="A3656" s="2" t="s">
        <v>8114</v>
      </c>
      <c r="B3656" t="s">
        <v>3439</v>
      </c>
      <c r="C3656" s="6">
        <v>562910</v>
      </c>
      <c r="D3656" s="6">
        <v>341857</v>
      </c>
      <c r="E3656" s="6">
        <f t="shared" si="89"/>
        <v>904767</v>
      </c>
    </row>
    <row r="3657" spans="1:5" x14ac:dyDescent="0.35">
      <c r="A3657" s="2" t="s">
        <v>8115</v>
      </c>
      <c r="B3657" t="s">
        <v>3441</v>
      </c>
      <c r="C3657" s="6">
        <v>0</v>
      </c>
      <c r="D3657" s="6">
        <v>494</v>
      </c>
      <c r="E3657" s="6">
        <f t="shared" si="89"/>
        <v>494</v>
      </c>
    </row>
    <row r="3658" spans="1:5" x14ac:dyDescent="0.35">
      <c r="A3658" s="2" t="s">
        <v>8116</v>
      </c>
      <c r="B3658" t="s">
        <v>3442</v>
      </c>
      <c r="C3658" s="6">
        <v>1849970</v>
      </c>
      <c r="D3658" s="6">
        <v>1690012</v>
      </c>
      <c r="E3658" s="6">
        <f t="shared" si="89"/>
        <v>3539982</v>
      </c>
    </row>
    <row r="3659" spans="1:5" x14ac:dyDescent="0.35">
      <c r="A3659" s="2" t="s">
        <v>8117</v>
      </c>
      <c r="B3659" t="s">
        <v>561</v>
      </c>
      <c r="C3659" s="6">
        <v>802999</v>
      </c>
      <c r="D3659" s="6">
        <v>212270</v>
      </c>
      <c r="E3659" s="6">
        <f t="shared" si="89"/>
        <v>1015269</v>
      </c>
    </row>
    <row r="3660" spans="1:5" x14ac:dyDescent="0.35">
      <c r="A3660" s="2" t="s">
        <v>8118</v>
      </c>
      <c r="B3660" t="s">
        <v>3443</v>
      </c>
      <c r="C3660" s="6">
        <v>442707</v>
      </c>
      <c r="D3660" s="6">
        <v>2015083</v>
      </c>
      <c r="E3660" s="6">
        <f t="shared" si="89"/>
        <v>2457790</v>
      </c>
    </row>
    <row r="3661" spans="1:5" x14ac:dyDescent="0.35">
      <c r="A3661" s="2" t="s">
        <v>8119</v>
      </c>
      <c r="B3661" t="s">
        <v>3444</v>
      </c>
      <c r="C3661" s="6">
        <v>14000</v>
      </c>
      <c r="D3661" s="6">
        <v>2250</v>
      </c>
      <c r="E3661" s="6">
        <f t="shared" si="89"/>
        <v>16250</v>
      </c>
    </row>
    <row r="3662" spans="1:5" x14ac:dyDescent="0.35">
      <c r="A3662" s="2" t="s">
        <v>8120</v>
      </c>
      <c r="B3662" t="s">
        <v>3445</v>
      </c>
      <c r="C3662" s="6">
        <v>0</v>
      </c>
      <c r="D3662" s="6">
        <v>1530</v>
      </c>
      <c r="E3662" s="6">
        <f t="shared" si="89"/>
        <v>1530</v>
      </c>
    </row>
    <row r="3663" spans="1:5" x14ac:dyDescent="0.35">
      <c r="A3663" s="2" t="s">
        <v>8121</v>
      </c>
      <c r="B3663" t="s">
        <v>3446</v>
      </c>
      <c r="C3663" s="6">
        <v>4191024</v>
      </c>
      <c r="D3663" s="6">
        <v>3555060</v>
      </c>
      <c r="E3663" s="6">
        <f t="shared" si="89"/>
        <v>7746084</v>
      </c>
    </row>
    <row r="3664" spans="1:5" x14ac:dyDescent="0.35">
      <c r="A3664" s="2" t="s">
        <v>8122</v>
      </c>
      <c r="B3664" t="s">
        <v>3447</v>
      </c>
      <c r="C3664" s="6">
        <v>11050</v>
      </c>
      <c r="D3664" s="6">
        <v>1946</v>
      </c>
      <c r="E3664" s="6">
        <f t="shared" si="89"/>
        <v>12996</v>
      </c>
    </row>
    <row r="3665" spans="1:9" x14ac:dyDescent="0.35">
      <c r="A3665" s="2" t="s">
        <v>8123</v>
      </c>
      <c r="B3665" t="s">
        <v>3448</v>
      </c>
      <c r="C3665" s="6">
        <v>5161</v>
      </c>
      <c r="D3665" s="6">
        <v>132483</v>
      </c>
      <c r="E3665" s="6">
        <f t="shared" si="89"/>
        <v>137644</v>
      </c>
    </row>
    <row r="3666" spans="1:9" x14ac:dyDescent="0.35">
      <c r="A3666" s="2" t="s">
        <v>8124</v>
      </c>
      <c r="B3666" t="s">
        <v>3449</v>
      </c>
      <c r="C3666" s="6">
        <v>0</v>
      </c>
      <c r="D3666" s="6">
        <v>588652</v>
      </c>
      <c r="E3666" s="6">
        <f t="shared" si="89"/>
        <v>588652</v>
      </c>
    </row>
    <row r="3667" spans="1:9" x14ac:dyDescent="0.35">
      <c r="A3667" s="2" t="s">
        <v>8125</v>
      </c>
      <c r="B3667" t="s">
        <v>3450</v>
      </c>
      <c r="C3667" s="6">
        <v>0</v>
      </c>
      <c r="D3667" s="6">
        <v>21047</v>
      </c>
      <c r="E3667" s="6">
        <f t="shared" si="89"/>
        <v>21047</v>
      </c>
    </row>
    <row r="3668" spans="1:9" x14ac:dyDescent="0.35">
      <c r="A3668" s="2" t="s">
        <v>8126</v>
      </c>
      <c r="B3668" t="s">
        <v>3451</v>
      </c>
      <c r="C3668" s="6">
        <v>0</v>
      </c>
      <c r="D3668" s="6">
        <v>532531</v>
      </c>
      <c r="E3668" s="6">
        <f t="shared" si="89"/>
        <v>532531</v>
      </c>
    </row>
    <row r="3669" spans="1:9" x14ac:dyDescent="0.35">
      <c r="A3669" s="2" t="s">
        <v>8127</v>
      </c>
      <c r="B3669" t="s">
        <v>3452</v>
      </c>
      <c r="C3669" s="6">
        <v>13130</v>
      </c>
      <c r="D3669" s="6">
        <v>21685</v>
      </c>
      <c r="E3669" s="6">
        <f t="shared" si="89"/>
        <v>34815</v>
      </c>
    </row>
    <row r="3670" spans="1:9" x14ac:dyDescent="0.35">
      <c r="A3670" s="2" t="s">
        <v>8128</v>
      </c>
      <c r="B3670" t="s">
        <v>3453</v>
      </c>
      <c r="C3670" s="6">
        <v>0</v>
      </c>
      <c r="D3670" s="6">
        <v>775</v>
      </c>
      <c r="E3670" s="6">
        <f t="shared" si="89"/>
        <v>775</v>
      </c>
    </row>
    <row r="3671" spans="1:9" x14ac:dyDescent="0.35">
      <c r="A3671" s="2" t="s">
        <v>8129</v>
      </c>
      <c r="B3671" t="s">
        <v>3454</v>
      </c>
      <c r="C3671" s="6">
        <v>5415</v>
      </c>
      <c r="D3671" s="6">
        <v>315</v>
      </c>
      <c r="E3671" s="6">
        <f t="shared" si="89"/>
        <v>5730</v>
      </c>
    </row>
    <row r="3672" spans="1:9" x14ac:dyDescent="0.35">
      <c r="A3672" s="2" t="s">
        <v>8130</v>
      </c>
      <c r="B3672" t="s">
        <v>3455</v>
      </c>
      <c r="C3672" s="6">
        <v>0</v>
      </c>
      <c r="D3672" s="6">
        <v>120944</v>
      </c>
      <c r="E3672" s="6">
        <f t="shared" si="89"/>
        <v>120944</v>
      </c>
    </row>
    <row r="3673" spans="1:9" x14ac:dyDescent="0.35">
      <c r="A3673" s="2" t="s">
        <v>8131</v>
      </c>
      <c r="B3673" t="s">
        <v>3456</v>
      </c>
      <c r="C3673" s="6">
        <v>658821</v>
      </c>
      <c r="D3673" s="6">
        <v>581899</v>
      </c>
      <c r="E3673" s="6">
        <f t="shared" si="89"/>
        <v>1240720</v>
      </c>
    </row>
    <row r="3674" spans="1:9" x14ac:dyDescent="0.35">
      <c r="A3674" s="4"/>
      <c r="B3674" s="4" t="s">
        <v>4418</v>
      </c>
      <c r="C3674" s="5">
        <f>SUM(C3279:C3673)</f>
        <v>265879259</v>
      </c>
      <c r="D3674" s="5">
        <f t="shared" ref="D3674:E3674" si="90">SUM(D3279:D3673)</f>
        <v>183753921</v>
      </c>
      <c r="E3674" s="5">
        <f t="shared" si="90"/>
        <v>449633180</v>
      </c>
      <c r="G3674" s="9"/>
      <c r="H3674" s="9"/>
      <c r="I3674" s="9"/>
    </row>
    <row r="3675" spans="1:9" x14ac:dyDescent="0.35">
      <c r="A3675" s="2" t="s">
        <v>8132</v>
      </c>
      <c r="B3675" t="s">
        <v>3457</v>
      </c>
      <c r="C3675" s="6">
        <v>24590</v>
      </c>
      <c r="D3675" s="6">
        <v>1890</v>
      </c>
      <c r="E3675" s="6">
        <f>SUM(C3675:D3675)</f>
        <v>26480</v>
      </c>
    </row>
    <row r="3676" spans="1:9" x14ac:dyDescent="0.35">
      <c r="A3676" s="2" t="s">
        <v>8133</v>
      </c>
      <c r="B3676" t="s">
        <v>3458</v>
      </c>
      <c r="C3676" s="6">
        <v>145250</v>
      </c>
      <c r="D3676" s="6">
        <v>162078</v>
      </c>
      <c r="E3676" s="6">
        <f t="shared" ref="E3676:E3739" si="91">SUM(C3676:D3676)</f>
        <v>307328</v>
      </c>
    </row>
    <row r="3677" spans="1:9" x14ac:dyDescent="0.35">
      <c r="A3677" s="2" t="s">
        <v>8134</v>
      </c>
      <c r="B3677" t="s">
        <v>3459</v>
      </c>
      <c r="C3677" s="6">
        <v>2366541</v>
      </c>
      <c r="D3677" s="6">
        <v>959155</v>
      </c>
      <c r="E3677" s="6">
        <f t="shared" si="91"/>
        <v>3325696</v>
      </c>
    </row>
    <row r="3678" spans="1:9" x14ac:dyDescent="0.35">
      <c r="A3678" s="2" t="s">
        <v>8135</v>
      </c>
      <c r="B3678" t="s">
        <v>3460</v>
      </c>
      <c r="C3678" s="6">
        <v>0</v>
      </c>
      <c r="D3678" s="6">
        <v>17625</v>
      </c>
      <c r="E3678" s="6">
        <f t="shared" si="91"/>
        <v>17625</v>
      </c>
    </row>
    <row r="3679" spans="1:9" x14ac:dyDescent="0.35">
      <c r="A3679" s="2" t="s">
        <v>8136</v>
      </c>
      <c r="B3679" t="s">
        <v>3461</v>
      </c>
      <c r="C3679" s="6">
        <v>0</v>
      </c>
      <c r="D3679" s="6">
        <v>23367</v>
      </c>
      <c r="E3679" s="6">
        <f t="shared" si="91"/>
        <v>23367</v>
      </c>
    </row>
    <row r="3680" spans="1:9" x14ac:dyDescent="0.35">
      <c r="A3680" s="2" t="s">
        <v>8137</v>
      </c>
      <c r="B3680" t="s">
        <v>3462</v>
      </c>
      <c r="C3680" s="6">
        <v>0</v>
      </c>
      <c r="D3680" s="6">
        <v>27765</v>
      </c>
      <c r="E3680" s="6">
        <f t="shared" si="91"/>
        <v>27765</v>
      </c>
    </row>
    <row r="3681" spans="1:5" x14ac:dyDescent="0.35">
      <c r="A3681" s="2" t="s">
        <v>8138</v>
      </c>
      <c r="B3681" t="s">
        <v>3463</v>
      </c>
      <c r="C3681" s="6">
        <v>0</v>
      </c>
      <c r="D3681" s="6">
        <v>21847</v>
      </c>
      <c r="E3681" s="6">
        <f t="shared" si="91"/>
        <v>21847</v>
      </c>
    </row>
    <row r="3682" spans="1:5" x14ac:dyDescent="0.35">
      <c r="A3682" s="2" t="s">
        <v>8139</v>
      </c>
      <c r="B3682" t="s">
        <v>3464</v>
      </c>
      <c r="C3682" s="6">
        <v>0</v>
      </c>
      <c r="D3682" s="6">
        <v>14577</v>
      </c>
      <c r="E3682" s="6">
        <f t="shared" si="91"/>
        <v>14577</v>
      </c>
    </row>
    <row r="3683" spans="1:5" x14ac:dyDescent="0.35">
      <c r="A3683" s="2" t="s">
        <v>8140</v>
      </c>
      <c r="B3683" t="s">
        <v>751</v>
      </c>
      <c r="C3683" s="6">
        <v>1118</v>
      </c>
      <c r="D3683" s="6">
        <v>9325</v>
      </c>
      <c r="E3683" s="6">
        <f t="shared" si="91"/>
        <v>10443</v>
      </c>
    </row>
    <row r="3684" spans="1:5" x14ac:dyDescent="0.35">
      <c r="A3684" s="2" t="s">
        <v>8141</v>
      </c>
      <c r="B3684" t="s">
        <v>8142</v>
      </c>
      <c r="C3684" s="6">
        <v>0</v>
      </c>
      <c r="D3684" s="6">
        <v>1857</v>
      </c>
      <c r="E3684" s="6">
        <f t="shared" si="91"/>
        <v>1857</v>
      </c>
    </row>
    <row r="3685" spans="1:5" x14ac:dyDescent="0.35">
      <c r="A3685" s="2" t="s">
        <v>8143</v>
      </c>
      <c r="B3685" t="s">
        <v>3465</v>
      </c>
      <c r="C3685" s="6">
        <v>0</v>
      </c>
      <c r="D3685" s="6">
        <v>305</v>
      </c>
      <c r="E3685" s="6">
        <f t="shared" si="91"/>
        <v>305</v>
      </c>
    </row>
    <row r="3686" spans="1:5" x14ac:dyDescent="0.35">
      <c r="A3686" s="2" t="s">
        <v>8144</v>
      </c>
      <c r="B3686" t="s">
        <v>1202</v>
      </c>
      <c r="C3686" s="6">
        <v>1645134</v>
      </c>
      <c r="D3686" s="6">
        <v>372504</v>
      </c>
      <c r="E3686" s="6">
        <f t="shared" si="91"/>
        <v>2017638</v>
      </c>
    </row>
    <row r="3687" spans="1:5" x14ac:dyDescent="0.35">
      <c r="A3687" s="2" t="s">
        <v>8145</v>
      </c>
      <c r="B3687" t="s">
        <v>3466</v>
      </c>
      <c r="C3687" s="6">
        <v>1560</v>
      </c>
      <c r="D3687" s="6">
        <v>75259</v>
      </c>
      <c r="E3687" s="6">
        <f t="shared" si="91"/>
        <v>76819</v>
      </c>
    </row>
    <row r="3688" spans="1:5" x14ac:dyDescent="0.35">
      <c r="A3688" s="2" t="s">
        <v>8146</v>
      </c>
      <c r="B3688" t="s">
        <v>3467</v>
      </c>
      <c r="C3688" s="6">
        <v>16995</v>
      </c>
      <c r="D3688" s="6">
        <v>0</v>
      </c>
      <c r="E3688" s="6">
        <f t="shared" si="91"/>
        <v>16995</v>
      </c>
    </row>
    <row r="3689" spans="1:5" x14ac:dyDescent="0.35">
      <c r="A3689" s="2" t="s">
        <v>8147</v>
      </c>
      <c r="B3689" t="s">
        <v>3468</v>
      </c>
      <c r="C3689" s="6">
        <v>751772</v>
      </c>
      <c r="D3689" s="6">
        <v>682805</v>
      </c>
      <c r="E3689" s="6">
        <f t="shared" si="91"/>
        <v>1434577</v>
      </c>
    </row>
    <row r="3690" spans="1:5" x14ac:dyDescent="0.35">
      <c r="A3690" s="2" t="s">
        <v>8148</v>
      </c>
      <c r="B3690" t="s">
        <v>3469</v>
      </c>
      <c r="C3690" s="6">
        <v>1098726</v>
      </c>
      <c r="D3690" s="6">
        <v>602929</v>
      </c>
      <c r="E3690" s="6">
        <f t="shared" si="91"/>
        <v>1701655</v>
      </c>
    </row>
    <row r="3691" spans="1:5" x14ac:dyDescent="0.35">
      <c r="A3691" s="2" t="s">
        <v>8149</v>
      </c>
      <c r="B3691" t="s">
        <v>3470</v>
      </c>
      <c r="C3691" s="6">
        <v>46237</v>
      </c>
      <c r="D3691" s="6">
        <v>42104</v>
      </c>
      <c r="E3691" s="6">
        <f t="shared" si="91"/>
        <v>88341</v>
      </c>
    </row>
    <row r="3692" spans="1:5" x14ac:dyDescent="0.35">
      <c r="A3692" s="2" t="s">
        <v>8150</v>
      </c>
      <c r="B3692" t="s">
        <v>3471</v>
      </c>
      <c r="C3692" s="6">
        <v>1482</v>
      </c>
      <c r="D3692" s="6">
        <v>8629</v>
      </c>
      <c r="E3692" s="6">
        <f t="shared" si="91"/>
        <v>10111</v>
      </c>
    </row>
    <row r="3693" spans="1:5" x14ac:dyDescent="0.35">
      <c r="A3693" s="2" t="s">
        <v>8151</v>
      </c>
      <c r="B3693" t="s">
        <v>3472</v>
      </c>
      <c r="C3693" s="6">
        <v>0</v>
      </c>
      <c r="D3693" s="6">
        <v>52312</v>
      </c>
      <c r="E3693" s="6">
        <f t="shared" si="91"/>
        <v>52312</v>
      </c>
    </row>
    <row r="3694" spans="1:5" x14ac:dyDescent="0.35">
      <c r="A3694" s="2" t="s">
        <v>8152</v>
      </c>
      <c r="B3694" t="s">
        <v>586</v>
      </c>
      <c r="C3694" s="6">
        <v>0</v>
      </c>
      <c r="D3694" s="6">
        <v>1651</v>
      </c>
      <c r="E3694" s="6">
        <f t="shared" si="91"/>
        <v>1651</v>
      </c>
    </row>
    <row r="3695" spans="1:5" x14ac:dyDescent="0.35">
      <c r="A3695" s="2" t="s">
        <v>8153</v>
      </c>
      <c r="B3695" t="s">
        <v>3473</v>
      </c>
      <c r="C3695" s="6">
        <v>14570</v>
      </c>
      <c r="D3695" s="6">
        <v>20365</v>
      </c>
      <c r="E3695" s="6">
        <f t="shared" si="91"/>
        <v>34935</v>
      </c>
    </row>
    <row r="3696" spans="1:5" x14ac:dyDescent="0.35">
      <c r="A3696" s="2" t="s">
        <v>8154</v>
      </c>
      <c r="B3696" t="s">
        <v>3475</v>
      </c>
      <c r="C3696" s="6">
        <v>666711</v>
      </c>
      <c r="D3696" s="6">
        <v>4169336</v>
      </c>
      <c r="E3696" s="6">
        <f t="shared" si="91"/>
        <v>4836047</v>
      </c>
    </row>
    <row r="3697" spans="1:5" x14ac:dyDescent="0.35">
      <c r="A3697" s="2" t="s">
        <v>8155</v>
      </c>
      <c r="B3697" t="s">
        <v>3474</v>
      </c>
      <c r="C3697" s="6">
        <v>0</v>
      </c>
      <c r="D3697" s="6">
        <v>748407</v>
      </c>
      <c r="E3697" s="6">
        <f t="shared" si="91"/>
        <v>748407</v>
      </c>
    </row>
    <row r="3698" spans="1:5" x14ac:dyDescent="0.35">
      <c r="A3698" s="2" t="s">
        <v>8156</v>
      </c>
      <c r="B3698" t="s">
        <v>3476</v>
      </c>
      <c r="C3698" s="6">
        <v>141057</v>
      </c>
      <c r="D3698" s="6">
        <v>9346</v>
      </c>
      <c r="E3698" s="6">
        <f t="shared" si="91"/>
        <v>150403</v>
      </c>
    </row>
    <row r="3699" spans="1:5" x14ac:dyDescent="0.35">
      <c r="A3699" s="2" t="s">
        <v>8157</v>
      </c>
      <c r="B3699" t="s">
        <v>3479</v>
      </c>
      <c r="C3699" s="6">
        <v>0</v>
      </c>
      <c r="D3699" s="6">
        <v>6068</v>
      </c>
      <c r="E3699" s="6">
        <f t="shared" si="91"/>
        <v>6068</v>
      </c>
    </row>
    <row r="3700" spans="1:5" x14ac:dyDescent="0.35">
      <c r="A3700" s="2" t="s">
        <v>8158</v>
      </c>
      <c r="B3700" t="s">
        <v>3480</v>
      </c>
      <c r="C3700" s="6">
        <v>17108</v>
      </c>
      <c r="D3700" s="6">
        <v>0</v>
      </c>
      <c r="E3700" s="6">
        <f t="shared" si="91"/>
        <v>17108</v>
      </c>
    </row>
    <row r="3701" spans="1:5" x14ac:dyDescent="0.35">
      <c r="A3701" s="2" t="s">
        <v>8159</v>
      </c>
      <c r="B3701" t="s">
        <v>3481</v>
      </c>
      <c r="C3701" s="6">
        <v>136204</v>
      </c>
      <c r="D3701" s="6">
        <v>139848</v>
      </c>
      <c r="E3701" s="6">
        <f t="shared" si="91"/>
        <v>276052</v>
      </c>
    </row>
    <row r="3702" spans="1:5" x14ac:dyDescent="0.35">
      <c r="A3702" s="2" t="s">
        <v>8160</v>
      </c>
      <c r="B3702" t="s">
        <v>3482</v>
      </c>
      <c r="C3702" s="6">
        <v>160953</v>
      </c>
      <c r="D3702" s="6">
        <v>25360</v>
      </c>
      <c r="E3702" s="6">
        <f t="shared" si="91"/>
        <v>186313</v>
      </c>
    </row>
    <row r="3703" spans="1:5" x14ac:dyDescent="0.35">
      <c r="A3703" s="2" t="s">
        <v>8161</v>
      </c>
      <c r="B3703" t="s">
        <v>227</v>
      </c>
      <c r="C3703" s="6">
        <v>19446</v>
      </c>
      <c r="D3703" s="6">
        <v>3925</v>
      </c>
      <c r="E3703" s="6">
        <f t="shared" si="91"/>
        <v>23371</v>
      </c>
    </row>
    <row r="3704" spans="1:5" x14ac:dyDescent="0.35">
      <c r="A3704" s="2" t="s">
        <v>8162</v>
      </c>
      <c r="B3704" t="s">
        <v>3483</v>
      </c>
      <c r="C3704" s="6">
        <v>16133</v>
      </c>
      <c r="D3704" s="6">
        <v>184053</v>
      </c>
      <c r="E3704" s="6">
        <f t="shared" si="91"/>
        <v>200186</v>
      </c>
    </row>
    <row r="3705" spans="1:5" x14ac:dyDescent="0.35">
      <c r="A3705" s="2" t="s">
        <v>8163</v>
      </c>
      <c r="B3705" t="s">
        <v>3484</v>
      </c>
      <c r="C3705" s="6">
        <v>42523</v>
      </c>
      <c r="D3705" s="6">
        <v>517781</v>
      </c>
      <c r="E3705" s="6">
        <f t="shared" si="91"/>
        <v>560304</v>
      </c>
    </row>
    <row r="3706" spans="1:5" x14ac:dyDescent="0.35">
      <c r="A3706" s="2" t="s">
        <v>8164</v>
      </c>
      <c r="B3706" t="s">
        <v>3485</v>
      </c>
      <c r="C3706" s="6">
        <v>4851046</v>
      </c>
      <c r="D3706" s="6">
        <v>8141737</v>
      </c>
      <c r="E3706" s="6">
        <f t="shared" si="91"/>
        <v>12992783</v>
      </c>
    </row>
    <row r="3707" spans="1:5" x14ac:dyDescent="0.35">
      <c r="A3707" s="2" t="s">
        <v>8165</v>
      </c>
      <c r="B3707" t="s">
        <v>3486</v>
      </c>
      <c r="C3707" s="6">
        <v>0</v>
      </c>
      <c r="D3707" s="6">
        <v>11130</v>
      </c>
      <c r="E3707" s="6">
        <f t="shared" si="91"/>
        <v>11130</v>
      </c>
    </row>
    <row r="3708" spans="1:5" x14ac:dyDescent="0.35">
      <c r="A3708" s="2" t="s">
        <v>8166</v>
      </c>
      <c r="B3708" t="s">
        <v>3489</v>
      </c>
      <c r="C3708" s="6">
        <v>1094626</v>
      </c>
      <c r="D3708" s="6">
        <v>394997</v>
      </c>
      <c r="E3708" s="6">
        <f t="shared" si="91"/>
        <v>1489623</v>
      </c>
    </row>
    <row r="3709" spans="1:5" x14ac:dyDescent="0.35">
      <c r="A3709" s="2" t="s">
        <v>8167</v>
      </c>
      <c r="B3709" t="s">
        <v>3487</v>
      </c>
      <c r="C3709" s="6">
        <v>0</v>
      </c>
      <c r="D3709" s="6">
        <v>46357</v>
      </c>
      <c r="E3709" s="6">
        <f t="shared" si="91"/>
        <v>46357</v>
      </c>
    </row>
    <row r="3710" spans="1:5" x14ac:dyDescent="0.35">
      <c r="A3710" s="2" t="s">
        <v>8168</v>
      </c>
      <c r="B3710" t="s">
        <v>3488</v>
      </c>
      <c r="C3710" s="6">
        <v>0</v>
      </c>
      <c r="D3710" s="6">
        <v>63747</v>
      </c>
      <c r="E3710" s="6">
        <f t="shared" si="91"/>
        <v>63747</v>
      </c>
    </row>
    <row r="3711" spans="1:5" x14ac:dyDescent="0.35">
      <c r="A3711" s="2" t="s">
        <v>8169</v>
      </c>
      <c r="B3711" t="s">
        <v>3490</v>
      </c>
      <c r="C3711" s="6">
        <v>18811</v>
      </c>
      <c r="D3711" s="6">
        <v>416615</v>
      </c>
      <c r="E3711" s="6">
        <f t="shared" si="91"/>
        <v>435426</v>
      </c>
    </row>
    <row r="3712" spans="1:5" x14ac:dyDescent="0.35">
      <c r="A3712" s="2" t="s">
        <v>8170</v>
      </c>
      <c r="B3712" t="s">
        <v>3491</v>
      </c>
      <c r="C3712" s="6">
        <v>816237</v>
      </c>
      <c r="D3712" s="6">
        <v>587875</v>
      </c>
      <c r="E3712" s="6">
        <f t="shared" si="91"/>
        <v>1404112</v>
      </c>
    </row>
    <row r="3713" spans="1:5" x14ac:dyDescent="0.35">
      <c r="A3713" s="2" t="s">
        <v>8171</v>
      </c>
      <c r="B3713" t="s">
        <v>3492</v>
      </c>
      <c r="C3713" s="6">
        <v>0</v>
      </c>
      <c r="D3713" s="6">
        <v>430874</v>
      </c>
      <c r="E3713" s="6">
        <f t="shared" si="91"/>
        <v>430874</v>
      </c>
    </row>
    <row r="3714" spans="1:5" x14ac:dyDescent="0.35">
      <c r="A3714" s="2" t="s">
        <v>8172</v>
      </c>
      <c r="B3714" t="s">
        <v>3493</v>
      </c>
      <c r="C3714" s="6">
        <v>18109</v>
      </c>
      <c r="D3714" s="6">
        <v>2000</v>
      </c>
      <c r="E3714" s="6">
        <f t="shared" si="91"/>
        <v>20109</v>
      </c>
    </row>
    <row r="3715" spans="1:5" x14ac:dyDescent="0.35">
      <c r="A3715" s="2" t="s">
        <v>8173</v>
      </c>
      <c r="B3715" t="s">
        <v>3494</v>
      </c>
      <c r="C3715" s="6">
        <v>2669555</v>
      </c>
      <c r="D3715" s="6">
        <v>2239549</v>
      </c>
      <c r="E3715" s="6">
        <f t="shared" si="91"/>
        <v>4909104</v>
      </c>
    </row>
    <row r="3716" spans="1:5" x14ac:dyDescent="0.35">
      <c r="A3716" s="2" t="s">
        <v>8174</v>
      </c>
      <c r="B3716" t="s">
        <v>3495</v>
      </c>
      <c r="C3716" s="6">
        <v>1436569</v>
      </c>
      <c r="D3716" s="6">
        <v>2620650</v>
      </c>
      <c r="E3716" s="6">
        <f t="shared" si="91"/>
        <v>4057219</v>
      </c>
    </row>
    <row r="3717" spans="1:5" x14ac:dyDescent="0.35">
      <c r="A3717" s="2" t="s">
        <v>8175</v>
      </c>
      <c r="B3717" t="s">
        <v>3496</v>
      </c>
      <c r="C3717" s="6">
        <v>536395</v>
      </c>
      <c r="D3717" s="6">
        <v>71515</v>
      </c>
      <c r="E3717" s="6">
        <f t="shared" si="91"/>
        <v>607910</v>
      </c>
    </row>
    <row r="3718" spans="1:5" x14ac:dyDescent="0.35">
      <c r="A3718" s="2" t="s">
        <v>8176</v>
      </c>
      <c r="B3718" t="s">
        <v>3497</v>
      </c>
      <c r="C3718" s="6">
        <v>29515</v>
      </c>
      <c r="D3718" s="6">
        <v>1639</v>
      </c>
      <c r="E3718" s="6">
        <f t="shared" si="91"/>
        <v>31154</v>
      </c>
    </row>
    <row r="3719" spans="1:5" x14ac:dyDescent="0.35">
      <c r="A3719" s="2" t="s">
        <v>8177</v>
      </c>
      <c r="B3719" t="s">
        <v>3498</v>
      </c>
      <c r="C3719" s="6">
        <v>1466117</v>
      </c>
      <c r="D3719" s="6">
        <v>1782575</v>
      </c>
      <c r="E3719" s="6">
        <f t="shared" si="91"/>
        <v>3248692</v>
      </c>
    </row>
    <row r="3720" spans="1:5" x14ac:dyDescent="0.35">
      <c r="A3720" s="2" t="s">
        <v>8178</v>
      </c>
      <c r="B3720" t="s">
        <v>3504</v>
      </c>
      <c r="C3720" s="6">
        <v>0</v>
      </c>
      <c r="D3720" s="6">
        <v>46526</v>
      </c>
      <c r="E3720" s="6">
        <f t="shared" si="91"/>
        <v>46526</v>
      </c>
    </row>
    <row r="3721" spans="1:5" x14ac:dyDescent="0.35">
      <c r="A3721" s="2" t="s">
        <v>8179</v>
      </c>
      <c r="B3721" t="s">
        <v>42</v>
      </c>
      <c r="C3721" s="6">
        <v>158916</v>
      </c>
      <c r="D3721" s="6">
        <v>89127</v>
      </c>
      <c r="E3721" s="6">
        <f t="shared" si="91"/>
        <v>248043</v>
      </c>
    </row>
    <row r="3722" spans="1:5" x14ac:dyDescent="0.35">
      <c r="A3722" s="2" t="s">
        <v>8180</v>
      </c>
      <c r="B3722" t="s">
        <v>3499</v>
      </c>
      <c r="C3722" s="6">
        <v>0</v>
      </c>
      <c r="D3722" s="6">
        <v>4217</v>
      </c>
      <c r="E3722" s="6">
        <f t="shared" si="91"/>
        <v>4217</v>
      </c>
    </row>
    <row r="3723" spans="1:5" x14ac:dyDescent="0.35">
      <c r="A3723" s="2" t="s">
        <v>8181</v>
      </c>
      <c r="B3723" t="s">
        <v>3500</v>
      </c>
      <c r="C3723" s="6">
        <v>6656</v>
      </c>
      <c r="D3723" s="6">
        <v>3063</v>
      </c>
      <c r="E3723" s="6">
        <f t="shared" si="91"/>
        <v>9719</v>
      </c>
    </row>
    <row r="3724" spans="1:5" x14ac:dyDescent="0.35">
      <c r="A3724" s="2" t="s">
        <v>8182</v>
      </c>
      <c r="B3724" t="s">
        <v>3501</v>
      </c>
      <c r="C3724" s="6">
        <v>514704</v>
      </c>
      <c r="D3724" s="6">
        <v>1216048</v>
      </c>
      <c r="E3724" s="6">
        <f t="shared" si="91"/>
        <v>1730752</v>
      </c>
    </row>
    <row r="3725" spans="1:5" x14ac:dyDescent="0.35">
      <c r="A3725" s="2" t="s">
        <v>8183</v>
      </c>
      <c r="B3725" t="s">
        <v>3502</v>
      </c>
      <c r="C3725" s="6">
        <v>86827</v>
      </c>
      <c r="D3725" s="6">
        <v>10763</v>
      </c>
      <c r="E3725" s="6">
        <f t="shared" si="91"/>
        <v>97590</v>
      </c>
    </row>
    <row r="3726" spans="1:5" x14ac:dyDescent="0.35">
      <c r="A3726" s="2" t="s">
        <v>8184</v>
      </c>
      <c r="B3726" t="s">
        <v>3503</v>
      </c>
      <c r="C3726" s="6">
        <v>1119891</v>
      </c>
      <c r="D3726" s="6">
        <v>3046554</v>
      </c>
      <c r="E3726" s="6">
        <f t="shared" si="91"/>
        <v>4166445</v>
      </c>
    </row>
    <row r="3727" spans="1:5" x14ac:dyDescent="0.35">
      <c r="A3727" s="2" t="s">
        <v>8185</v>
      </c>
      <c r="B3727" t="s">
        <v>3505</v>
      </c>
      <c r="C3727" s="6">
        <v>934994</v>
      </c>
      <c r="D3727" s="6">
        <v>321827</v>
      </c>
      <c r="E3727" s="6">
        <f t="shared" si="91"/>
        <v>1256821</v>
      </c>
    </row>
    <row r="3728" spans="1:5" x14ac:dyDescent="0.35">
      <c r="A3728" s="2" t="s">
        <v>8186</v>
      </c>
      <c r="B3728" t="s">
        <v>3506</v>
      </c>
      <c r="C3728" s="6">
        <v>0</v>
      </c>
      <c r="D3728" s="6">
        <v>79477</v>
      </c>
      <c r="E3728" s="6">
        <f t="shared" si="91"/>
        <v>79477</v>
      </c>
    </row>
    <row r="3729" spans="1:5" x14ac:dyDescent="0.35">
      <c r="A3729" s="2" t="s">
        <v>8187</v>
      </c>
      <c r="B3729" t="s">
        <v>2600</v>
      </c>
      <c r="C3729" s="6">
        <v>5334</v>
      </c>
      <c r="D3729" s="6">
        <v>230272</v>
      </c>
      <c r="E3729" s="6">
        <f t="shared" si="91"/>
        <v>235606</v>
      </c>
    </row>
    <row r="3730" spans="1:5" x14ac:dyDescent="0.35">
      <c r="A3730" s="2" t="s">
        <v>8188</v>
      </c>
      <c r="B3730" t="s">
        <v>3507</v>
      </c>
      <c r="C3730" s="6">
        <v>166546</v>
      </c>
      <c r="D3730" s="6">
        <v>8485</v>
      </c>
      <c r="E3730" s="6">
        <f t="shared" si="91"/>
        <v>175031</v>
      </c>
    </row>
    <row r="3731" spans="1:5" x14ac:dyDescent="0.35">
      <c r="A3731" s="2" t="s">
        <v>8189</v>
      </c>
      <c r="B3731" t="s">
        <v>3508</v>
      </c>
      <c r="C3731" s="6">
        <v>4555408</v>
      </c>
      <c r="D3731" s="6">
        <v>10157869</v>
      </c>
      <c r="E3731" s="6">
        <f t="shared" si="91"/>
        <v>14713277</v>
      </c>
    </row>
    <row r="3732" spans="1:5" x14ac:dyDescent="0.35">
      <c r="A3732" s="2" t="s">
        <v>8190</v>
      </c>
      <c r="B3732" t="s">
        <v>3509</v>
      </c>
      <c r="C3732" s="6">
        <v>217950</v>
      </c>
      <c r="D3732" s="6">
        <v>328478</v>
      </c>
      <c r="E3732" s="6">
        <f t="shared" si="91"/>
        <v>546428</v>
      </c>
    </row>
    <row r="3733" spans="1:5" x14ac:dyDescent="0.35">
      <c r="A3733" s="2" t="s">
        <v>8191</v>
      </c>
      <c r="B3733" t="s">
        <v>3510</v>
      </c>
      <c r="C3733" s="6">
        <v>4871013</v>
      </c>
      <c r="D3733" s="6">
        <v>2820055</v>
      </c>
      <c r="E3733" s="6">
        <f t="shared" si="91"/>
        <v>7691068</v>
      </c>
    </row>
    <row r="3734" spans="1:5" x14ac:dyDescent="0.35">
      <c r="A3734" s="2" t="s">
        <v>8192</v>
      </c>
      <c r="B3734" t="s">
        <v>3511</v>
      </c>
      <c r="C3734" s="6">
        <v>38337</v>
      </c>
      <c r="D3734" s="6">
        <v>14812</v>
      </c>
      <c r="E3734" s="6">
        <f t="shared" si="91"/>
        <v>53149</v>
      </c>
    </row>
    <row r="3735" spans="1:5" x14ac:dyDescent="0.35">
      <c r="A3735" s="2" t="s">
        <v>8193</v>
      </c>
      <c r="B3735" t="s">
        <v>3512</v>
      </c>
      <c r="C3735" s="6">
        <v>151595</v>
      </c>
      <c r="D3735" s="6">
        <v>54782</v>
      </c>
      <c r="E3735" s="6">
        <f t="shared" si="91"/>
        <v>206377</v>
      </c>
    </row>
    <row r="3736" spans="1:5" x14ac:dyDescent="0.35">
      <c r="A3736" s="2" t="s">
        <v>8194</v>
      </c>
      <c r="B3736" t="s">
        <v>3514</v>
      </c>
      <c r="C3736" s="6">
        <v>427283</v>
      </c>
      <c r="D3736" s="6">
        <v>306273</v>
      </c>
      <c r="E3736" s="6">
        <f t="shared" si="91"/>
        <v>733556</v>
      </c>
    </row>
    <row r="3737" spans="1:5" x14ac:dyDescent="0.35">
      <c r="A3737" s="2" t="s">
        <v>8195</v>
      </c>
      <c r="B3737" t="s">
        <v>3513</v>
      </c>
      <c r="C3737" s="6">
        <v>100616</v>
      </c>
      <c r="D3737" s="6">
        <v>238594</v>
      </c>
      <c r="E3737" s="6">
        <f t="shared" si="91"/>
        <v>339210</v>
      </c>
    </row>
    <row r="3738" spans="1:5" x14ac:dyDescent="0.35">
      <c r="A3738" s="2" t="s">
        <v>8196</v>
      </c>
      <c r="B3738" t="s">
        <v>3515</v>
      </c>
      <c r="C3738" s="6">
        <v>8724320</v>
      </c>
      <c r="D3738" s="6">
        <v>4834158</v>
      </c>
      <c r="E3738" s="6">
        <f t="shared" si="91"/>
        <v>13558478</v>
      </c>
    </row>
    <row r="3739" spans="1:5" x14ac:dyDescent="0.35">
      <c r="A3739" s="2" t="s">
        <v>8197</v>
      </c>
      <c r="B3739" t="s">
        <v>3516</v>
      </c>
      <c r="C3739" s="6">
        <v>555726</v>
      </c>
      <c r="D3739" s="6">
        <v>83083</v>
      </c>
      <c r="E3739" s="6">
        <f t="shared" si="91"/>
        <v>638809</v>
      </c>
    </row>
    <row r="3740" spans="1:5" x14ac:dyDescent="0.35">
      <c r="A3740" s="2" t="s">
        <v>8198</v>
      </c>
      <c r="B3740" t="s">
        <v>3517</v>
      </c>
      <c r="C3740" s="6">
        <v>0</v>
      </c>
      <c r="D3740" s="6">
        <v>5730</v>
      </c>
      <c r="E3740" s="6">
        <f t="shared" ref="E3740:E3803" si="92">SUM(C3740:D3740)</f>
        <v>5730</v>
      </c>
    </row>
    <row r="3741" spans="1:5" x14ac:dyDescent="0.35">
      <c r="A3741" s="2" t="s">
        <v>8199</v>
      </c>
      <c r="B3741" t="s">
        <v>3518</v>
      </c>
      <c r="C3741" s="6">
        <v>1257506</v>
      </c>
      <c r="D3741" s="6">
        <v>1242743</v>
      </c>
      <c r="E3741" s="6">
        <f t="shared" si="92"/>
        <v>2500249</v>
      </c>
    </row>
    <row r="3742" spans="1:5" x14ac:dyDescent="0.35">
      <c r="A3742" s="2" t="s">
        <v>8200</v>
      </c>
      <c r="B3742" t="s">
        <v>3519</v>
      </c>
      <c r="C3742" s="6">
        <v>357281</v>
      </c>
      <c r="D3742" s="6">
        <v>41975</v>
      </c>
      <c r="E3742" s="6">
        <f t="shared" si="92"/>
        <v>399256</v>
      </c>
    </row>
    <row r="3743" spans="1:5" x14ac:dyDescent="0.35">
      <c r="A3743" s="2" t="s">
        <v>8201</v>
      </c>
      <c r="B3743" t="s">
        <v>3520</v>
      </c>
      <c r="C3743" s="6">
        <v>0</v>
      </c>
      <c r="D3743" s="6">
        <v>200</v>
      </c>
      <c r="E3743" s="6">
        <f t="shared" si="92"/>
        <v>200</v>
      </c>
    </row>
    <row r="3744" spans="1:5" x14ac:dyDescent="0.35">
      <c r="A3744" s="2" t="s">
        <v>8202</v>
      </c>
      <c r="B3744" t="s">
        <v>3521</v>
      </c>
      <c r="C3744" s="6">
        <v>0</v>
      </c>
      <c r="D3744" s="6">
        <v>780</v>
      </c>
      <c r="E3744" s="6">
        <f t="shared" si="92"/>
        <v>780</v>
      </c>
    </row>
    <row r="3745" spans="1:5" x14ac:dyDescent="0.35">
      <c r="A3745" s="2" t="s">
        <v>8203</v>
      </c>
      <c r="B3745" t="s">
        <v>3522</v>
      </c>
      <c r="C3745" s="6">
        <v>125606</v>
      </c>
      <c r="D3745" s="6">
        <v>14833</v>
      </c>
      <c r="E3745" s="6">
        <f t="shared" si="92"/>
        <v>140439</v>
      </c>
    </row>
    <row r="3746" spans="1:5" x14ac:dyDescent="0.35">
      <c r="A3746" s="2" t="s">
        <v>8204</v>
      </c>
      <c r="B3746" t="s">
        <v>3523</v>
      </c>
      <c r="C3746" s="6">
        <v>0</v>
      </c>
      <c r="D3746" s="6">
        <v>19814</v>
      </c>
      <c r="E3746" s="6">
        <f t="shared" si="92"/>
        <v>19814</v>
      </c>
    </row>
    <row r="3747" spans="1:5" x14ac:dyDescent="0.35">
      <c r="A3747" s="2" t="s">
        <v>8205</v>
      </c>
      <c r="B3747" t="s">
        <v>3524</v>
      </c>
      <c r="C3747" s="6">
        <v>22711</v>
      </c>
      <c r="D3747" s="6">
        <v>41956</v>
      </c>
      <c r="E3747" s="6">
        <f t="shared" si="92"/>
        <v>64667</v>
      </c>
    </row>
    <row r="3748" spans="1:5" x14ac:dyDescent="0.35">
      <c r="A3748" s="2" t="s">
        <v>8206</v>
      </c>
      <c r="B3748" t="s">
        <v>3525</v>
      </c>
      <c r="C3748" s="6">
        <v>10790</v>
      </c>
      <c r="D3748" s="6">
        <v>523982</v>
      </c>
      <c r="E3748" s="6">
        <f t="shared" si="92"/>
        <v>534772</v>
      </c>
    </row>
    <row r="3749" spans="1:5" x14ac:dyDescent="0.35">
      <c r="A3749" s="2" t="s">
        <v>8207</v>
      </c>
      <c r="B3749" t="s">
        <v>3526</v>
      </c>
      <c r="C3749" s="6">
        <v>3282602</v>
      </c>
      <c r="D3749" s="6">
        <v>10046997</v>
      </c>
      <c r="E3749" s="6">
        <f t="shared" si="92"/>
        <v>13329599</v>
      </c>
    </row>
    <row r="3750" spans="1:5" x14ac:dyDescent="0.35">
      <c r="A3750" s="2" t="s">
        <v>8208</v>
      </c>
      <c r="B3750" t="s">
        <v>3527</v>
      </c>
      <c r="C3750" s="6">
        <v>503086</v>
      </c>
      <c r="D3750" s="6">
        <v>251465</v>
      </c>
      <c r="E3750" s="6">
        <f t="shared" si="92"/>
        <v>754551</v>
      </c>
    </row>
    <row r="3751" spans="1:5" x14ac:dyDescent="0.35">
      <c r="A3751" s="2" t="s">
        <v>8209</v>
      </c>
      <c r="B3751" t="s">
        <v>3528</v>
      </c>
      <c r="C3751" s="6">
        <v>777833</v>
      </c>
      <c r="D3751" s="6">
        <v>811444</v>
      </c>
      <c r="E3751" s="6">
        <f t="shared" si="92"/>
        <v>1589277</v>
      </c>
    </row>
    <row r="3752" spans="1:5" x14ac:dyDescent="0.35">
      <c r="A3752" s="2" t="s">
        <v>8210</v>
      </c>
      <c r="B3752" t="s">
        <v>3529</v>
      </c>
      <c r="C3752" s="6">
        <v>7358</v>
      </c>
      <c r="D3752" s="6">
        <v>1485</v>
      </c>
      <c r="E3752" s="6">
        <f t="shared" si="92"/>
        <v>8843</v>
      </c>
    </row>
    <row r="3753" spans="1:5" x14ac:dyDescent="0.35">
      <c r="A3753" s="2" t="s">
        <v>8211</v>
      </c>
      <c r="B3753" t="s">
        <v>3530</v>
      </c>
      <c r="C3753" s="6">
        <v>359788</v>
      </c>
      <c r="D3753" s="6">
        <v>237051</v>
      </c>
      <c r="E3753" s="6">
        <f t="shared" si="92"/>
        <v>596839</v>
      </c>
    </row>
    <row r="3754" spans="1:5" x14ac:dyDescent="0.35">
      <c r="A3754" s="2" t="s">
        <v>8212</v>
      </c>
      <c r="B3754" t="s">
        <v>3531</v>
      </c>
      <c r="C3754" s="6">
        <v>1516134</v>
      </c>
      <c r="D3754" s="6">
        <v>1229324</v>
      </c>
      <c r="E3754" s="6">
        <f t="shared" si="92"/>
        <v>2745458</v>
      </c>
    </row>
    <row r="3755" spans="1:5" x14ac:dyDescent="0.35">
      <c r="A3755" s="2" t="s">
        <v>8213</v>
      </c>
      <c r="B3755" t="s">
        <v>3532</v>
      </c>
      <c r="C3755" s="6">
        <v>1834497</v>
      </c>
      <c r="D3755" s="6">
        <v>1153145</v>
      </c>
      <c r="E3755" s="6">
        <f t="shared" si="92"/>
        <v>2987642</v>
      </c>
    </row>
    <row r="3756" spans="1:5" x14ac:dyDescent="0.35">
      <c r="A3756" s="2" t="s">
        <v>8214</v>
      </c>
      <c r="B3756" t="s">
        <v>3533</v>
      </c>
      <c r="C3756" s="6">
        <v>50589</v>
      </c>
      <c r="D3756" s="6">
        <v>198488</v>
      </c>
      <c r="E3756" s="6">
        <f t="shared" si="92"/>
        <v>249077</v>
      </c>
    </row>
    <row r="3757" spans="1:5" x14ac:dyDescent="0.35">
      <c r="A3757" s="2" t="s">
        <v>8215</v>
      </c>
      <c r="B3757" t="s">
        <v>3534</v>
      </c>
      <c r="C3757" s="6">
        <v>3640</v>
      </c>
      <c r="D3757" s="6">
        <v>59806</v>
      </c>
      <c r="E3757" s="6">
        <f t="shared" si="92"/>
        <v>63446</v>
      </c>
    </row>
    <row r="3758" spans="1:5" x14ac:dyDescent="0.35">
      <c r="A3758" s="2" t="s">
        <v>8216</v>
      </c>
      <c r="B3758" t="s">
        <v>3535</v>
      </c>
      <c r="C3758" s="6">
        <v>0</v>
      </c>
      <c r="D3758" s="6">
        <v>376651</v>
      </c>
      <c r="E3758" s="6">
        <f t="shared" si="92"/>
        <v>376651</v>
      </c>
    </row>
    <row r="3759" spans="1:5" x14ac:dyDescent="0.35">
      <c r="A3759" s="2" t="s">
        <v>8217</v>
      </c>
      <c r="B3759" t="s">
        <v>3536</v>
      </c>
      <c r="C3759" s="6">
        <v>138812</v>
      </c>
      <c r="D3759" s="6">
        <v>1081403</v>
      </c>
      <c r="E3759" s="6">
        <f t="shared" si="92"/>
        <v>1220215</v>
      </c>
    </row>
    <row r="3760" spans="1:5" x14ac:dyDescent="0.35">
      <c r="A3760" s="2" t="s">
        <v>8218</v>
      </c>
      <c r="B3760" t="s">
        <v>3537</v>
      </c>
      <c r="C3760" s="6">
        <v>101972</v>
      </c>
      <c r="D3760" s="6">
        <v>35445</v>
      </c>
      <c r="E3760" s="6">
        <f t="shared" si="92"/>
        <v>137417</v>
      </c>
    </row>
    <row r="3761" spans="1:5" x14ac:dyDescent="0.35">
      <c r="A3761" s="2" t="s">
        <v>8219</v>
      </c>
      <c r="B3761" t="s">
        <v>3538</v>
      </c>
      <c r="C3761" s="6">
        <v>876354</v>
      </c>
      <c r="D3761" s="6">
        <v>529712</v>
      </c>
      <c r="E3761" s="6">
        <f t="shared" si="92"/>
        <v>1406066</v>
      </c>
    </row>
    <row r="3762" spans="1:5" x14ac:dyDescent="0.35">
      <c r="A3762" s="2" t="s">
        <v>8220</v>
      </c>
      <c r="B3762" t="s">
        <v>3539</v>
      </c>
      <c r="C3762" s="6">
        <v>208408</v>
      </c>
      <c r="D3762" s="6">
        <v>73224</v>
      </c>
      <c r="E3762" s="6">
        <f t="shared" si="92"/>
        <v>281632</v>
      </c>
    </row>
    <row r="3763" spans="1:5" x14ac:dyDescent="0.35">
      <c r="A3763" s="2" t="s">
        <v>8221</v>
      </c>
      <c r="B3763" t="s">
        <v>3540</v>
      </c>
      <c r="C3763" s="6">
        <v>0</v>
      </c>
      <c r="D3763" s="6">
        <v>10669</v>
      </c>
      <c r="E3763" s="6">
        <f t="shared" si="92"/>
        <v>10669</v>
      </c>
    </row>
    <row r="3764" spans="1:5" x14ac:dyDescent="0.35">
      <c r="A3764" s="2" t="s">
        <v>8222</v>
      </c>
      <c r="B3764" t="s">
        <v>3541</v>
      </c>
      <c r="C3764" s="6">
        <v>74479</v>
      </c>
      <c r="D3764" s="6">
        <v>227802</v>
      </c>
      <c r="E3764" s="6">
        <f t="shared" si="92"/>
        <v>302281</v>
      </c>
    </row>
    <row r="3765" spans="1:5" x14ac:dyDescent="0.35">
      <c r="A3765" s="2" t="s">
        <v>8223</v>
      </c>
      <c r="B3765" t="s">
        <v>3542</v>
      </c>
      <c r="C3765" s="6">
        <v>8502</v>
      </c>
      <c r="D3765" s="6">
        <v>26797</v>
      </c>
      <c r="E3765" s="6">
        <f t="shared" si="92"/>
        <v>35299</v>
      </c>
    </row>
    <row r="3766" spans="1:5" x14ac:dyDescent="0.35">
      <c r="A3766" s="2" t="s">
        <v>8224</v>
      </c>
      <c r="B3766" t="s">
        <v>3543</v>
      </c>
      <c r="C3766" s="6">
        <v>0</v>
      </c>
      <c r="D3766" s="6">
        <v>359842</v>
      </c>
      <c r="E3766" s="6">
        <f t="shared" si="92"/>
        <v>359842</v>
      </c>
    </row>
    <row r="3767" spans="1:5" x14ac:dyDescent="0.35">
      <c r="A3767" s="2" t="s">
        <v>8225</v>
      </c>
      <c r="B3767" t="s">
        <v>3544</v>
      </c>
      <c r="C3767" s="6">
        <v>416244</v>
      </c>
      <c r="D3767" s="6">
        <v>362686</v>
      </c>
      <c r="E3767" s="6">
        <f t="shared" si="92"/>
        <v>778930</v>
      </c>
    </row>
    <row r="3768" spans="1:5" x14ac:dyDescent="0.35">
      <c r="A3768" s="2" t="s">
        <v>8226</v>
      </c>
      <c r="B3768" t="s">
        <v>3545</v>
      </c>
      <c r="C3768" s="6">
        <v>1367267</v>
      </c>
      <c r="D3768" s="6">
        <v>675221</v>
      </c>
      <c r="E3768" s="6">
        <f t="shared" si="92"/>
        <v>2042488</v>
      </c>
    </row>
    <row r="3769" spans="1:5" x14ac:dyDescent="0.35">
      <c r="A3769" s="2" t="s">
        <v>8227</v>
      </c>
      <c r="B3769" t="s">
        <v>3546</v>
      </c>
      <c r="C3769" s="6">
        <v>260</v>
      </c>
      <c r="D3769" s="6">
        <v>8282</v>
      </c>
      <c r="E3769" s="6">
        <f t="shared" si="92"/>
        <v>8542</v>
      </c>
    </row>
    <row r="3770" spans="1:5" x14ac:dyDescent="0.35">
      <c r="A3770" s="2" t="s">
        <v>8228</v>
      </c>
      <c r="B3770" t="s">
        <v>3547</v>
      </c>
      <c r="C3770" s="6">
        <v>0</v>
      </c>
      <c r="D3770" s="6">
        <v>8582</v>
      </c>
      <c r="E3770" s="6">
        <f t="shared" si="92"/>
        <v>8582</v>
      </c>
    </row>
    <row r="3771" spans="1:5" x14ac:dyDescent="0.35">
      <c r="A3771" s="2" t="s">
        <v>8229</v>
      </c>
      <c r="B3771" t="s">
        <v>3548</v>
      </c>
      <c r="C3771" s="6">
        <v>2031336</v>
      </c>
      <c r="D3771" s="6">
        <v>1034761</v>
      </c>
      <c r="E3771" s="6">
        <f t="shared" si="92"/>
        <v>3066097</v>
      </c>
    </row>
    <row r="3772" spans="1:5" x14ac:dyDescent="0.35">
      <c r="A3772" s="2" t="s">
        <v>8230</v>
      </c>
      <c r="B3772" t="s">
        <v>3549</v>
      </c>
      <c r="C3772" s="6">
        <v>564536</v>
      </c>
      <c r="D3772" s="6">
        <v>900621</v>
      </c>
      <c r="E3772" s="6">
        <f t="shared" si="92"/>
        <v>1465157</v>
      </c>
    </row>
    <row r="3773" spans="1:5" x14ac:dyDescent="0.35">
      <c r="A3773" s="2" t="s">
        <v>8231</v>
      </c>
      <c r="B3773" t="s">
        <v>3550</v>
      </c>
      <c r="C3773" s="6">
        <v>13585</v>
      </c>
      <c r="D3773" s="6">
        <v>63365</v>
      </c>
      <c r="E3773" s="6">
        <f t="shared" si="92"/>
        <v>76950</v>
      </c>
    </row>
    <row r="3774" spans="1:5" x14ac:dyDescent="0.35">
      <c r="A3774" s="2" t="s">
        <v>8232</v>
      </c>
      <c r="B3774" t="s">
        <v>340</v>
      </c>
      <c r="C3774" s="6">
        <v>0</v>
      </c>
      <c r="D3774" s="6">
        <v>14549</v>
      </c>
      <c r="E3774" s="6">
        <f t="shared" si="92"/>
        <v>14549</v>
      </c>
    </row>
    <row r="3775" spans="1:5" x14ac:dyDescent="0.35">
      <c r="A3775" s="2" t="s">
        <v>8233</v>
      </c>
      <c r="B3775" t="s">
        <v>3551</v>
      </c>
      <c r="C3775" s="6">
        <v>130581</v>
      </c>
      <c r="D3775" s="6">
        <v>37778</v>
      </c>
      <c r="E3775" s="6">
        <f t="shared" si="92"/>
        <v>168359</v>
      </c>
    </row>
    <row r="3776" spans="1:5" x14ac:dyDescent="0.35">
      <c r="A3776" s="2" t="s">
        <v>8234</v>
      </c>
      <c r="B3776" t="s">
        <v>3552</v>
      </c>
      <c r="C3776" s="6">
        <v>0</v>
      </c>
      <c r="D3776" s="6">
        <v>25337</v>
      </c>
      <c r="E3776" s="6">
        <f t="shared" si="92"/>
        <v>25337</v>
      </c>
    </row>
    <row r="3777" spans="1:5" x14ac:dyDescent="0.35">
      <c r="A3777" s="2" t="s">
        <v>8235</v>
      </c>
      <c r="B3777" t="s">
        <v>3553</v>
      </c>
      <c r="C3777" s="6">
        <v>0</v>
      </c>
      <c r="D3777" s="6">
        <v>13193</v>
      </c>
      <c r="E3777" s="6">
        <f t="shared" si="92"/>
        <v>13193</v>
      </c>
    </row>
    <row r="3778" spans="1:5" x14ac:dyDescent="0.35">
      <c r="A3778" s="2" t="s">
        <v>8236</v>
      </c>
      <c r="B3778" t="s">
        <v>3554</v>
      </c>
      <c r="C3778" s="6">
        <v>25064</v>
      </c>
      <c r="D3778" s="6">
        <v>12323</v>
      </c>
      <c r="E3778" s="6">
        <f t="shared" si="92"/>
        <v>37387</v>
      </c>
    </row>
    <row r="3779" spans="1:5" x14ac:dyDescent="0.35">
      <c r="A3779" s="2" t="s">
        <v>8237</v>
      </c>
      <c r="B3779" t="s">
        <v>3555</v>
      </c>
      <c r="C3779" s="6">
        <v>50045</v>
      </c>
      <c r="D3779" s="6">
        <v>95861</v>
      </c>
      <c r="E3779" s="6">
        <f t="shared" si="92"/>
        <v>145906</v>
      </c>
    </row>
    <row r="3780" spans="1:5" x14ac:dyDescent="0.35">
      <c r="A3780" s="2" t="s">
        <v>8238</v>
      </c>
      <c r="B3780" t="s">
        <v>3556</v>
      </c>
      <c r="C3780" s="6">
        <v>74458</v>
      </c>
      <c r="D3780" s="6">
        <v>21839</v>
      </c>
      <c r="E3780" s="6">
        <f t="shared" si="92"/>
        <v>96297</v>
      </c>
    </row>
    <row r="3781" spans="1:5" x14ac:dyDescent="0.35">
      <c r="A3781" s="2" t="s">
        <v>8239</v>
      </c>
      <c r="B3781" t="s">
        <v>3557</v>
      </c>
      <c r="C3781" s="6">
        <v>28049</v>
      </c>
      <c r="D3781" s="6">
        <v>205322</v>
      </c>
      <c r="E3781" s="6">
        <f t="shared" si="92"/>
        <v>233371</v>
      </c>
    </row>
    <row r="3782" spans="1:5" x14ac:dyDescent="0.35">
      <c r="A3782" s="2" t="s">
        <v>8240</v>
      </c>
      <c r="B3782" t="s">
        <v>3558</v>
      </c>
      <c r="C3782" s="6">
        <v>264127</v>
      </c>
      <c r="D3782" s="6">
        <v>166627</v>
      </c>
      <c r="E3782" s="6">
        <f t="shared" si="92"/>
        <v>430754</v>
      </c>
    </row>
    <row r="3783" spans="1:5" x14ac:dyDescent="0.35">
      <c r="A3783" s="2" t="s">
        <v>8241</v>
      </c>
      <c r="B3783" t="s">
        <v>3559</v>
      </c>
      <c r="C3783" s="6">
        <v>12513467</v>
      </c>
      <c r="D3783" s="6">
        <v>8675043</v>
      </c>
      <c r="E3783" s="6">
        <f t="shared" si="92"/>
        <v>21188510</v>
      </c>
    </row>
    <row r="3784" spans="1:5" x14ac:dyDescent="0.35">
      <c r="A3784" s="2" t="s">
        <v>8242</v>
      </c>
      <c r="B3784" t="s">
        <v>3560</v>
      </c>
      <c r="C3784" s="6">
        <v>354475</v>
      </c>
      <c r="D3784" s="6">
        <v>2774894</v>
      </c>
      <c r="E3784" s="6">
        <f t="shared" si="92"/>
        <v>3129369</v>
      </c>
    </row>
    <row r="3785" spans="1:5" x14ac:dyDescent="0.35">
      <c r="A3785" s="2" t="s">
        <v>8243</v>
      </c>
      <c r="B3785" t="s">
        <v>143</v>
      </c>
      <c r="C3785" s="6">
        <v>165375</v>
      </c>
      <c r="D3785" s="6">
        <v>260161</v>
      </c>
      <c r="E3785" s="6">
        <f t="shared" si="92"/>
        <v>425536</v>
      </c>
    </row>
    <row r="3786" spans="1:5" x14ac:dyDescent="0.35">
      <c r="A3786" s="2" t="s">
        <v>8244</v>
      </c>
      <c r="B3786" t="s">
        <v>3561</v>
      </c>
      <c r="C3786" s="6">
        <v>445080</v>
      </c>
      <c r="D3786" s="6">
        <v>231962</v>
      </c>
      <c r="E3786" s="6">
        <f t="shared" si="92"/>
        <v>677042</v>
      </c>
    </row>
    <row r="3787" spans="1:5" x14ac:dyDescent="0.35">
      <c r="A3787" s="2" t="s">
        <v>8245</v>
      </c>
      <c r="B3787" t="s">
        <v>3562</v>
      </c>
      <c r="C3787" s="6">
        <v>253448</v>
      </c>
      <c r="D3787" s="6">
        <v>112519</v>
      </c>
      <c r="E3787" s="6">
        <f t="shared" si="92"/>
        <v>365967</v>
      </c>
    </row>
    <row r="3788" spans="1:5" x14ac:dyDescent="0.35">
      <c r="A3788" s="2" t="s">
        <v>8246</v>
      </c>
      <c r="B3788" t="s">
        <v>3563</v>
      </c>
      <c r="C3788" s="6">
        <v>0</v>
      </c>
      <c r="D3788" s="6">
        <v>2863</v>
      </c>
      <c r="E3788" s="6">
        <f t="shared" si="92"/>
        <v>2863</v>
      </c>
    </row>
    <row r="3789" spans="1:5" x14ac:dyDescent="0.35">
      <c r="A3789" s="2" t="s">
        <v>8247</v>
      </c>
      <c r="B3789" t="s">
        <v>3564</v>
      </c>
      <c r="C3789" s="6">
        <v>46423</v>
      </c>
      <c r="D3789" s="6">
        <v>474228</v>
      </c>
      <c r="E3789" s="6">
        <f t="shared" si="92"/>
        <v>520651</v>
      </c>
    </row>
    <row r="3790" spans="1:5" x14ac:dyDescent="0.35">
      <c r="A3790" s="2" t="s">
        <v>8248</v>
      </c>
      <c r="B3790" t="s">
        <v>3565</v>
      </c>
      <c r="C3790" s="6">
        <v>171067</v>
      </c>
      <c r="D3790" s="6">
        <v>1509407</v>
      </c>
      <c r="E3790" s="6">
        <f t="shared" si="92"/>
        <v>1680474</v>
      </c>
    </row>
    <row r="3791" spans="1:5" x14ac:dyDescent="0.35">
      <c r="A3791" s="2" t="s">
        <v>8249</v>
      </c>
      <c r="B3791" t="s">
        <v>3566</v>
      </c>
      <c r="C3791" s="6">
        <v>1754781</v>
      </c>
      <c r="D3791" s="6">
        <v>4284263</v>
      </c>
      <c r="E3791" s="6">
        <f t="shared" si="92"/>
        <v>6039044</v>
      </c>
    </row>
    <row r="3792" spans="1:5" x14ac:dyDescent="0.35">
      <c r="A3792" s="2" t="s">
        <v>8250</v>
      </c>
      <c r="B3792" t="s">
        <v>3567</v>
      </c>
      <c r="C3792" s="6">
        <v>2690978</v>
      </c>
      <c r="D3792" s="6">
        <v>1308897</v>
      </c>
      <c r="E3792" s="6">
        <f t="shared" si="92"/>
        <v>3999875</v>
      </c>
    </row>
    <row r="3793" spans="1:5" x14ac:dyDescent="0.35">
      <c r="A3793" s="2" t="s">
        <v>8251</v>
      </c>
      <c r="B3793" t="s">
        <v>3568</v>
      </c>
      <c r="C3793" s="6">
        <v>10569717</v>
      </c>
      <c r="D3793" s="6">
        <v>11057099</v>
      </c>
      <c r="E3793" s="6">
        <f t="shared" si="92"/>
        <v>21626816</v>
      </c>
    </row>
    <row r="3794" spans="1:5" x14ac:dyDescent="0.35">
      <c r="A3794" s="2" t="s">
        <v>8252</v>
      </c>
      <c r="B3794" t="s">
        <v>3569</v>
      </c>
      <c r="C3794" s="6">
        <v>3491995</v>
      </c>
      <c r="D3794" s="6">
        <v>3674904</v>
      </c>
      <c r="E3794" s="6">
        <f t="shared" si="92"/>
        <v>7166899</v>
      </c>
    </row>
    <row r="3795" spans="1:5" x14ac:dyDescent="0.35">
      <c r="A3795" s="2" t="s">
        <v>8253</v>
      </c>
      <c r="B3795" t="s">
        <v>3570</v>
      </c>
      <c r="C3795" s="6">
        <v>1085633</v>
      </c>
      <c r="D3795" s="6">
        <v>288853</v>
      </c>
      <c r="E3795" s="6">
        <f t="shared" si="92"/>
        <v>1374486</v>
      </c>
    </row>
    <row r="3796" spans="1:5" x14ac:dyDescent="0.35">
      <c r="A3796" s="2" t="s">
        <v>8254</v>
      </c>
      <c r="B3796" t="s">
        <v>3571</v>
      </c>
      <c r="C3796" s="6">
        <v>20189</v>
      </c>
      <c r="D3796" s="6">
        <v>8598</v>
      </c>
      <c r="E3796" s="6">
        <f t="shared" si="92"/>
        <v>28787</v>
      </c>
    </row>
    <row r="3797" spans="1:5" x14ac:dyDescent="0.35">
      <c r="A3797" s="2" t="s">
        <v>8255</v>
      </c>
      <c r="B3797" t="s">
        <v>3572</v>
      </c>
      <c r="C3797" s="6">
        <v>0</v>
      </c>
      <c r="D3797" s="6">
        <v>11162</v>
      </c>
      <c r="E3797" s="6">
        <f t="shared" si="92"/>
        <v>11162</v>
      </c>
    </row>
    <row r="3798" spans="1:5" x14ac:dyDescent="0.35">
      <c r="A3798" s="2" t="s">
        <v>8256</v>
      </c>
      <c r="B3798" t="s">
        <v>3573</v>
      </c>
      <c r="C3798" s="6">
        <v>443070</v>
      </c>
      <c r="D3798" s="6">
        <v>82941</v>
      </c>
      <c r="E3798" s="6">
        <f t="shared" si="92"/>
        <v>526011</v>
      </c>
    </row>
    <row r="3799" spans="1:5" x14ac:dyDescent="0.35">
      <c r="A3799" s="2" t="s">
        <v>8257</v>
      </c>
      <c r="B3799" t="s">
        <v>3574</v>
      </c>
      <c r="C3799" s="6">
        <v>228313</v>
      </c>
      <c r="D3799" s="6">
        <v>71711</v>
      </c>
      <c r="E3799" s="6">
        <f t="shared" si="92"/>
        <v>300024</v>
      </c>
    </row>
    <row r="3800" spans="1:5" x14ac:dyDescent="0.35">
      <c r="A3800" s="2" t="s">
        <v>8258</v>
      </c>
      <c r="B3800" t="s">
        <v>3575</v>
      </c>
      <c r="C3800" s="6">
        <v>0</v>
      </c>
      <c r="D3800" s="6">
        <v>74883</v>
      </c>
      <c r="E3800" s="6">
        <f t="shared" si="92"/>
        <v>74883</v>
      </c>
    </row>
    <row r="3801" spans="1:5" x14ac:dyDescent="0.35">
      <c r="A3801" s="2" t="s">
        <v>8259</v>
      </c>
      <c r="B3801" t="s">
        <v>3576</v>
      </c>
      <c r="C3801" s="6">
        <v>904645</v>
      </c>
      <c r="D3801" s="6">
        <v>608635</v>
      </c>
      <c r="E3801" s="6">
        <f t="shared" si="92"/>
        <v>1513280</v>
      </c>
    </row>
    <row r="3802" spans="1:5" x14ac:dyDescent="0.35">
      <c r="A3802" s="2" t="s">
        <v>8260</v>
      </c>
      <c r="B3802" t="s">
        <v>3577</v>
      </c>
      <c r="C3802" s="6">
        <v>84595</v>
      </c>
      <c r="D3802" s="6">
        <v>125838</v>
      </c>
      <c r="E3802" s="6">
        <f t="shared" si="92"/>
        <v>210433</v>
      </c>
    </row>
    <row r="3803" spans="1:5" x14ac:dyDescent="0.35">
      <c r="A3803" s="2" t="s">
        <v>8261</v>
      </c>
      <c r="B3803" t="s">
        <v>3578</v>
      </c>
      <c r="C3803" s="6">
        <v>0</v>
      </c>
      <c r="D3803" s="6">
        <v>12567</v>
      </c>
      <c r="E3803" s="6">
        <f t="shared" si="92"/>
        <v>12567</v>
      </c>
    </row>
    <row r="3804" spans="1:5" x14ac:dyDescent="0.35">
      <c r="A3804" s="2" t="s">
        <v>8262</v>
      </c>
      <c r="B3804" t="s">
        <v>3579</v>
      </c>
      <c r="C3804" s="6">
        <v>1278587</v>
      </c>
      <c r="D3804" s="6">
        <v>444284</v>
      </c>
      <c r="E3804" s="6">
        <f t="shared" ref="E3804:E3867" si="93">SUM(C3804:D3804)</f>
        <v>1722871</v>
      </c>
    </row>
    <row r="3805" spans="1:5" x14ac:dyDescent="0.35">
      <c r="A3805" s="2" t="s">
        <v>8263</v>
      </c>
      <c r="B3805" t="s">
        <v>3580</v>
      </c>
      <c r="C3805" s="6">
        <v>26520</v>
      </c>
      <c r="D3805" s="6">
        <v>160</v>
      </c>
      <c r="E3805" s="6">
        <f t="shared" si="93"/>
        <v>26680</v>
      </c>
    </row>
    <row r="3806" spans="1:5" x14ac:dyDescent="0.35">
      <c r="A3806" s="2" t="s">
        <v>8264</v>
      </c>
      <c r="B3806" t="s">
        <v>3581</v>
      </c>
      <c r="C3806" s="6">
        <v>50921</v>
      </c>
      <c r="D3806" s="6">
        <v>5660</v>
      </c>
      <c r="E3806" s="6">
        <f t="shared" si="93"/>
        <v>56581</v>
      </c>
    </row>
    <row r="3807" spans="1:5" x14ac:dyDescent="0.35">
      <c r="A3807" s="2" t="s">
        <v>8265</v>
      </c>
      <c r="B3807" t="s">
        <v>3582</v>
      </c>
      <c r="C3807" s="6">
        <v>0</v>
      </c>
      <c r="D3807" s="6">
        <v>9864</v>
      </c>
      <c r="E3807" s="6">
        <f t="shared" si="93"/>
        <v>9864</v>
      </c>
    </row>
    <row r="3808" spans="1:5" x14ac:dyDescent="0.35">
      <c r="A3808" s="2" t="s">
        <v>8266</v>
      </c>
      <c r="B3808" t="s">
        <v>70</v>
      </c>
      <c r="C3808" s="6">
        <v>514122</v>
      </c>
      <c r="D3808" s="6">
        <v>616796</v>
      </c>
      <c r="E3808" s="6">
        <f t="shared" si="93"/>
        <v>1130918</v>
      </c>
    </row>
    <row r="3809" spans="1:5" x14ac:dyDescent="0.35">
      <c r="A3809" s="2" t="s">
        <v>8267</v>
      </c>
      <c r="B3809" t="s">
        <v>3583</v>
      </c>
      <c r="C3809" s="6">
        <v>16913</v>
      </c>
      <c r="D3809" s="6">
        <v>855</v>
      </c>
      <c r="E3809" s="6">
        <f t="shared" si="93"/>
        <v>17768</v>
      </c>
    </row>
    <row r="3810" spans="1:5" x14ac:dyDescent="0.35">
      <c r="A3810" s="2" t="s">
        <v>8268</v>
      </c>
      <c r="B3810" t="s">
        <v>2214</v>
      </c>
      <c r="C3810" s="6">
        <v>53404</v>
      </c>
      <c r="D3810" s="6">
        <v>331447</v>
      </c>
      <c r="E3810" s="6">
        <f t="shared" si="93"/>
        <v>384851</v>
      </c>
    </row>
    <row r="3811" spans="1:5" x14ac:dyDescent="0.35">
      <c r="A3811" s="2" t="s">
        <v>8269</v>
      </c>
      <c r="B3811" t="s">
        <v>3584</v>
      </c>
      <c r="C3811" s="6">
        <v>234</v>
      </c>
      <c r="D3811" s="6">
        <v>77417</v>
      </c>
      <c r="E3811" s="6">
        <f t="shared" si="93"/>
        <v>77651</v>
      </c>
    </row>
    <row r="3812" spans="1:5" x14ac:dyDescent="0.35">
      <c r="A3812" s="2" t="s">
        <v>8270</v>
      </c>
      <c r="B3812" t="s">
        <v>3585</v>
      </c>
      <c r="C3812" s="6">
        <v>62400</v>
      </c>
      <c r="D3812" s="6">
        <v>541511</v>
      </c>
      <c r="E3812" s="6">
        <f t="shared" si="93"/>
        <v>603911</v>
      </c>
    </row>
    <row r="3813" spans="1:5" x14ac:dyDescent="0.35">
      <c r="A3813" s="2" t="s">
        <v>8271</v>
      </c>
      <c r="B3813" t="s">
        <v>3586</v>
      </c>
      <c r="C3813" s="6">
        <v>74351</v>
      </c>
      <c r="D3813" s="6">
        <v>103903</v>
      </c>
      <c r="E3813" s="6">
        <f t="shared" si="93"/>
        <v>178254</v>
      </c>
    </row>
    <row r="3814" spans="1:5" x14ac:dyDescent="0.35">
      <c r="A3814" s="2" t="s">
        <v>8272</v>
      </c>
      <c r="B3814" t="s">
        <v>3587</v>
      </c>
      <c r="C3814" s="6">
        <v>285978</v>
      </c>
      <c r="D3814" s="6">
        <v>80186</v>
      </c>
      <c r="E3814" s="6">
        <f t="shared" si="93"/>
        <v>366164</v>
      </c>
    </row>
    <row r="3815" spans="1:5" x14ac:dyDescent="0.35">
      <c r="A3815" s="2" t="s">
        <v>8273</v>
      </c>
      <c r="B3815" t="s">
        <v>3588</v>
      </c>
      <c r="C3815" s="6">
        <v>35776</v>
      </c>
      <c r="D3815" s="6">
        <v>140</v>
      </c>
      <c r="E3815" s="6">
        <f t="shared" si="93"/>
        <v>35916</v>
      </c>
    </row>
    <row r="3816" spans="1:5" x14ac:dyDescent="0.35">
      <c r="A3816" s="2" t="s">
        <v>8274</v>
      </c>
      <c r="B3816" t="s">
        <v>3589</v>
      </c>
      <c r="C3816" s="6">
        <v>734415</v>
      </c>
      <c r="D3816" s="6">
        <v>234418</v>
      </c>
      <c r="E3816" s="6">
        <f t="shared" si="93"/>
        <v>968833</v>
      </c>
    </row>
    <row r="3817" spans="1:5" x14ac:dyDescent="0.35">
      <c r="A3817" s="2" t="s">
        <v>8275</v>
      </c>
      <c r="B3817" t="s">
        <v>3590</v>
      </c>
      <c r="C3817" s="6">
        <v>1078505</v>
      </c>
      <c r="D3817" s="6">
        <v>456874</v>
      </c>
      <c r="E3817" s="6">
        <f t="shared" si="93"/>
        <v>1535379</v>
      </c>
    </row>
    <row r="3818" spans="1:5" x14ac:dyDescent="0.35">
      <c r="A3818" s="2" t="s">
        <v>8276</v>
      </c>
      <c r="B3818" t="s">
        <v>3591</v>
      </c>
      <c r="C3818" s="6">
        <v>0</v>
      </c>
      <c r="D3818" s="6">
        <v>13026</v>
      </c>
      <c r="E3818" s="6">
        <f t="shared" si="93"/>
        <v>13026</v>
      </c>
    </row>
    <row r="3819" spans="1:5" x14ac:dyDescent="0.35">
      <c r="A3819" s="2" t="s">
        <v>8277</v>
      </c>
      <c r="B3819" t="s">
        <v>3592</v>
      </c>
      <c r="C3819" s="6">
        <v>109592</v>
      </c>
      <c r="D3819" s="6">
        <v>89100</v>
      </c>
      <c r="E3819" s="6">
        <f t="shared" si="93"/>
        <v>198692</v>
      </c>
    </row>
    <row r="3820" spans="1:5" x14ac:dyDescent="0.35">
      <c r="A3820" s="2" t="s">
        <v>8278</v>
      </c>
      <c r="B3820" t="s">
        <v>3593</v>
      </c>
      <c r="C3820" s="6">
        <v>38844</v>
      </c>
      <c r="D3820" s="6">
        <v>15738</v>
      </c>
      <c r="E3820" s="6">
        <f t="shared" si="93"/>
        <v>54582</v>
      </c>
    </row>
    <row r="3821" spans="1:5" x14ac:dyDescent="0.35">
      <c r="A3821" s="2" t="s">
        <v>8279</v>
      </c>
      <c r="B3821" t="s">
        <v>960</v>
      </c>
      <c r="C3821" s="6">
        <v>19279</v>
      </c>
      <c r="D3821" s="6">
        <v>298166</v>
      </c>
      <c r="E3821" s="6">
        <f t="shared" si="93"/>
        <v>317445</v>
      </c>
    </row>
    <row r="3822" spans="1:5" x14ac:dyDescent="0.35">
      <c r="A3822" s="2" t="s">
        <v>8280</v>
      </c>
      <c r="B3822" t="s">
        <v>3594</v>
      </c>
      <c r="C3822" s="6">
        <v>633899</v>
      </c>
      <c r="D3822" s="6">
        <v>738792</v>
      </c>
      <c r="E3822" s="6">
        <f t="shared" si="93"/>
        <v>1372691</v>
      </c>
    </row>
    <row r="3823" spans="1:5" x14ac:dyDescent="0.35">
      <c r="A3823" s="2" t="s">
        <v>8281</v>
      </c>
      <c r="B3823" t="s">
        <v>3595</v>
      </c>
      <c r="C3823" s="6">
        <v>121098</v>
      </c>
      <c r="D3823" s="6">
        <v>269218</v>
      </c>
      <c r="E3823" s="6">
        <f t="shared" si="93"/>
        <v>390316</v>
      </c>
    </row>
    <row r="3824" spans="1:5" x14ac:dyDescent="0.35">
      <c r="A3824" s="2" t="s">
        <v>8282</v>
      </c>
      <c r="B3824" t="s">
        <v>3596</v>
      </c>
      <c r="C3824" s="6">
        <v>337207</v>
      </c>
      <c r="D3824" s="6">
        <v>160875</v>
      </c>
      <c r="E3824" s="6">
        <f t="shared" si="93"/>
        <v>498082</v>
      </c>
    </row>
    <row r="3825" spans="1:5" x14ac:dyDescent="0.35">
      <c r="A3825" s="2" t="s">
        <v>8283</v>
      </c>
      <c r="B3825" t="s">
        <v>3597</v>
      </c>
      <c r="C3825" s="6">
        <v>0</v>
      </c>
      <c r="D3825" s="6">
        <v>28055</v>
      </c>
      <c r="E3825" s="6">
        <f t="shared" si="93"/>
        <v>28055</v>
      </c>
    </row>
    <row r="3826" spans="1:5" x14ac:dyDescent="0.35">
      <c r="A3826" s="2" t="s">
        <v>8284</v>
      </c>
      <c r="B3826" t="s">
        <v>8285</v>
      </c>
      <c r="C3826" s="6">
        <v>0</v>
      </c>
      <c r="D3826" s="6">
        <v>150</v>
      </c>
      <c r="E3826" s="6">
        <f t="shared" si="93"/>
        <v>150</v>
      </c>
    </row>
    <row r="3827" spans="1:5" x14ac:dyDescent="0.35">
      <c r="A3827" s="2" t="s">
        <v>8286</v>
      </c>
      <c r="B3827" t="s">
        <v>3598</v>
      </c>
      <c r="C3827" s="6">
        <v>2751685</v>
      </c>
      <c r="D3827" s="6">
        <v>2996373</v>
      </c>
      <c r="E3827" s="6">
        <f t="shared" si="93"/>
        <v>5748058</v>
      </c>
    </row>
    <row r="3828" spans="1:5" x14ac:dyDescent="0.35">
      <c r="A3828" s="2" t="s">
        <v>8287</v>
      </c>
      <c r="B3828" t="s">
        <v>3599</v>
      </c>
      <c r="C3828" s="6">
        <v>0</v>
      </c>
      <c r="D3828" s="6">
        <v>9889</v>
      </c>
      <c r="E3828" s="6">
        <f t="shared" si="93"/>
        <v>9889</v>
      </c>
    </row>
    <row r="3829" spans="1:5" x14ac:dyDescent="0.35">
      <c r="A3829" s="2" t="s">
        <v>8288</v>
      </c>
      <c r="B3829" t="s">
        <v>2742</v>
      </c>
      <c r="C3829" s="6">
        <v>10998</v>
      </c>
      <c r="D3829" s="6">
        <v>900</v>
      </c>
      <c r="E3829" s="6">
        <f t="shared" si="93"/>
        <v>11898</v>
      </c>
    </row>
    <row r="3830" spans="1:5" x14ac:dyDescent="0.35">
      <c r="A3830" s="2" t="s">
        <v>8289</v>
      </c>
      <c r="B3830" t="s">
        <v>3600</v>
      </c>
      <c r="C3830" s="6">
        <v>97026</v>
      </c>
      <c r="D3830" s="6">
        <v>92049</v>
      </c>
      <c r="E3830" s="6">
        <f t="shared" si="93"/>
        <v>189075</v>
      </c>
    </row>
    <row r="3831" spans="1:5" x14ac:dyDescent="0.35">
      <c r="A3831" s="2" t="s">
        <v>8290</v>
      </c>
      <c r="B3831" t="s">
        <v>3601</v>
      </c>
      <c r="C3831" s="6">
        <v>184654</v>
      </c>
      <c r="D3831" s="6">
        <v>160661</v>
      </c>
      <c r="E3831" s="6">
        <f t="shared" si="93"/>
        <v>345315</v>
      </c>
    </row>
    <row r="3832" spans="1:5" x14ac:dyDescent="0.35">
      <c r="A3832" s="2" t="s">
        <v>8291</v>
      </c>
      <c r="B3832" t="s">
        <v>3602</v>
      </c>
      <c r="C3832" s="6">
        <v>0</v>
      </c>
      <c r="D3832" s="6">
        <v>6198</v>
      </c>
      <c r="E3832" s="6">
        <f t="shared" si="93"/>
        <v>6198</v>
      </c>
    </row>
    <row r="3833" spans="1:5" x14ac:dyDescent="0.35">
      <c r="A3833" s="2" t="s">
        <v>8292</v>
      </c>
      <c r="B3833" t="s">
        <v>3603</v>
      </c>
      <c r="C3833" s="6">
        <v>190101</v>
      </c>
      <c r="D3833" s="6">
        <v>17069</v>
      </c>
      <c r="E3833" s="6">
        <f t="shared" si="93"/>
        <v>207170</v>
      </c>
    </row>
    <row r="3834" spans="1:5" x14ac:dyDescent="0.35">
      <c r="A3834" s="2" t="s">
        <v>8293</v>
      </c>
      <c r="B3834" t="s">
        <v>3604</v>
      </c>
      <c r="C3834" s="6">
        <v>6338</v>
      </c>
      <c r="D3834" s="6">
        <v>0</v>
      </c>
      <c r="E3834" s="6">
        <f t="shared" si="93"/>
        <v>6338</v>
      </c>
    </row>
    <row r="3835" spans="1:5" x14ac:dyDescent="0.35">
      <c r="A3835" s="2" t="s">
        <v>8294</v>
      </c>
      <c r="B3835" t="s">
        <v>3605</v>
      </c>
      <c r="C3835" s="6">
        <v>0</v>
      </c>
      <c r="D3835" s="6">
        <v>47115</v>
      </c>
      <c r="E3835" s="6">
        <f t="shared" si="93"/>
        <v>47115</v>
      </c>
    </row>
    <row r="3836" spans="1:5" x14ac:dyDescent="0.35">
      <c r="A3836" s="2" t="s">
        <v>8295</v>
      </c>
      <c r="B3836" t="s">
        <v>3606</v>
      </c>
      <c r="C3836" s="6">
        <v>260</v>
      </c>
      <c r="D3836" s="6">
        <v>97095</v>
      </c>
      <c r="E3836" s="6">
        <f t="shared" si="93"/>
        <v>97355</v>
      </c>
    </row>
    <row r="3837" spans="1:5" x14ac:dyDescent="0.35">
      <c r="A3837" s="2" t="s">
        <v>8296</v>
      </c>
      <c r="B3837" t="s">
        <v>3607</v>
      </c>
      <c r="C3837" s="6">
        <v>733460</v>
      </c>
      <c r="D3837" s="6">
        <v>412414</v>
      </c>
      <c r="E3837" s="6">
        <f t="shared" si="93"/>
        <v>1145874</v>
      </c>
    </row>
    <row r="3838" spans="1:5" x14ac:dyDescent="0.35">
      <c r="A3838" s="2" t="s">
        <v>8297</v>
      </c>
      <c r="B3838" t="s">
        <v>3608</v>
      </c>
      <c r="C3838" s="6">
        <v>0</v>
      </c>
      <c r="D3838" s="6">
        <v>9185</v>
      </c>
      <c r="E3838" s="6">
        <f t="shared" si="93"/>
        <v>9185</v>
      </c>
    </row>
    <row r="3839" spans="1:5" x14ac:dyDescent="0.35">
      <c r="A3839" s="2" t="s">
        <v>8298</v>
      </c>
      <c r="B3839" t="s">
        <v>3609</v>
      </c>
      <c r="C3839" s="6">
        <v>0</v>
      </c>
      <c r="D3839" s="6">
        <v>393</v>
      </c>
      <c r="E3839" s="6">
        <f t="shared" si="93"/>
        <v>393</v>
      </c>
    </row>
    <row r="3840" spans="1:5" x14ac:dyDescent="0.35">
      <c r="A3840" s="2" t="s">
        <v>8299</v>
      </c>
      <c r="B3840" t="s">
        <v>2363</v>
      </c>
      <c r="C3840" s="6">
        <v>0</v>
      </c>
      <c r="D3840" s="6">
        <v>31934</v>
      </c>
      <c r="E3840" s="6">
        <f t="shared" si="93"/>
        <v>31934</v>
      </c>
    </row>
    <row r="3841" spans="1:5" x14ac:dyDescent="0.35">
      <c r="A3841" s="2" t="s">
        <v>8300</v>
      </c>
      <c r="B3841" t="s">
        <v>3477</v>
      </c>
      <c r="C3841" s="6">
        <v>624</v>
      </c>
      <c r="D3841" s="6">
        <v>160439</v>
      </c>
      <c r="E3841" s="6">
        <f t="shared" si="93"/>
        <v>161063</v>
      </c>
    </row>
    <row r="3842" spans="1:5" x14ac:dyDescent="0.35">
      <c r="A3842" s="2" t="s">
        <v>8301</v>
      </c>
      <c r="B3842" t="s">
        <v>3610</v>
      </c>
      <c r="C3842" s="6">
        <v>291337</v>
      </c>
      <c r="D3842" s="6">
        <v>711493</v>
      </c>
      <c r="E3842" s="6">
        <f t="shared" si="93"/>
        <v>1002830</v>
      </c>
    </row>
    <row r="3843" spans="1:5" x14ac:dyDescent="0.35">
      <c r="A3843" s="2" t="s">
        <v>8302</v>
      </c>
      <c r="B3843" t="s">
        <v>3611</v>
      </c>
      <c r="C3843" s="6">
        <v>75257</v>
      </c>
      <c r="D3843" s="6">
        <v>135128</v>
      </c>
      <c r="E3843" s="6">
        <f t="shared" si="93"/>
        <v>210385</v>
      </c>
    </row>
    <row r="3844" spans="1:5" x14ac:dyDescent="0.35">
      <c r="A3844" s="2" t="s">
        <v>8303</v>
      </c>
      <c r="B3844" t="s">
        <v>3612</v>
      </c>
      <c r="C3844" s="6">
        <v>0</v>
      </c>
      <c r="D3844" s="6">
        <v>131068</v>
      </c>
      <c r="E3844" s="6">
        <f t="shared" si="93"/>
        <v>131068</v>
      </c>
    </row>
    <row r="3845" spans="1:5" x14ac:dyDescent="0.35">
      <c r="A3845" s="2" t="s">
        <v>8304</v>
      </c>
      <c r="B3845" t="s">
        <v>3613</v>
      </c>
      <c r="C3845" s="6">
        <v>621452</v>
      </c>
      <c r="D3845" s="6">
        <v>821611</v>
      </c>
      <c r="E3845" s="6">
        <f t="shared" si="93"/>
        <v>1443063</v>
      </c>
    </row>
    <row r="3846" spans="1:5" x14ac:dyDescent="0.35">
      <c r="A3846" s="2" t="s">
        <v>8305</v>
      </c>
      <c r="B3846" t="s">
        <v>3614</v>
      </c>
      <c r="C3846" s="6">
        <v>40944</v>
      </c>
      <c r="D3846" s="6">
        <v>3785</v>
      </c>
      <c r="E3846" s="6">
        <f t="shared" si="93"/>
        <v>44729</v>
      </c>
    </row>
    <row r="3847" spans="1:5" x14ac:dyDescent="0.35">
      <c r="A3847" s="2" t="s">
        <v>8306</v>
      </c>
      <c r="B3847" t="s">
        <v>3615</v>
      </c>
      <c r="C3847" s="6">
        <v>20761</v>
      </c>
      <c r="D3847" s="6">
        <v>0</v>
      </c>
      <c r="E3847" s="6">
        <f t="shared" si="93"/>
        <v>20761</v>
      </c>
    </row>
    <row r="3848" spans="1:5" x14ac:dyDescent="0.35">
      <c r="A3848" s="2" t="s">
        <v>8307</v>
      </c>
      <c r="B3848" t="s">
        <v>3616</v>
      </c>
      <c r="C3848" s="6">
        <v>649897</v>
      </c>
      <c r="D3848" s="6">
        <v>185572</v>
      </c>
      <c r="E3848" s="6">
        <f t="shared" si="93"/>
        <v>835469</v>
      </c>
    </row>
    <row r="3849" spans="1:5" x14ac:dyDescent="0.35">
      <c r="A3849" s="2" t="s">
        <v>8308</v>
      </c>
      <c r="B3849" t="s">
        <v>3617</v>
      </c>
      <c r="C3849" s="6">
        <v>61867</v>
      </c>
      <c r="D3849" s="6">
        <v>314221</v>
      </c>
      <c r="E3849" s="6">
        <f t="shared" si="93"/>
        <v>376088</v>
      </c>
    </row>
    <row r="3850" spans="1:5" x14ac:dyDescent="0.35">
      <c r="A3850" s="2" t="s">
        <v>8309</v>
      </c>
      <c r="B3850" t="s">
        <v>3618</v>
      </c>
      <c r="C3850" s="6">
        <v>677840</v>
      </c>
      <c r="D3850" s="6">
        <v>297531</v>
      </c>
      <c r="E3850" s="6">
        <f t="shared" si="93"/>
        <v>975371</v>
      </c>
    </row>
    <row r="3851" spans="1:5" x14ac:dyDescent="0.35">
      <c r="A3851" s="2" t="s">
        <v>8310</v>
      </c>
      <c r="B3851" t="s">
        <v>3619</v>
      </c>
      <c r="C3851" s="6">
        <v>172341</v>
      </c>
      <c r="D3851" s="6">
        <v>196497</v>
      </c>
      <c r="E3851" s="6">
        <f t="shared" si="93"/>
        <v>368838</v>
      </c>
    </row>
    <row r="3852" spans="1:5" x14ac:dyDescent="0.35">
      <c r="A3852" s="2" t="s">
        <v>8311</v>
      </c>
      <c r="B3852" t="s">
        <v>3620</v>
      </c>
      <c r="C3852" s="6">
        <v>243997</v>
      </c>
      <c r="D3852" s="6">
        <v>420957</v>
      </c>
      <c r="E3852" s="6">
        <f t="shared" si="93"/>
        <v>664954</v>
      </c>
    </row>
    <row r="3853" spans="1:5" x14ac:dyDescent="0.35">
      <c r="A3853" s="2" t="s">
        <v>8312</v>
      </c>
      <c r="B3853" t="s">
        <v>3621</v>
      </c>
      <c r="C3853" s="6">
        <v>134069</v>
      </c>
      <c r="D3853" s="6">
        <v>229142</v>
      </c>
      <c r="E3853" s="6">
        <f t="shared" si="93"/>
        <v>363211</v>
      </c>
    </row>
    <row r="3854" spans="1:5" x14ac:dyDescent="0.35">
      <c r="A3854" s="2" t="s">
        <v>8313</v>
      </c>
      <c r="B3854" t="s">
        <v>3622</v>
      </c>
      <c r="C3854" s="6">
        <v>113692</v>
      </c>
      <c r="D3854" s="6">
        <v>92421</v>
      </c>
      <c r="E3854" s="6">
        <f t="shared" si="93"/>
        <v>206113</v>
      </c>
    </row>
    <row r="3855" spans="1:5" x14ac:dyDescent="0.35">
      <c r="A3855" s="2" t="s">
        <v>8314</v>
      </c>
      <c r="B3855" t="s">
        <v>3623</v>
      </c>
      <c r="C3855" s="6">
        <v>39</v>
      </c>
      <c r="D3855" s="6">
        <v>7446</v>
      </c>
      <c r="E3855" s="6">
        <f t="shared" si="93"/>
        <v>7485</v>
      </c>
    </row>
    <row r="3856" spans="1:5" x14ac:dyDescent="0.35">
      <c r="A3856" s="2" t="s">
        <v>8315</v>
      </c>
      <c r="B3856" t="s">
        <v>3624</v>
      </c>
      <c r="C3856" s="6">
        <v>0</v>
      </c>
      <c r="D3856" s="6">
        <v>160523</v>
      </c>
      <c r="E3856" s="6">
        <f t="shared" si="93"/>
        <v>160523</v>
      </c>
    </row>
    <row r="3857" spans="1:5" x14ac:dyDescent="0.35">
      <c r="A3857" s="2" t="s">
        <v>8316</v>
      </c>
      <c r="B3857" t="s">
        <v>3625</v>
      </c>
      <c r="C3857" s="6">
        <v>0</v>
      </c>
      <c r="D3857" s="6">
        <v>173</v>
      </c>
      <c r="E3857" s="6">
        <f t="shared" si="93"/>
        <v>173</v>
      </c>
    </row>
    <row r="3858" spans="1:5" x14ac:dyDescent="0.35">
      <c r="A3858" s="2" t="s">
        <v>8317</v>
      </c>
      <c r="B3858" t="s">
        <v>3627</v>
      </c>
      <c r="C3858" s="6">
        <v>145327</v>
      </c>
      <c r="D3858" s="6">
        <v>88961</v>
      </c>
      <c r="E3858" s="6">
        <f t="shared" si="93"/>
        <v>234288</v>
      </c>
    </row>
    <row r="3859" spans="1:5" x14ac:dyDescent="0.35">
      <c r="A3859" s="2" t="s">
        <v>8318</v>
      </c>
      <c r="B3859" t="s">
        <v>3626</v>
      </c>
      <c r="C3859" s="6">
        <v>2673655</v>
      </c>
      <c r="D3859" s="6">
        <v>1709213</v>
      </c>
      <c r="E3859" s="6">
        <f t="shared" si="93"/>
        <v>4382868</v>
      </c>
    </row>
    <row r="3860" spans="1:5" x14ac:dyDescent="0.35">
      <c r="A3860" s="2" t="s">
        <v>8319</v>
      </c>
      <c r="B3860" t="s">
        <v>3628</v>
      </c>
      <c r="C3860" s="6">
        <v>2376639</v>
      </c>
      <c r="D3860" s="6">
        <v>1038594</v>
      </c>
      <c r="E3860" s="6">
        <f t="shared" si="93"/>
        <v>3415233</v>
      </c>
    </row>
    <row r="3861" spans="1:5" x14ac:dyDescent="0.35">
      <c r="A3861" s="2" t="s">
        <v>8320</v>
      </c>
      <c r="B3861" t="s">
        <v>3629</v>
      </c>
      <c r="C3861" s="6">
        <v>27445</v>
      </c>
      <c r="D3861" s="6">
        <v>0</v>
      </c>
      <c r="E3861" s="6">
        <f t="shared" si="93"/>
        <v>27445</v>
      </c>
    </row>
    <row r="3862" spans="1:5" x14ac:dyDescent="0.35">
      <c r="A3862" s="2" t="s">
        <v>8321</v>
      </c>
      <c r="B3862" t="s">
        <v>3630</v>
      </c>
      <c r="C3862" s="6">
        <v>195773</v>
      </c>
      <c r="D3862" s="6">
        <v>81203</v>
      </c>
      <c r="E3862" s="6">
        <f t="shared" si="93"/>
        <v>276976</v>
      </c>
    </row>
    <row r="3863" spans="1:5" x14ac:dyDescent="0.35">
      <c r="A3863" s="2" t="s">
        <v>8322</v>
      </c>
      <c r="B3863" t="s">
        <v>3631</v>
      </c>
      <c r="C3863" s="6">
        <v>46579</v>
      </c>
      <c r="D3863" s="6">
        <v>855</v>
      </c>
      <c r="E3863" s="6">
        <f t="shared" si="93"/>
        <v>47434</v>
      </c>
    </row>
    <row r="3864" spans="1:5" x14ac:dyDescent="0.35">
      <c r="A3864" s="2" t="s">
        <v>8323</v>
      </c>
      <c r="B3864" t="s">
        <v>3632</v>
      </c>
      <c r="C3864" s="6">
        <v>0</v>
      </c>
      <c r="D3864" s="6">
        <v>119313</v>
      </c>
      <c r="E3864" s="6">
        <f t="shared" si="93"/>
        <v>119313</v>
      </c>
    </row>
    <row r="3865" spans="1:5" x14ac:dyDescent="0.35">
      <c r="A3865" s="2" t="s">
        <v>8324</v>
      </c>
      <c r="B3865" t="s">
        <v>3633</v>
      </c>
      <c r="C3865" s="6">
        <v>16580</v>
      </c>
      <c r="D3865" s="6">
        <v>1485</v>
      </c>
      <c r="E3865" s="6">
        <f t="shared" si="93"/>
        <v>18065</v>
      </c>
    </row>
    <row r="3866" spans="1:5" x14ac:dyDescent="0.35">
      <c r="A3866" s="2" t="s">
        <v>8325</v>
      </c>
      <c r="B3866" t="s">
        <v>3634</v>
      </c>
      <c r="C3866" s="6">
        <v>0</v>
      </c>
      <c r="D3866" s="6">
        <v>39781</v>
      </c>
      <c r="E3866" s="6">
        <f t="shared" si="93"/>
        <v>39781</v>
      </c>
    </row>
    <row r="3867" spans="1:5" x14ac:dyDescent="0.35">
      <c r="A3867" s="2" t="s">
        <v>8326</v>
      </c>
      <c r="B3867" t="s">
        <v>3635</v>
      </c>
      <c r="C3867" s="6">
        <v>262314</v>
      </c>
      <c r="D3867" s="6">
        <v>40839</v>
      </c>
      <c r="E3867" s="6">
        <f t="shared" si="93"/>
        <v>303153</v>
      </c>
    </row>
    <row r="3868" spans="1:5" x14ac:dyDescent="0.35">
      <c r="A3868" s="2" t="s">
        <v>8327</v>
      </c>
      <c r="B3868" t="s">
        <v>3636</v>
      </c>
      <c r="C3868" s="6">
        <v>248922</v>
      </c>
      <c r="D3868" s="6">
        <v>289020</v>
      </c>
      <c r="E3868" s="6">
        <f t="shared" ref="E3868:E3931" si="94">SUM(C3868:D3868)</f>
        <v>537942</v>
      </c>
    </row>
    <row r="3869" spans="1:5" x14ac:dyDescent="0.35">
      <c r="A3869" s="2" t="s">
        <v>8328</v>
      </c>
      <c r="B3869" t="s">
        <v>3637</v>
      </c>
      <c r="C3869" s="6">
        <v>154128</v>
      </c>
      <c r="D3869" s="6">
        <v>15750</v>
      </c>
      <c r="E3869" s="6">
        <f t="shared" si="94"/>
        <v>169878</v>
      </c>
    </row>
    <row r="3870" spans="1:5" x14ac:dyDescent="0.35">
      <c r="A3870" s="2" t="s">
        <v>8329</v>
      </c>
      <c r="B3870" t="s">
        <v>3638</v>
      </c>
      <c r="C3870" s="6">
        <v>695241</v>
      </c>
      <c r="D3870" s="6">
        <v>427094</v>
      </c>
      <c r="E3870" s="6">
        <f t="shared" si="94"/>
        <v>1122335</v>
      </c>
    </row>
    <row r="3871" spans="1:5" x14ac:dyDescent="0.35">
      <c r="A3871" s="2" t="s">
        <v>8330</v>
      </c>
      <c r="B3871" t="s">
        <v>3639</v>
      </c>
      <c r="C3871" s="6">
        <v>1394371</v>
      </c>
      <c r="D3871" s="6">
        <v>1434898</v>
      </c>
      <c r="E3871" s="6">
        <f t="shared" si="94"/>
        <v>2829269</v>
      </c>
    </row>
    <row r="3872" spans="1:5" x14ac:dyDescent="0.35">
      <c r="A3872" s="2" t="s">
        <v>8331</v>
      </c>
      <c r="B3872" t="s">
        <v>8332</v>
      </c>
      <c r="C3872" s="6">
        <v>0</v>
      </c>
      <c r="D3872" s="6">
        <v>3055</v>
      </c>
      <c r="E3872" s="6">
        <f t="shared" si="94"/>
        <v>3055</v>
      </c>
    </row>
    <row r="3873" spans="1:5" x14ac:dyDescent="0.35">
      <c r="A3873" s="2" t="s">
        <v>8333</v>
      </c>
      <c r="B3873" t="s">
        <v>3640</v>
      </c>
      <c r="C3873" s="6">
        <v>193368</v>
      </c>
      <c r="D3873" s="6">
        <v>48013</v>
      </c>
      <c r="E3873" s="6">
        <f t="shared" si="94"/>
        <v>241381</v>
      </c>
    </row>
    <row r="3874" spans="1:5" x14ac:dyDescent="0.35">
      <c r="A3874" s="2" t="s">
        <v>8334</v>
      </c>
      <c r="B3874" t="s">
        <v>3641</v>
      </c>
      <c r="C3874" s="6">
        <v>10592</v>
      </c>
      <c r="D3874" s="6">
        <v>92964</v>
      </c>
      <c r="E3874" s="6">
        <f t="shared" si="94"/>
        <v>103556</v>
      </c>
    </row>
    <row r="3875" spans="1:5" x14ac:dyDescent="0.35">
      <c r="A3875" s="2" t="s">
        <v>8335</v>
      </c>
      <c r="B3875" t="s">
        <v>508</v>
      </c>
      <c r="C3875" s="6">
        <v>43106</v>
      </c>
      <c r="D3875" s="6">
        <v>2945</v>
      </c>
      <c r="E3875" s="6">
        <f t="shared" si="94"/>
        <v>46051</v>
      </c>
    </row>
    <row r="3876" spans="1:5" x14ac:dyDescent="0.35">
      <c r="A3876" s="2" t="s">
        <v>8336</v>
      </c>
      <c r="B3876" t="s">
        <v>3642</v>
      </c>
      <c r="C3876" s="6">
        <v>722830</v>
      </c>
      <c r="D3876" s="6">
        <v>250469</v>
      </c>
      <c r="E3876" s="6">
        <f t="shared" si="94"/>
        <v>973299</v>
      </c>
    </row>
    <row r="3877" spans="1:5" x14ac:dyDescent="0.35">
      <c r="A3877" s="2" t="s">
        <v>8337</v>
      </c>
      <c r="B3877" t="s">
        <v>3644</v>
      </c>
      <c r="C3877" s="6">
        <v>277997</v>
      </c>
      <c r="D3877" s="6">
        <v>15783</v>
      </c>
      <c r="E3877" s="6">
        <f t="shared" si="94"/>
        <v>293780</v>
      </c>
    </row>
    <row r="3878" spans="1:5" x14ac:dyDescent="0.35">
      <c r="A3878" s="2" t="s">
        <v>8338</v>
      </c>
      <c r="B3878" t="s">
        <v>1151</v>
      </c>
      <c r="C3878" s="6">
        <v>490387</v>
      </c>
      <c r="D3878" s="6">
        <v>247562</v>
      </c>
      <c r="E3878" s="6">
        <f t="shared" si="94"/>
        <v>737949</v>
      </c>
    </row>
    <row r="3879" spans="1:5" x14ac:dyDescent="0.35">
      <c r="A3879" s="2" t="s">
        <v>8339</v>
      </c>
      <c r="B3879" t="s">
        <v>3643</v>
      </c>
      <c r="C3879" s="6">
        <v>0</v>
      </c>
      <c r="D3879" s="6">
        <v>15055</v>
      </c>
      <c r="E3879" s="6">
        <f t="shared" si="94"/>
        <v>15055</v>
      </c>
    </row>
    <row r="3880" spans="1:5" x14ac:dyDescent="0.35">
      <c r="A3880" s="2" t="s">
        <v>8340</v>
      </c>
      <c r="B3880" t="s">
        <v>3645</v>
      </c>
      <c r="C3880" s="6">
        <v>0</v>
      </c>
      <c r="D3880" s="6">
        <v>32047</v>
      </c>
      <c r="E3880" s="6">
        <f t="shared" si="94"/>
        <v>32047</v>
      </c>
    </row>
    <row r="3881" spans="1:5" x14ac:dyDescent="0.35">
      <c r="A3881" s="2" t="s">
        <v>8341</v>
      </c>
      <c r="B3881" t="s">
        <v>3646</v>
      </c>
      <c r="C3881" s="6">
        <v>183802</v>
      </c>
      <c r="D3881" s="6">
        <v>333644</v>
      </c>
      <c r="E3881" s="6">
        <f t="shared" si="94"/>
        <v>517446</v>
      </c>
    </row>
    <row r="3882" spans="1:5" x14ac:dyDescent="0.35">
      <c r="A3882" s="2" t="s">
        <v>8342</v>
      </c>
      <c r="B3882" t="s">
        <v>3647</v>
      </c>
      <c r="C3882" s="6">
        <v>11816132</v>
      </c>
      <c r="D3882" s="6">
        <v>6805929</v>
      </c>
      <c r="E3882" s="6">
        <f t="shared" si="94"/>
        <v>18622061</v>
      </c>
    </row>
    <row r="3883" spans="1:5" x14ac:dyDescent="0.35">
      <c r="A3883" s="2" t="s">
        <v>8343</v>
      </c>
      <c r="B3883" t="s">
        <v>3648</v>
      </c>
      <c r="C3883" s="6">
        <v>191295</v>
      </c>
      <c r="D3883" s="6">
        <v>23686</v>
      </c>
      <c r="E3883" s="6">
        <f t="shared" si="94"/>
        <v>214981</v>
      </c>
    </row>
    <row r="3884" spans="1:5" x14ac:dyDescent="0.35">
      <c r="A3884" s="2" t="s">
        <v>8344</v>
      </c>
      <c r="B3884" t="s">
        <v>3649</v>
      </c>
      <c r="C3884" s="6">
        <v>25272</v>
      </c>
      <c r="D3884" s="6">
        <v>12706</v>
      </c>
      <c r="E3884" s="6">
        <f t="shared" si="94"/>
        <v>37978</v>
      </c>
    </row>
    <row r="3885" spans="1:5" x14ac:dyDescent="0.35">
      <c r="A3885" s="2" t="s">
        <v>8345</v>
      </c>
      <c r="B3885" t="s">
        <v>3650</v>
      </c>
      <c r="C3885" s="6">
        <v>2544611</v>
      </c>
      <c r="D3885" s="6">
        <v>7712393</v>
      </c>
      <c r="E3885" s="6">
        <f t="shared" si="94"/>
        <v>10257004</v>
      </c>
    </row>
    <row r="3886" spans="1:5" x14ac:dyDescent="0.35">
      <c r="A3886" s="2" t="s">
        <v>8346</v>
      </c>
      <c r="B3886" t="s">
        <v>3651</v>
      </c>
      <c r="C3886" s="6">
        <v>331779</v>
      </c>
      <c r="D3886" s="6">
        <v>489509</v>
      </c>
      <c r="E3886" s="6">
        <f t="shared" si="94"/>
        <v>821288</v>
      </c>
    </row>
    <row r="3887" spans="1:5" x14ac:dyDescent="0.35">
      <c r="A3887" s="2" t="s">
        <v>8347</v>
      </c>
      <c r="B3887" t="s">
        <v>3387</v>
      </c>
      <c r="C3887" s="6">
        <v>0</v>
      </c>
      <c r="D3887" s="6">
        <v>9166</v>
      </c>
      <c r="E3887" s="6">
        <f t="shared" si="94"/>
        <v>9166</v>
      </c>
    </row>
    <row r="3888" spans="1:5" x14ac:dyDescent="0.35">
      <c r="A3888" s="2" t="s">
        <v>8348</v>
      </c>
      <c r="B3888" t="s">
        <v>3652</v>
      </c>
      <c r="C3888" s="6">
        <v>1515945</v>
      </c>
      <c r="D3888" s="6">
        <v>859399</v>
      </c>
      <c r="E3888" s="6">
        <f t="shared" si="94"/>
        <v>2375344</v>
      </c>
    </row>
    <row r="3889" spans="1:5" x14ac:dyDescent="0.35">
      <c r="A3889" s="2" t="s">
        <v>8349</v>
      </c>
      <c r="B3889" t="s">
        <v>3653</v>
      </c>
      <c r="C3889" s="6">
        <v>0</v>
      </c>
      <c r="D3889" s="6">
        <v>85023</v>
      </c>
      <c r="E3889" s="6">
        <f t="shared" si="94"/>
        <v>85023</v>
      </c>
    </row>
    <row r="3890" spans="1:5" x14ac:dyDescent="0.35">
      <c r="A3890" s="2" t="s">
        <v>8350</v>
      </c>
      <c r="B3890" t="s">
        <v>3654</v>
      </c>
      <c r="C3890" s="6">
        <v>139125</v>
      </c>
      <c r="D3890" s="6">
        <v>43658</v>
      </c>
      <c r="E3890" s="6">
        <f t="shared" si="94"/>
        <v>182783</v>
      </c>
    </row>
    <row r="3891" spans="1:5" x14ac:dyDescent="0.35">
      <c r="A3891" s="2" t="s">
        <v>8351</v>
      </c>
      <c r="B3891" t="s">
        <v>3655</v>
      </c>
      <c r="C3891" s="6">
        <v>218988</v>
      </c>
      <c r="D3891" s="6">
        <v>392779</v>
      </c>
      <c r="E3891" s="6">
        <f t="shared" si="94"/>
        <v>611767</v>
      </c>
    </row>
    <row r="3892" spans="1:5" x14ac:dyDescent="0.35">
      <c r="A3892" s="2" t="s">
        <v>8352</v>
      </c>
      <c r="B3892" t="s">
        <v>3656</v>
      </c>
      <c r="C3892" s="6">
        <v>821686</v>
      </c>
      <c r="D3892" s="6">
        <v>636190</v>
      </c>
      <c r="E3892" s="6">
        <f t="shared" si="94"/>
        <v>1457876</v>
      </c>
    </row>
    <row r="3893" spans="1:5" x14ac:dyDescent="0.35">
      <c r="A3893" s="2" t="s">
        <v>8353</v>
      </c>
      <c r="B3893" t="s">
        <v>3657</v>
      </c>
      <c r="C3893" s="6">
        <v>5660</v>
      </c>
      <c r="D3893" s="6">
        <v>6743</v>
      </c>
      <c r="E3893" s="6">
        <f t="shared" si="94"/>
        <v>12403</v>
      </c>
    </row>
    <row r="3894" spans="1:5" x14ac:dyDescent="0.35">
      <c r="A3894" s="2" t="s">
        <v>8354</v>
      </c>
      <c r="B3894" t="s">
        <v>3658</v>
      </c>
      <c r="C3894" s="6">
        <v>0</v>
      </c>
      <c r="D3894" s="6">
        <v>297921</v>
      </c>
      <c r="E3894" s="6">
        <f t="shared" si="94"/>
        <v>297921</v>
      </c>
    </row>
    <row r="3895" spans="1:5" x14ac:dyDescent="0.35">
      <c r="A3895" s="2" t="s">
        <v>8355</v>
      </c>
      <c r="B3895" t="s">
        <v>3659</v>
      </c>
      <c r="C3895" s="6">
        <v>1227633</v>
      </c>
      <c r="D3895" s="6">
        <v>268678</v>
      </c>
      <c r="E3895" s="6">
        <f t="shared" si="94"/>
        <v>1496311</v>
      </c>
    </row>
    <row r="3896" spans="1:5" x14ac:dyDescent="0.35">
      <c r="A3896" s="2" t="s">
        <v>8356</v>
      </c>
      <c r="B3896" t="s">
        <v>3660</v>
      </c>
      <c r="C3896" s="6">
        <v>0</v>
      </c>
      <c r="D3896" s="6">
        <v>2631</v>
      </c>
      <c r="E3896" s="6">
        <f t="shared" si="94"/>
        <v>2631</v>
      </c>
    </row>
    <row r="3897" spans="1:5" x14ac:dyDescent="0.35">
      <c r="A3897" s="2" t="s">
        <v>8357</v>
      </c>
      <c r="B3897" t="s">
        <v>3661</v>
      </c>
      <c r="C3897" s="6">
        <v>1144615</v>
      </c>
      <c r="D3897" s="6">
        <v>281775</v>
      </c>
      <c r="E3897" s="6">
        <f t="shared" si="94"/>
        <v>1426390</v>
      </c>
    </row>
    <row r="3898" spans="1:5" x14ac:dyDescent="0.35">
      <c r="A3898" s="2" t="s">
        <v>8358</v>
      </c>
      <c r="B3898" t="s">
        <v>3026</v>
      </c>
      <c r="C3898" s="6">
        <v>72150</v>
      </c>
      <c r="D3898" s="6">
        <v>295214</v>
      </c>
      <c r="E3898" s="6">
        <f t="shared" si="94"/>
        <v>367364</v>
      </c>
    </row>
    <row r="3899" spans="1:5" x14ac:dyDescent="0.35">
      <c r="A3899" s="2" t="s">
        <v>8359</v>
      </c>
      <c r="B3899" t="s">
        <v>3662</v>
      </c>
      <c r="C3899" s="6">
        <v>406282</v>
      </c>
      <c r="D3899" s="6">
        <v>483211</v>
      </c>
      <c r="E3899" s="6">
        <f t="shared" si="94"/>
        <v>889493</v>
      </c>
    </row>
    <row r="3900" spans="1:5" x14ac:dyDescent="0.35">
      <c r="A3900" s="2" t="s">
        <v>8360</v>
      </c>
      <c r="B3900" t="s">
        <v>3663</v>
      </c>
      <c r="C3900" s="6">
        <v>0</v>
      </c>
      <c r="D3900" s="6">
        <v>1030</v>
      </c>
      <c r="E3900" s="6">
        <f t="shared" si="94"/>
        <v>1030</v>
      </c>
    </row>
    <row r="3901" spans="1:5" x14ac:dyDescent="0.35">
      <c r="A3901" s="2" t="s">
        <v>8361</v>
      </c>
      <c r="B3901" t="s">
        <v>3664</v>
      </c>
      <c r="C3901" s="6">
        <v>1204506</v>
      </c>
      <c r="D3901" s="6">
        <v>765048</v>
      </c>
      <c r="E3901" s="6">
        <f t="shared" si="94"/>
        <v>1969554</v>
      </c>
    </row>
    <row r="3902" spans="1:5" x14ac:dyDescent="0.35">
      <c r="A3902" s="2" t="s">
        <v>8362</v>
      </c>
      <c r="B3902" t="s">
        <v>3665</v>
      </c>
      <c r="C3902" s="6">
        <v>35863</v>
      </c>
      <c r="D3902" s="6">
        <v>137091</v>
      </c>
      <c r="E3902" s="6">
        <f t="shared" si="94"/>
        <v>172954</v>
      </c>
    </row>
    <row r="3903" spans="1:5" x14ac:dyDescent="0.35">
      <c r="A3903" s="2" t="s">
        <v>8363</v>
      </c>
      <c r="B3903" t="s">
        <v>3666</v>
      </c>
      <c r="C3903" s="6">
        <v>495599</v>
      </c>
      <c r="D3903" s="6">
        <v>8788605</v>
      </c>
      <c r="E3903" s="6">
        <f t="shared" si="94"/>
        <v>9284204</v>
      </c>
    </row>
    <row r="3904" spans="1:5" x14ac:dyDescent="0.35">
      <c r="A3904" s="2" t="s">
        <v>8364</v>
      </c>
      <c r="B3904" t="s">
        <v>3667</v>
      </c>
      <c r="C3904" s="6">
        <v>25630</v>
      </c>
      <c r="D3904" s="6">
        <v>24934</v>
      </c>
      <c r="E3904" s="6">
        <f t="shared" si="94"/>
        <v>50564</v>
      </c>
    </row>
    <row r="3905" spans="1:5" x14ac:dyDescent="0.35">
      <c r="A3905" s="2" t="s">
        <v>8365</v>
      </c>
      <c r="B3905" t="s">
        <v>3668</v>
      </c>
      <c r="C3905" s="6">
        <v>0</v>
      </c>
      <c r="D3905" s="6">
        <v>530</v>
      </c>
      <c r="E3905" s="6">
        <f t="shared" si="94"/>
        <v>530</v>
      </c>
    </row>
    <row r="3906" spans="1:5" x14ac:dyDescent="0.35">
      <c r="A3906" s="2" t="s">
        <v>8366</v>
      </c>
      <c r="B3906" t="s">
        <v>3669</v>
      </c>
      <c r="C3906" s="6">
        <v>100802</v>
      </c>
      <c r="D3906" s="6">
        <v>276887</v>
      </c>
      <c r="E3906" s="6">
        <f t="shared" si="94"/>
        <v>377689</v>
      </c>
    </row>
    <row r="3907" spans="1:5" x14ac:dyDescent="0.35">
      <c r="A3907" s="2" t="s">
        <v>8367</v>
      </c>
      <c r="B3907" t="s">
        <v>3670</v>
      </c>
      <c r="C3907" s="6">
        <v>61425</v>
      </c>
      <c r="D3907" s="6">
        <v>33354</v>
      </c>
      <c r="E3907" s="6">
        <f t="shared" si="94"/>
        <v>94779</v>
      </c>
    </row>
    <row r="3908" spans="1:5" x14ac:dyDescent="0.35">
      <c r="A3908" s="2" t="s">
        <v>8368</v>
      </c>
      <c r="B3908" t="s">
        <v>3671</v>
      </c>
      <c r="C3908" s="6">
        <v>2565774</v>
      </c>
      <c r="D3908" s="6">
        <v>1410149</v>
      </c>
      <c r="E3908" s="6">
        <f t="shared" si="94"/>
        <v>3975923</v>
      </c>
    </row>
    <row r="3909" spans="1:5" x14ac:dyDescent="0.35">
      <c r="A3909" s="2" t="s">
        <v>8369</v>
      </c>
      <c r="B3909" t="s">
        <v>3672</v>
      </c>
      <c r="C3909" s="6">
        <v>22568</v>
      </c>
      <c r="D3909" s="6">
        <v>4510</v>
      </c>
      <c r="E3909" s="6">
        <f t="shared" si="94"/>
        <v>27078</v>
      </c>
    </row>
    <row r="3910" spans="1:5" x14ac:dyDescent="0.35">
      <c r="A3910" s="2" t="s">
        <v>8370</v>
      </c>
      <c r="B3910" t="s">
        <v>2853</v>
      </c>
      <c r="C3910" s="6">
        <v>1560</v>
      </c>
      <c r="D3910" s="6">
        <v>110438</v>
      </c>
      <c r="E3910" s="6">
        <f t="shared" si="94"/>
        <v>111998</v>
      </c>
    </row>
    <row r="3911" spans="1:5" x14ac:dyDescent="0.35">
      <c r="A3911" s="2" t="s">
        <v>8371</v>
      </c>
      <c r="B3911" t="s">
        <v>3673</v>
      </c>
      <c r="C3911" s="6">
        <v>0</v>
      </c>
      <c r="D3911" s="6">
        <v>10748</v>
      </c>
      <c r="E3911" s="6">
        <f t="shared" si="94"/>
        <v>10748</v>
      </c>
    </row>
    <row r="3912" spans="1:5" x14ac:dyDescent="0.35">
      <c r="A3912" s="2" t="s">
        <v>8372</v>
      </c>
      <c r="B3912" t="s">
        <v>3674</v>
      </c>
      <c r="C3912" s="6">
        <v>196274</v>
      </c>
      <c r="D3912" s="6">
        <v>179205</v>
      </c>
      <c r="E3912" s="6">
        <f t="shared" si="94"/>
        <v>375479</v>
      </c>
    </row>
    <row r="3913" spans="1:5" x14ac:dyDescent="0.35">
      <c r="A3913" s="2" t="s">
        <v>8373</v>
      </c>
      <c r="B3913" t="s">
        <v>8374</v>
      </c>
      <c r="C3913" s="6">
        <v>0</v>
      </c>
      <c r="D3913" s="6">
        <v>941</v>
      </c>
      <c r="E3913" s="6">
        <f t="shared" si="94"/>
        <v>941</v>
      </c>
    </row>
    <row r="3914" spans="1:5" x14ac:dyDescent="0.35">
      <c r="A3914" s="2" t="s">
        <v>8375</v>
      </c>
      <c r="B3914" t="s">
        <v>3675</v>
      </c>
      <c r="C3914" s="6">
        <v>0</v>
      </c>
      <c r="D3914" s="6">
        <v>669138</v>
      </c>
      <c r="E3914" s="6">
        <f t="shared" si="94"/>
        <v>669138</v>
      </c>
    </row>
    <row r="3915" spans="1:5" x14ac:dyDescent="0.35">
      <c r="A3915" s="2" t="s">
        <v>8376</v>
      </c>
      <c r="B3915" t="s">
        <v>3676</v>
      </c>
      <c r="C3915" s="6">
        <v>0</v>
      </c>
      <c r="D3915" s="6">
        <v>307784</v>
      </c>
      <c r="E3915" s="6">
        <f t="shared" si="94"/>
        <v>307784</v>
      </c>
    </row>
    <row r="3916" spans="1:5" x14ac:dyDescent="0.35">
      <c r="A3916" s="2" t="s">
        <v>8377</v>
      </c>
      <c r="B3916" t="s">
        <v>3677</v>
      </c>
      <c r="C3916" s="6">
        <v>0</v>
      </c>
      <c r="D3916" s="6">
        <v>10359</v>
      </c>
      <c r="E3916" s="6">
        <f t="shared" si="94"/>
        <v>10359</v>
      </c>
    </row>
    <row r="3917" spans="1:5" x14ac:dyDescent="0.35">
      <c r="A3917" s="2" t="s">
        <v>8378</v>
      </c>
      <c r="B3917" t="s">
        <v>3678</v>
      </c>
      <c r="C3917" s="6">
        <v>0</v>
      </c>
      <c r="D3917" s="6">
        <v>260832</v>
      </c>
      <c r="E3917" s="6">
        <f t="shared" si="94"/>
        <v>260832</v>
      </c>
    </row>
    <row r="3918" spans="1:5" x14ac:dyDescent="0.35">
      <c r="A3918" s="2" t="s">
        <v>8379</v>
      </c>
      <c r="B3918" t="s">
        <v>3679</v>
      </c>
      <c r="C3918" s="6">
        <v>0</v>
      </c>
      <c r="D3918" s="6">
        <v>2569</v>
      </c>
      <c r="E3918" s="6">
        <f t="shared" si="94"/>
        <v>2569</v>
      </c>
    </row>
    <row r="3919" spans="1:5" x14ac:dyDescent="0.35">
      <c r="A3919" s="2" t="s">
        <v>8380</v>
      </c>
      <c r="B3919" t="s">
        <v>3680</v>
      </c>
      <c r="C3919" s="6">
        <v>636161</v>
      </c>
      <c r="D3919" s="6">
        <v>1340265</v>
      </c>
      <c r="E3919" s="6">
        <f t="shared" si="94"/>
        <v>1976426</v>
      </c>
    </row>
    <row r="3920" spans="1:5" x14ac:dyDescent="0.35">
      <c r="A3920" s="2" t="s">
        <v>8381</v>
      </c>
      <c r="B3920" t="s">
        <v>3681</v>
      </c>
      <c r="C3920" s="6">
        <v>667205</v>
      </c>
      <c r="D3920" s="6">
        <v>525568</v>
      </c>
      <c r="E3920" s="6">
        <f t="shared" si="94"/>
        <v>1192773</v>
      </c>
    </row>
    <row r="3921" spans="1:5" x14ac:dyDescent="0.35">
      <c r="A3921" s="2" t="s">
        <v>8382</v>
      </c>
      <c r="B3921" t="s">
        <v>3682</v>
      </c>
      <c r="C3921" s="6">
        <v>236285</v>
      </c>
      <c r="D3921" s="6">
        <v>149767</v>
      </c>
      <c r="E3921" s="6">
        <f t="shared" si="94"/>
        <v>386052</v>
      </c>
    </row>
    <row r="3922" spans="1:5" x14ac:dyDescent="0.35">
      <c r="A3922" s="2" t="s">
        <v>8383</v>
      </c>
      <c r="B3922" t="s">
        <v>3683</v>
      </c>
      <c r="C3922" s="6">
        <v>36114</v>
      </c>
      <c r="D3922" s="6">
        <v>0</v>
      </c>
      <c r="E3922" s="6">
        <f t="shared" si="94"/>
        <v>36114</v>
      </c>
    </row>
    <row r="3923" spans="1:5" x14ac:dyDescent="0.35">
      <c r="A3923" s="2" t="s">
        <v>8384</v>
      </c>
      <c r="B3923" t="s">
        <v>3478</v>
      </c>
      <c r="C3923" s="6">
        <v>15090</v>
      </c>
      <c r="D3923" s="6">
        <v>15098</v>
      </c>
      <c r="E3923" s="6">
        <f t="shared" si="94"/>
        <v>30188</v>
      </c>
    </row>
    <row r="3924" spans="1:5" x14ac:dyDescent="0.35">
      <c r="A3924" s="4"/>
      <c r="B3924" s="4" t="s">
        <v>4419</v>
      </c>
      <c r="C3924" s="5">
        <f>SUM(C3675:C3923)</f>
        <v>144065726</v>
      </c>
      <c r="D3924" s="5">
        <f t="shared" ref="D3924:E3924" si="95">SUM(D3675:D3923)</f>
        <v>159834655</v>
      </c>
      <c r="E3924" s="5">
        <f t="shared" si="95"/>
        <v>303900381</v>
      </c>
    </row>
    <row r="3925" spans="1:5" x14ac:dyDescent="0.35">
      <c r="A3925" s="2" t="s">
        <v>8385</v>
      </c>
      <c r="B3925" t="s">
        <v>3684</v>
      </c>
      <c r="C3925" s="6">
        <v>49400</v>
      </c>
      <c r="D3925" s="6">
        <v>0</v>
      </c>
      <c r="E3925" s="6">
        <f t="shared" si="94"/>
        <v>49400</v>
      </c>
    </row>
    <row r="3926" spans="1:5" x14ac:dyDescent="0.35">
      <c r="A3926" s="2" t="s">
        <v>8386</v>
      </c>
      <c r="B3926" t="s">
        <v>3685</v>
      </c>
      <c r="C3926" s="6">
        <v>600158</v>
      </c>
      <c r="D3926" s="6">
        <v>20599</v>
      </c>
      <c r="E3926" s="6">
        <f t="shared" si="94"/>
        <v>620757</v>
      </c>
    </row>
    <row r="3927" spans="1:5" x14ac:dyDescent="0.35">
      <c r="A3927" s="2" t="s">
        <v>8387</v>
      </c>
      <c r="B3927" t="s">
        <v>3686</v>
      </c>
      <c r="C3927" s="6">
        <v>16284333</v>
      </c>
      <c r="D3927" s="6">
        <v>3938218</v>
      </c>
      <c r="E3927" s="6">
        <f t="shared" si="94"/>
        <v>20222551</v>
      </c>
    </row>
    <row r="3928" spans="1:5" x14ac:dyDescent="0.35">
      <c r="A3928" s="2" t="s">
        <v>8388</v>
      </c>
      <c r="B3928" t="s">
        <v>3687</v>
      </c>
      <c r="C3928" s="6">
        <v>141206</v>
      </c>
      <c r="D3928" s="6">
        <v>0</v>
      </c>
      <c r="E3928" s="6">
        <f t="shared" si="94"/>
        <v>141206</v>
      </c>
    </row>
    <row r="3929" spans="1:5" x14ac:dyDescent="0.35">
      <c r="A3929" s="2" t="s">
        <v>8389</v>
      </c>
      <c r="B3929" t="s">
        <v>2959</v>
      </c>
      <c r="C3929" s="6">
        <v>209586</v>
      </c>
      <c r="D3929" s="6">
        <v>22209</v>
      </c>
      <c r="E3929" s="6">
        <f t="shared" si="94"/>
        <v>231795</v>
      </c>
    </row>
    <row r="3930" spans="1:5" x14ac:dyDescent="0.35">
      <c r="A3930" s="2" t="s">
        <v>8390</v>
      </c>
      <c r="B3930" t="s">
        <v>3688</v>
      </c>
      <c r="C3930" s="6">
        <v>346489</v>
      </c>
      <c r="D3930" s="6">
        <v>258050</v>
      </c>
      <c r="E3930" s="6">
        <f t="shared" si="94"/>
        <v>604539</v>
      </c>
    </row>
    <row r="3931" spans="1:5" x14ac:dyDescent="0.35">
      <c r="A3931" s="2" t="s">
        <v>8391</v>
      </c>
      <c r="B3931" t="s">
        <v>3689</v>
      </c>
      <c r="C3931" s="6">
        <v>1056276</v>
      </c>
      <c r="D3931" s="6">
        <v>32146</v>
      </c>
      <c r="E3931" s="6">
        <f t="shared" si="94"/>
        <v>1088422</v>
      </c>
    </row>
    <row r="3932" spans="1:5" x14ac:dyDescent="0.35">
      <c r="A3932" s="2" t="s">
        <v>8392</v>
      </c>
      <c r="B3932" t="s">
        <v>3690</v>
      </c>
      <c r="C3932" s="6">
        <v>0</v>
      </c>
      <c r="D3932" s="6">
        <v>1463</v>
      </c>
      <c r="E3932" s="6">
        <f t="shared" ref="E3932:E3992" si="96">SUM(C3932:D3932)</f>
        <v>1463</v>
      </c>
    </row>
    <row r="3933" spans="1:5" x14ac:dyDescent="0.35">
      <c r="A3933" s="2" t="s">
        <v>8393</v>
      </c>
      <c r="B3933" t="s">
        <v>3691</v>
      </c>
      <c r="C3933" s="6">
        <v>422175</v>
      </c>
      <c r="D3933" s="6">
        <v>54564</v>
      </c>
      <c r="E3933" s="6">
        <f t="shared" si="96"/>
        <v>476739</v>
      </c>
    </row>
    <row r="3934" spans="1:5" x14ac:dyDescent="0.35">
      <c r="A3934" s="2" t="s">
        <v>8394</v>
      </c>
      <c r="B3934" t="s">
        <v>3692</v>
      </c>
      <c r="C3934" s="6">
        <v>19500</v>
      </c>
      <c r="D3934" s="6">
        <v>0</v>
      </c>
      <c r="E3934" s="6">
        <f t="shared" si="96"/>
        <v>19500</v>
      </c>
    </row>
    <row r="3935" spans="1:5" x14ac:dyDescent="0.35">
      <c r="A3935" s="2" t="s">
        <v>8395</v>
      </c>
      <c r="B3935" t="s">
        <v>3693</v>
      </c>
      <c r="C3935" s="6">
        <v>398281</v>
      </c>
      <c r="D3935" s="6">
        <v>17722</v>
      </c>
      <c r="E3935" s="6">
        <f t="shared" si="96"/>
        <v>416003</v>
      </c>
    </row>
    <row r="3936" spans="1:5" x14ac:dyDescent="0.35">
      <c r="A3936" s="2" t="s">
        <v>8396</v>
      </c>
      <c r="B3936" t="s">
        <v>45</v>
      </c>
      <c r="C3936" s="6">
        <v>185822</v>
      </c>
      <c r="D3936" s="6">
        <v>19837</v>
      </c>
      <c r="E3936" s="6">
        <f t="shared" si="96"/>
        <v>205659</v>
      </c>
    </row>
    <row r="3937" spans="1:5" x14ac:dyDescent="0.35">
      <c r="A3937" s="2" t="s">
        <v>8397</v>
      </c>
      <c r="B3937" t="s">
        <v>3694</v>
      </c>
      <c r="C3937" s="6">
        <v>139984</v>
      </c>
      <c r="D3937" s="6">
        <v>0</v>
      </c>
      <c r="E3937" s="6">
        <f t="shared" si="96"/>
        <v>139984</v>
      </c>
    </row>
    <row r="3938" spans="1:5" x14ac:dyDescent="0.35">
      <c r="A3938" s="2" t="s">
        <v>8398</v>
      </c>
      <c r="B3938" t="s">
        <v>3695</v>
      </c>
      <c r="C3938" s="6">
        <v>381017</v>
      </c>
      <c r="D3938" s="6">
        <v>69706</v>
      </c>
      <c r="E3938" s="6">
        <f t="shared" si="96"/>
        <v>450723</v>
      </c>
    </row>
    <row r="3939" spans="1:5" x14ac:dyDescent="0.35">
      <c r="A3939" s="2" t="s">
        <v>8399</v>
      </c>
      <c r="B3939" t="s">
        <v>3696</v>
      </c>
      <c r="C3939" s="6">
        <v>0</v>
      </c>
      <c r="D3939" s="6">
        <v>3930</v>
      </c>
      <c r="E3939" s="6">
        <f t="shared" si="96"/>
        <v>3930</v>
      </c>
    </row>
    <row r="3940" spans="1:5" x14ac:dyDescent="0.35">
      <c r="A3940" s="2" t="s">
        <v>8400</v>
      </c>
      <c r="B3940" t="s">
        <v>3697</v>
      </c>
      <c r="C3940" s="6">
        <v>201812</v>
      </c>
      <c r="D3940" s="6">
        <v>14079</v>
      </c>
      <c r="E3940" s="6">
        <f t="shared" si="96"/>
        <v>215891</v>
      </c>
    </row>
    <row r="3941" spans="1:5" x14ac:dyDescent="0.35">
      <c r="A3941" s="2" t="s">
        <v>8401</v>
      </c>
      <c r="B3941" t="s">
        <v>3698</v>
      </c>
      <c r="C3941" s="6">
        <v>61724</v>
      </c>
      <c r="D3941" s="6">
        <v>360</v>
      </c>
      <c r="E3941" s="6">
        <f t="shared" si="96"/>
        <v>62084</v>
      </c>
    </row>
    <row r="3942" spans="1:5" x14ac:dyDescent="0.35">
      <c r="A3942" s="2" t="s">
        <v>8402</v>
      </c>
      <c r="B3942" t="s">
        <v>3699</v>
      </c>
      <c r="C3942" s="6">
        <v>3198793</v>
      </c>
      <c r="D3942" s="6">
        <v>409950</v>
      </c>
      <c r="E3942" s="6">
        <f t="shared" si="96"/>
        <v>3608743</v>
      </c>
    </row>
    <row r="3943" spans="1:5" x14ac:dyDescent="0.35">
      <c r="A3943" s="2" t="s">
        <v>8403</v>
      </c>
      <c r="B3943" t="s">
        <v>3700</v>
      </c>
      <c r="C3943" s="6">
        <v>197509</v>
      </c>
      <c r="D3943" s="6">
        <v>197708</v>
      </c>
      <c r="E3943" s="6">
        <f t="shared" si="96"/>
        <v>395217</v>
      </c>
    </row>
    <row r="3944" spans="1:5" x14ac:dyDescent="0.35">
      <c r="A3944" s="2" t="s">
        <v>8404</v>
      </c>
      <c r="B3944" t="s">
        <v>3701</v>
      </c>
      <c r="C3944" s="6">
        <v>54015</v>
      </c>
      <c r="D3944" s="6">
        <v>0</v>
      </c>
      <c r="E3944" s="6">
        <f t="shared" si="96"/>
        <v>54015</v>
      </c>
    </row>
    <row r="3945" spans="1:5" x14ac:dyDescent="0.35">
      <c r="A3945" s="2" t="s">
        <v>8405</v>
      </c>
      <c r="B3945" t="s">
        <v>3702</v>
      </c>
      <c r="C3945" s="6">
        <v>111683</v>
      </c>
      <c r="D3945" s="6">
        <v>0</v>
      </c>
      <c r="E3945" s="6">
        <f t="shared" si="96"/>
        <v>111683</v>
      </c>
    </row>
    <row r="3946" spans="1:5" x14ac:dyDescent="0.35">
      <c r="A3946" s="2" t="s">
        <v>8406</v>
      </c>
      <c r="B3946" t="s">
        <v>3703</v>
      </c>
      <c r="C3946" s="6">
        <v>126997</v>
      </c>
      <c r="D3946" s="6">
        <v>7715</v>
      </c>
      <c r="E3946" s="6">
        <f t="shared" si="96"/>
        <v>134712</v>
      </c>
    </row>
    <row r="3947" spans="1:5" x14ac:dyDescent="0.35">
      <c r="A3947" s="2" t="s">
        <v>8407</v>
      </c>
      <c r="B3947" t="s">
        <v>2199</v>
      </c>
      <c r="C3947" s="6">
        <v>8615165</v>
      </c>
      <c r="D3947" s="6">
        <v>299963</v>
      </c>
      <c r="E3947" s="6">
        <f t="shared" si="96"/>
        <v>8915128</v>
      </c>
    </row>
    <row r="3948" spans="1:5" x14ac:dyDescent="0.35">
      <c r="A3948" s="2" t="s">
        <v>8408</v>
      </c>
      <c r="B3948" t="s">
        <v>3704</v>
      </c>
      <c r="C3948" s="6">
        <v>570856</v>
      </c>
      <c r="D3948" s="6">
        <v>16955</v>
      </c>
      <c r="E3948" s="6">
        <f t="shared" si="96"/>
        <v>587811</v>
      </c>
    </row>
    <row r="3949" spans="1:5" x14ac:dyDescent="0.35">
      <c r="A3949" s="2" t="s">
        <v>8409</v>
      </c>
      <c r="B3949" t="s">
        <v>3705</v>
      </c>
      <c r="C3949" s="6">
        <v>15860</v>
      </c>
      <c r="D3949" s="6">
        <v>0</v>
      </c>
      <c r="E3949" s="6">
        <f t="shared" si="96"/>
        <v>15860</v>
      </c>
    </row>
    <row r="3950" spans="1:5" x14ac:dyDescent="0.35">
      <c r="A3950" s="2" t="s">
        <v>8410</v>
      </c>
      <c r="B3950" t="s">
        <v>3706</v>
      </c>
      <c r="C3950" s="6">
        <v>627159</v>
      </c>
      <c r="D3950" s="6">
        <v>74903</v>
      </c>
      <c r="E3950" s="6">
        <f t="shared" si="96"/>
        <v>702062</v>
      </c>
    </row>
    <row r="3951" spans="1:5" x14ac:dyDescent="0.35">
      <c r="A3951" s="2" t="s">
        <v>8411</v>
      </c>
      <c r="B3951" t="s">
        <v>3707</v>
      </c>
      <c r="C3951" s="6">
        <v>212355</v>
      </c>
      <c r="D3951" s="6">
        <v>32881</v>
      </c>
      <c r="E3951" s="6">
        <f t="shared" si="96"/>
        <v>245236</v>
      </c>
    </row>
    <row r="3952" spans="1:5" x14ac:dyDescent="0.35">
      <c r="A3952" s="2" t="s">
        <v>8412</v>
      </c>
      <c r="B3952" t="s">
        <v>3708</v>
      </c>
      <c r="C3952" s="6">
        <v>580593</v>
      </c>
      <c r="D3952" s="6">
        <v>4706</v>
      </c>
      <c r="E3952" s="6">
        <f t="shared" si="96"/>
        <v>585299</v>
      </c>
    </row>
    <row r="3953" spans="1:5" x14ac:dyDescent="0.35">
      <c r="A3953" s="2" t="s">
        <v>8413</v>
      </c>
      <c r="B3953" t="s">
        <v>3709</v>
      </c>
      <c r="C3953" s="6">
        <v>6335329</v>
      </c>
      <c r="D3953" s="6">
        <v>259050</v>
      </c>
      <c r="E3953" s="6">
        <f t="shared" si="96"/>
        <v>6594379</v>
      </c>
    </row>
    <row r="3954" spans="1:5" x14ac:dyDescent="0.35">
      <c r="A3954" s="2" t="s">
        <v>8414</v>
      </c>
      <c r="B3954" t="s">
        <v>3710</v>
      </c>
      <c r="C3954" s="6">
        <v>399568</v>
      </c>
      <c r="D3954" s="6">
        <v>53801</v>
      </c>
      <c r="E3954" s="6">
        <f t="shared" si="96"/>
        <v>453369</v>
      </c>
    </row>
    <row r="3955" spans="1:5" x14ac:dyDescent="0.35">
      <c r="A3955" s="2" t="s">
        <v>8415</v>
      </c>
      <c r="B3955" t="s">
        <v>3711</v>
      </c>
      <c r="C3955" s="6">
        <v>31564</v>
      </c>
      <c r="D3955" s="6">
        <v>0</v>
      </c>
      <c r="E3955" s="6">
        <f t="shared" si="96"/>
        <v>31564</v>
      </c>
    </row>
    <row r="3956" spans="1:5" x14ac:dyDescent="0.35">
      <c r="A3956" s="2" t="s">
        <v>8416</v>
      </c>
      <c r="B3956" t="s">
        <v>3712</v>
      </c>
      <c r="C3956" s="6">
        <v>0</v>
      </c>
      <c r="D3956" s="6">
        <v>11567</v>
      </c>
      <c r="E3956" s="6">
        <f t="shared" si="96"/>
        <v>11567</v>
      </c>
    </row>
    <row r="3957" spans="1:5" x14ac:dyDescent="0.35">
      <c r="A3957" s="2" t="s">
        <v>8417</v>
      </c>
      <c r="B3957" t="s">
        <v>3713</v>
      </c>
      <c r="C3957" s="6">
        <v>642174</v>
      </c>
      <c r="D3957" s="6">
        <v>0</v>
      </c>
      <c r="E3957" s="6">
        <f t="shared" si="96"/>
        <v>642174</v>
      </c>
    </row>
    <row r="3958" spans="1:5" x14ac:dyDescent="0.35">
      <c r="A3958" s="2" t="s">
        <v>8418</v>
      </c>
      <c r="B3958" t="s">
        <v>3714</v>
      </c>
      <c r="C3958" s="6">
        <v>333203</v>
      </c>
      <c r="D3958" s="6">
        <v>2473</v>
      </c>
      <c r="E3958" s="6">
        <f t="shared" si="96"/>
        <v>335676</v>
      </c>
    </row>
    <row r="3959" spans="1:5" x14ac:dyDescent="0.35">
      <c r="A3959" s="2" t="s">
        <v>8419</v>
      </c>
      <c r="B3959" t="s">
        <v>3715</v>
      </c>
      <c r="C3959" s="6">
        <v>65975</v>
      </c>
      <c r="D3959" s="6">
        <v>11196</v>
      </c>
      <c r="E3959" s="6">
        <f t="shared" si="96"/>
        <v>77171</v>
      </c>
    </row>
    <row r="3960" spans="1:5" x14ac:dyDescent="0.35">
      <c r="A3960" s="2" t="s">
        <v>8420</v>
      </c>
      <c r="B3960" t="s">
        <v>3716</v>
      </c>
      <c r="C3960" s="6">
        <v>4680</v>
      </c>
      <c r="D3960" s="6">
        <v>0</v>
      </c>
      <c r="E3960" s="6">
        <f t="shared" si="96"/>
        <v>4680</v>
      </c>
    </row>
    <row r="3961" spans="1:5" x14ac:dyDescent="0.35">
      <c r="A3961" s="2" t="s">
        <v>8421</v>
      </c>
      <c r="B3961" t="s">
        <v>3717</v>
      </c>
      <c r="C3961" s="6">
        <v>15340</v>
      </c>
      <c r="D3961" s="6">
        <v>2959</v>
      </c>
      <c r="E3961" s="6">
        <f t="shared" si="96"/>
        <v>18299</v>
      </c>
    </row>
    <row r="3962" spans="1:5" x14ac:dyDescent="0.35">
      <c r="A3962" s="2" t="s">
        <v>8422</v>
      </c>
      <c r="B3962" t="s">
        <v>3718</v>
      </c>
      <c r="C3962" s="6">
        <v>486447</v>
      </c>
      <c r="D3962" s="6">
        <v>358370</v>
      </c>
      <c r="E3962" s="6">
        <f t="shared" si="96"/>
        <v>844817</v>
      </c>
    </row>
    <row r="3963" spans="1:5" x14ac:dyDescent="0.35">
      <c r="A3963" s="2" t="s">
        <v>8423</v>
      </c>
      <c r="B3963" t="s">
        <v>3719</v>
      </c>
      <c r="C3963" s="6">
        <v>142727</v>
      </c>
      <c r="D3963" s="6">
        <v>7577</v>
      </c>
      <c r="E3963" s="6">
        <f t="shared" si="96"/>
        <v>150304</v>
      </c>
    </row>
    <row r="3964" spans="1:5" x14ac:dyDescent="0.35">
      <c r="A3964" s="2" t="s">
        <v>8424</v>
      </c>
      <c r="B3964" t="s">
        <v>3720</v>
      </c>
      <c r="C3964" s="6">
        <v>4407611</v>
      </c>
      <c r="D3964" s="6">
        <v>63052</v>
      </c>
      <c r="E3964" s="6">
        <f t="shared" si="96"/>
        <v>4470663</v>
      </c>
    </row>
    <row r="3965" spans="1:5" x14ac:dyDescent="0.35">
      <c r="A3965" s="2" t="s">
        <v>8425</v>
      </c>
      <c r="B3965" t="s">
        <v>3721</v>
      </c>
      <c r="C3965" s="6">
        <v>2354963</v>
      </c>
      <c r="D3965" s="6">
        <v>13690</v>
      </c>
      <c r="E3965" s="6">
        <f t="shared" si="96"/>
        <v>2368653</v>
      </c>
    </row>
    <row r="3966" spans="1:5" x14ac:dyDescent="0.35">
      <c r="A3966" s="2" t="s">
        <v>8426</v>
      </c>
      <c r="B3966" t="s">
        <v>8427</v>
      </c>
      <c r="C3966" s="6">
        <v>2119</v>
      </c>
      <c r="D3966" s="6">
        <v>331</v>
      </c>
      <c r="E3966" s="6">
        <f t="shared" si="96"/>
        <v>2450</v>
      </c>
    </row>
    <row r="3967" spans="1:5" x14ac:dyDescent="0.35">
      <c r="A3967" s="2" t="s">
        <v>8428</v>
      </c>
      <c r="B3967" t="s">
        <v>3722</v>
      </c>
      <c r="C3967" s="6">
        <v>3977571</v>
      </c>
      <c r="D3967" s="6">
        <v>1031491</v>
      </c>
      <c r="E3967" s="6">
        <f t="shared" si="96"/>
        <v>5009062</v>
      </c>
    </row>
    <row r="3968" spans="1:5" x14ac:dyDescent="0.35">
      <c r="A3968" s="2" t="s">
        <v>8429</v>
      </c>
      <c r="B3968" t="s">
        <v>690</v>
      </c>
      <c r="C3968" s="6">
        <v>0</v>
      </c>
      <c r="D3968" s="6">
        <v>400</v>
      </c>
      <c r="E3968" s="6">
        <f t="shared" si="96"/>
        <v>400</v>
      </c>
    </row>
    <row r="3969" spans="1:5" x14ac:dyDescent="0.35">
      <c r="A3969" s="2" t="s">
        <v>8430</v>
      </c>
      <c r="B3969" t="s">
        <v>3723</v>
      </c>
      <c r="C3969" s="6">
        <v>15210</v>
      </c>
      <c r="D3969" s="6">
        <v>0</v>
      </c>
      <c r="E3969" s="6">
        <f t="shared" si="96"/>
        <v>15210</v>
      </c>
    </row>
    <row r="3970" spans="1:5" x14ac:dyDescent="0.35">
      <c r="A3970" s="2" t="s">
        <v>8431</v>
      </c>
      <c r="B3970" t="s">
        <v>3724</v>
      </c>
      <c r="C3970" s="6">
        <v>22971</v>
      </c>
      <c r="D3970" s="6">
        <v>0</v>
      </c>
      <c r="E3970" s="6">
        <f t="shared" si="96"/>
        <v>22971</v>
      </c>
    </row>
    <row r="3971" spans="1:5" x14ac:dyDescent="0.35">
      <c r="A3971" s="2" t="s">
        <v>8432</v>
      </c>
      <c r="B3971" t="s">
        <v>2761</v>
      </c>
      <c r="C3971" s="6">
        <v>97851</v>
      </c>
      <c r="D3971" s="6">
        <v>0</v>
      </c>
      <c r="E3971" s="6">
        <f t="shared" si="96"/>
        <v>97851</v>
      </c>
    </row>
    <row r="3972" spans="1:5" x14ac:dyDescent="0.35">
      <c r="A3972" s="2" t="s">
        <v>8433</v>
      </c>
      <c r="B3972" t="s">
        <v>3725</v>
      </c>
      <c r="C3972" s="6">
        <v>554424</v>
      </c>
      <c r="D3972" s="6">
        <v>1727</v>
      </c>
      <c r="E3972" s="6">
        <f t="shared" si="96"/>
        <v>556151</v>
      </c>
    </row>
    <row r="3973" spans="1:5" x14ac:dyDescent="0.35">
      <c r="A3973" s="2" t="s">
        <v>8434</v>
      </c>
      <c r="B3973" t="s">
        <v>3726</v>
      </c>
      <c r="C3973" s="6">
        <v>207272</v>
      </c>
      <c r="D3973" s="6">
        <v>0</v>
      </c>
      <c r="E3973" s="6">
        <f t="shared" si="96"/>
        <v>207272</v>
      </c>
    </row>
    <row r="3974" spans="1:5" x14ac:dyDescent="0.35">
      <c r="A3974" s="2" t="s">
        <v>8435</v>
      </c>
      <c r="B3974" t="s">
        <v>3727</v>
      </c>
      <c r="C3974" s="6">
        <v>222014</v>
      </c>
      <c r="D3974" s="6">
        <v>7535</v>
      </c>
      <c r="E3974" s="6">
        <f t="shared" si="96"/>
        <v>229549</v>
      </c>
    </row>
    <row r="3975" spans="1:5" x14ac:dyDescent="0.35">
      <c r="A3975" s="2" t="s">
        <v>8436</v>
      </c>
      <c r="B3975" t="s">
        <v>3728</v>
      </c>
      <c r="C3975" s="6">
        <v>503581</v>
      </c>
      <c r="D3975" s="6">
        <v>2676</v>
      </c>
      <c r="E3975" s="6">
        <f t="shared" si="96"/>
        <v>506257</v>
      </c>
    </row>
    <row r="3976" spans="1:5" x14ac:dyDescent="0.35">
      <c r="A3976" s="2" t="s">
        <v>8437</v>
      </c>
      <c r="B3976" t="s">
        <v>3729</v>
      </c>
      <c r="C3976" s="6">
        <v>3159260</v>
      </c>
      <c r="D3976" s="6">
        <v>61886</v>
      </c>
      <c r="E3976" s="6">
        <f t="shared" si="96"/>
        <v>3221146</v>
      </c>
    </row>
    <row r="3977" spans="1:5" x14ac:dyDescent="0.35">
      <c r="A3977" s="2" t="s">
        <v>8438</v>
      </c>
      <c r="B3977" t="s">
        <v>3730</v>
      </c>
      <c r="C3977" s="6">
        <v>493181</v>
      </c>
      <c r="D3977" s="6">
        <v>461</v>
      </c>
      <c r="E3977" s="6">
        <f t="shared" si="96"/>
        <v>493642</v>
      </c>
    </row>
    <row r="3978" spans="1:5" x14ac:dyDescent="0.35">
      <c r="A3978" s="2" t="s">
        <v>8439</v>
      </c>
      <c r="B3978" t="s">
        <v>3007</v>
      </c>
      <c r="C3978" s="6">
        <v>931684</v>
      </c>
      <c r="D3978" s="6">
        <v>319762</v>
      </c>
      <c r="E3978" s="6">
        <f t="shared" si="96"/>
        <v>1251446</v>
      </c>
    </row>
    <row r="3979" spans="1:5" x14ac:dyDescent="0.35">
      <c r="A3979" s="2" t="s">
        <v>8440</v>
      </c>
      <c r="B3979" t="s">
        <v>3731</v>
      </c>
      <c r="C3979" s="6">
        <v>257049</v>
      </c>
      <c r="D3979" s="6">
        <v>40286</v>
      </c>
      <c r="E3979" s="6">
        <f t="shared" si="96"/>
        <v>297335</v>
      </c>
    </row>
    <row r="3980" spans="1:5" x14ac:dyDescent="0.35">
      <c r="A3980" s="2" t="s">
        <v>8441</v>
      </c>
      <c r="B3980" t="s">
        <v>3732</v>
      </c>
      <c r="C3980" s="6">
        <v>31473</v>
      </c>
      <c r="D3980" s="6">
        <v>420</v>
      </c>
      <c r="E3980" s="6">
        <f t="shared" si="96"/>
        <v>31893</v>
      </c>
    </row>
    <row r="3981" spans="1:5" x14ac:dyDescent="0.35">
      <c r="A3981" s="2" t="s">
        <v>8442</v>
      </c>
      <c r="B3981" t="s">
        <v>3733</v>
      </c>
      <c r="C3981" s="6">
        <v>429949</v>
      </c>
      <c r="D3981" s="6">
        <v>18920</v>
      </c>
      <c r="E3981" s="6">
        <f t="shared" si="96"/>
        <v>448869</v>
      </c>
    </row>
    <row r="3982" spans="1:5" x14ac:dyDescent="0.35">
      <c r="A3982" s="2" t="s">
        <v>8443</v>
      </c>
      <c r="B3982" t="s">
        <v>3734</v>
      </c>
      <c r="C3982" s="6">
        <v>51025</v>
      </c>
      <c r="D3982" s="6">
        <v>5661</v>
      </c>
      <c r="E3982" s="6">
        <f t="shared" si="96"/>
        <v>56686</v>
      </c>
    </row>
    <row r="3983" spans="1:5" x14ac:dyDescent="0.35">
      <c r="A3983" s="2" t="s">
        <v>8444</v>
      </c>
      <c r="B3983" t="s">
        <v>3736</v>
      </c>
      <c r="C3983" s="6">
        <v>378677</v>
      </c>
      <c r="D3983" s="6">
        <v>0</v>
      </c>
      <c r="E3983" s="6">
        <f t="shared" si="96"/>
        <v>378677</v>
      </c>
    </row>
    <row r="3984" spans="1:5" x14ac:dyDescent="0.35">
      <c r="A3984" s="2" t="s">
        <v>8445</v>
      </c>
      <c r="B3984" t="s">
        <v>3735</v>
      </c>
      <c r="C3984" s="6">
        <v>45422</v>
      </c>
      <c r="D3984" s="6">
        <v>0</v>
      </c>
      <c r="E3984" s="6">
        <f t="shared" si="96"/>
        <v>45422</v>
      </c>
    </row>
    <row r="3985" spans="1:5" x14ac:dyDescent="0.35">
      <c r="A3985" s="2" t="s">
        <v>8446</v>
      </c>
      <c r="B3985" t="s">
        <v>3737</v>
      </c>
      <c r="C3985" s="6">
        <v>141102</v>
      </c>
      <c r="D3985" s="6">
        <v>0</v>
      </c>
      <c r="E3985" s="6">
        <f t="shared" si="96"/>
        <v>141102</v>
      </c>
    </row>
    <row r="3986" spans="1:5" x14ac:dyDescent="0.35">
      <c r="A3986" s="2" t="s">
        <v>8447</v>
      </c>
      <c r="B3986" t="s">
        <v>3738</v>
      </c>
      <c r="C3986" s="6">
        <v>1374867</v>
      </c>
      <c r="D3986" s="6">
        <v>400002</v>
      </c>
      <c r="E3986" s="6">
        <f t="shared" si="96"/>
        <v>1774869</v>
      </c>
    </row>
    <row r="3987" spans="1:5" x14ac:dyDescent="0.35">
      <c r="A3987" s="2" t="s">
        <v>8448</v>
      </c>
      <c r="B3987" t="s">
        <v>508</v>
      </c>
      <c r="C3987" s="6">
        <v>214578</v>
      </c>
      <c r="D3987" s="6">
        <v>13081</v>
      </c>
      <c r="E3987" s="6">
        <f t="shared" si="96"/>
        <v>227659</v>
      </c>
    </row>
    <row r="3988" spans="1:5" x14ac:dyDescent="0.35">
      <c r="A3988" s="2" t="s">
        <v>8449</v>
      </c>
      <c r="B3988" t="s">
        <v>3739</v>
      </c>
      <c r="C3988" s="6">
        <v>1447537</v>
      </c>
      <c r="D3988" s="6">
        <v>40439</v>
      </c>
      <c r="E3988" s="6">
        <f t="shared" si="96"/>
        <v>1487976</v>
      </c>
    </row>
    <row r="3989" spans="1:5" x14ac:dyDescent="0.35">
      <c r="A3989" s="2" t="s">
        <v>8450</v>
      </c>
      <c r="B3989" t="s">
        <v>3740</v>
      </c>
      <c r="C3989" s="6">
        <v>21515</v>
      </c>
      <c r="D3989" s="6">
        <v>0</v>
      </c>
      <c r="E3989" s="6">
        <f t="shared" si="96"/>
        <v>21515</v>
      </c>
    </row>
    <row r="3990" spans="1:5" x14ac:dyDescent="0.35">
      <c r="A3990" s="2" t="s">
        <v>8451</v>
      </c>
      <c r="B3990" t="s">
        <v>3741</v>
      </c>
      <c r="C3990" s="6">
        <v>1550692</v>
      </c>
      <c r="D3990" s="6">
        <v>48745</v>
      </c>
      <c r="E3990" s="6">
        <f t="shared" si="96"/>
        <v>1599437</v>
      </c>
    </row>
    <row r="3991" spans="1:5" x14ac:dyDescent="0.35">
      <c r="A3991" s="2" t="s">
        <v>8452</v>
      </c>
      <c r="B3991" t="s">
        <v>3742</v>
      </c>
      <c r="C3991" s="6">
        <v>274144</v>
      </c>
      <c r="D3991" s="6">
        <v>0</v>
      </c>
      <c r="E3991" s="6">
        <f t="shared" si="96"/>
        <v>274144</v>
      </c>
    </row>
    <row r="3992" spans="1:5" x14ac:dyDescent="0.35">
      <c r="A3992" s="2" t="s">
        <v>8453</v>
      </c>
      <c r="B3992" t="s">
        <v>3743</v>
      </c>
      <c r="C3992" s="6">
        <v>410306</v>
      </c>
      <c r="D3992" s="6">
        <v>85623</v>
      </c>
      <c r="E3992" s="6">
        <f t="shared" si="96"/>
        <v>495929</v>
      </c>
    </row>
    <row r="3993" spans="1:5" x14ac:dyDescent="0.35">
      <c r="A3993" s="4"/>
      <c r="B3993" s="4" t="s">
        <v>4420</v>
      </c>
      <c r="C3993" s="5">
        <f>SUM(C3925:C3992)</f>
        <v>66843803</v>
      </c>
      <c r="D3993" s="5">
        <f t="shared" ref="D3993:E3993" si="97">SUM(D3925:D3992)</f>
        <v>8360845</v>
      </c>
      <c r="E3993" s="5">
        <f t="shared" si="97"/>
        <v>75204648</v>
      </c>
    </row>
    <row r="3994" spans="1:5" x14ac:dyDescent="0.35">
      <c r="A3994" s="2" t="s">
        <v>8454</v>
      </c>
      <c r="B3994" t="s">
        <v>3744</v>
      </c>
      <c r="C3994" s="6">
        <v>632645</v>
      </c>
      <c r="D3994" s="6">
        <v>248397</v>
      </c>
      <c r="E3994" s="6">
        <f>SUM(C3994:D3994)</f>
        <v>881042</v>
      </c>
    </row>
    <row r="3995" spans="1:5" x14ac:dyDescent="0.35">
      <c r="A3995" s="2" t="s">
        <v>8455</v>
      </c>
      <c r="B3995" t="s">
        <v>3745</v>
      </c>
      <c r="C3995" s="6">
        <v>21351</v>
      </c>
      <c r="D3995" s="6">
        <v>0</v>
      </c>
      <c r="E3995" s="6">
        <f t="shared" ref="E3995:E4058" si="98">SUM(C3995:D3995)</f>
        <v>21351</v>
      </c>
    </row>
    <row r="3996" spans="1:5" x14ac:dyDescent="0.35">
      <c r="A3996" s="2" t="s">
        <v>8456</v>
      </c>
      <c r="B3996" t="s">
        <v>3746</v>
      </c>
      <c r="C3996" s="6">
        <v>581580</v>
      </c>
      <c r="D3996" s="6">
        <v>25611121</v>
      </c>
      <c r="E3996" s="6">
        <f t="shared" si="98"/>
        <v>26192701</v>
      </c>
    </row>
    <row r="3997" spans="1:5" x14ac:dyDescent="0.35">
      <c r="A3997" s="2" t="s">
        <v>8457</v>
      </c>
      <c r="B3997" t="s">
        <v>3747</v>
      </c>
      <c r="C3997" s="6">
        <v>0</v>
      </c>
      <c r="D3997" s="6">
        <v>217100</v>
      </c>
      <c r="E3997" s="6">
        <f t="shared" si="98"/>
        <v>217100</v>
      </c>
    </row>
    <row r="3998" spans="1:5" x14ac:dyDescent="0.35">
      <c r="A3998" s="2" t="s">
        <v>8458</v>
      </c>
      <c r="B3998" t="s">
        <v>3748</v>
      </c>
      <c r="C3998" s="6">
        <v>3426515</v>
      </c>
      <c r="D3998" s="6">
        <v>588116</v>
      </c>
      <c r="E3998" s="6">
        <f t="shared" si="98"/>
        <v>4014631</v>
      </c>
    </row>
    <row r="3999" spans="1:5" x14ac:dyDescent="0.35">
      <c r="A3999" s="2" t="s">
        <v>8459</v>
      </c>
      <c r="B3999" t="s">
        <v>3749</v>
      </c>
      <c r="C3999" s="6">
        <v>57746</v>
      </c>
      <c r="D3999" s="6">
        <v>33183</v>
      </c>
      <c r="E3999" s="6">
        <f t="shared" si="98"/>
        <v>90929</v>
      </c>
    </row>
    <row r="4000" spans="1:5" x14ac:dyDescent="0.35">
      <c r="A4000" s="2" t="s">
        <v>8460</v>
      </c>
      <c r="B4000" t="s">
        <v>3750</v>
      </c>
      <c r="C4000" s="6">
        <v>0</v>
      </c>
      <c r="D4000" s="6">
        <v>376794</v>
      </c>
      <c r="E4000" s="6">
        <f t="shared" si="98"/>
        <v>376794</v>
      </c>
    </row>
    <row r="4001" spans="1:5" x14ac:dyDescent="0.35">
      <c r="A4001" s="2" t="s">
        <v>8461</v>
      </c>
      <c r="B4001" t="s">
        <v>3751</v>
      </c>
      <c r="C4001" s="6">
        <v>436640</v>
      </c>
      <c r="D4001" s="6">
        <v>1200569</v>
      </c>
      <c r="E4001" s="6">
        <f t="shared" si="98"/>
        <v>1637209</v>
      </c>
    </row>
    <row r="4002" spans="1:5" x14ac:dyDescent="0.35">
      <c r="A4002" s="2" t="s">
        <v>8462</v>
      </c>
      <c r="B4002" t="s">
        <v>3752</v>
      </c>
      <c r="C4002" s="6">
        <v>19240</v>
      </c>
      <c r="D4002" s="6">
        <v>9750</v>
      </c>
      <c r="E4002" s="6">
        <f t="shared" si="98"/>
        <v>28990</v>
      </c>
    </row>
    <row r="4003" spans="1:5" x14ac:dyDescent="0.35">
      <c r="A4003" s="2" t="s">
        <v>8463</v>
      </c>
      <c r="B4003" t="s">
        <v>3753</v>
      </c>
      <c r="C4003" s="6">
        <v>39377</v>
      </c>
      <c r="D4003" s="6">
        <v>74646</v>
      </c>
      <c r="E4003" s="6">
        <f t="shared" si="98"/>
        <v>114023</v>
      </c>
    </row>
    <row r="4004" spans="1:5" x14ac:dyDescent="0.35">
      <c r="A4004" s="2" t="s">
        <v>8464</v>
      </c>
      <c r="B4004" t="s">
        <v>3754</v>
      </c>
      <c r="C4004" s="6">
        <v>54161</v>
      </c>
      <c r="D4004" s="6">
        <v>12600</v>
      </c>
      <c r="E4004" s="6">
        <f t="shared" si="98"/>
        <v>66761</v>
      </c>
    </row>
    <row r="4005" spans="1:5" x14ac:dyDescent="0.35">
      <c r="A4005" s="2" t="s">
        <v>8465</v>
      </c>
      <c r="B4005" t="s">
        <v>3755</v>
      </c>
      <c r="C4005" s="6">
        <v>4118310</v>
      </c>
      <c r="D4005" s="6">
        <v>115785</v>
      </c>
      <c r="E4005" s="6">
        <f t="shared" si="98"/>
        <v>4234095</v>
      </c>
    </row>
    <row r="4006" spans="1:5" x14ac:dyDescent="0.35">
      <c r="A4006" s="2" t="s">
        <v>8466</v>
      </c>
      <c r="B4006" t="s">
        <v>3080</v>
      </c>
      <c r="C4006" s="6">
        <v>0</v>
      </c>
      <c r="D4006" s="6">
        <v>16673</v>
      </c>
      <c r="E4006" s="6">
        <f t="shared" si="98"/>
        <v>16673</v>
      </c>
    </row>
    <row r="4007" spans="1:5" x14ac:dyDescent="0.35">
      <c r="A4007" s="2" t="s">
        <v>8467</v>
      </c>
      <c r="B4007" t="s">
        <v>3756</v>
      </c>
      <c r="C4007" s="6">
        <v>124254</v>
      </c>
      <c r="D4007" s="6">
        <v>85434</v>
      </c>
      <c r="E4007" s="6">
        <f t="shared" si="98"/>
        <v>209688</v>
      </c>
    </row>
    <row r="4008" spans="1:5" x14ac:dyDescent="0.35">
      <c r="A4008" s="2" t="s">
        <v>8468</v>
      </c>
      <c r="B4008" t="s">
        <v>3757</v>
      </c>
      <c r="C4008" s="6">
        <v>0</v>
      </c>
      <c r="D4008" s="6">
        <v>58259</v>
      </c>
      <c r="E4008" s="6">
        <f t="shared" si="98"/>
        <v>58259</v>
      </c>
    </row>
    <row r="4009" spans="1:5" x14ac:dyDescent="0.35">
      <c r="A4009" s="2" t="s">
        <v>8469</v>
      </c>
      <c r="B4009" t="s">
        <v>3758</v>
      </c>
      <c r="C4009" s="6">
        <v>296537</v>
      </c>
      <c r="D4009" s="6">
        <v>357377</v>
      </c>
      <c r="E4009" s="6">
        <f t="shared" si="98"/>
        <v>653914</v>
      </c>
    </row>
    <row r="4010" spans="1:5" x14ac:dyDescent="0.35">
      <c r="A4010" s="2" t="s">
        <v>8470</v>
      </c>
      <c r="B4010" t="s">
        <v>3759</v>
      </c>
      <c r="C4010" s="6">
        <v>7280</v>
      </c>
      <c r="D4010" s="6">
        <v>141973</v>
      </c>
      <c r="E4010" s="6">
        <f t="shared" si="98"/>
        <v>149253</v>
      </c>
    </row>
    <row r="4011" spans="1:5" x14ac:dyDescent="0.35">
      <c r="A4011" s="2" t="s">
        <v>8471</v>
      </c>
      <c r="B4011" t="s">
        <v>3760</v>
      </c>
      <c r="C4011" s="6">
        <v>86655</v>
      </c>
      <c r="D4011" s="6">
        <v>6048</v>
      </c>
      <c r="E4011" s="6">
        <f t="shared" si="98"/>
        <v>92703</v>
      </c>
    </row>
    <row r="4012" spans="1:5" x14ac:dyDescent="0.35">
      <c r="A4012" s="2" t="s">
        <v>8472</v>
      </c>
      <c r="B4012" t="s">
        <v>3761</v>
      </c>
      <c r="C4012" s="6">
        <v>2473003</v>
      </c>
      <c r="D4012" s="6">
        <v>5793001</v>
      </c>
      <c r="E4012" s="6">
        <f t="shared" si="98"/>
        <v>8266004</v>
      </c>
    </row>
    <row r="4013" spans="1:5" x14ac:dyDescent="0.35">
      <c r="A4013" s="2" t="s">
        <v>8473</v>
      </c>
      <c r="B4013" t="s">
        <v>3762</v>
      </c>
      <c r="C4013" s="6">
        <v>418020</v>
      </c>
      <c r="D4013" s="6">
        <v>196591</v>
      </c>
      <c r="E4013" s="6">
        <f t="shared" si="98"/>
        <v>614611</v>
      </c>
    </row>
    <row r="4014" spans="1:5" x14ac:dyDescent="0.35">
      <c r="A4014" s="2" t="s">
        <v>8474</v>
      </c>
      <c r="B4014" t="s">
        <v>3763</v>
      </c>
      <c r="C4014" s="6">
        <v>12233</v>
      </c>
      <c r="D4014" s="6">
        <v>1221</v>
      </c>
      <c r="E4014" s="6">
        <f t="shared" si="98"/>
        <v>13454</v>
      </c>
    </row>
    <row r="4015" spans="1:5" x14ac:dyDescent="0.35">
      <c r="A4015" s="2" t="s">
        <v>8475</v>
      </c>
      <c r="B4015" t="s">
        <v>3764</v>
      </c>
      <c r="C4015" s="6">
        <v>732046</v>
      </c>
      <c r="D4015" s="6">
        <v>1677869</v>
      </c>
      <c r="E4015" s="6">
        <f t="shared" si="98"/>
        <v>2409915</v>
      </c>
    </row>
    <row r="4016" spans="1:5" x14ac:dyDescent="0.35">
      <c r="A4016" s="2" t="s">
        <v>8476</v>
      </c>
      <c r="B4016" t="s">
        <v>3765</v>
      </c>
      <c r="C4016" s="6">
        <v>90272</v>
      </c>
      <c r="D4016" s="6">
        <v>77245</v>
      </c>
      <c r="E4016" s="6">
        <f t="shared" si="98"/>
        <v>167517</v>
      </c>
    </row>
    <row r="4017" spans="1:5" x14ac:dyDescent="0.35">
      <c r="A4017" s="2" t="s">
        <v>8477</v>
      </c>
      <c r="B4017" t="s">
        <v>3766</v>
      </c>
      <c r="C4017" s="6">
        <v>1463089</v>
      </c>
      <c r="D4017" s="6">
        <v>546263</v>
      </c>
      <c r="E4017" s="6">
        <f t="shared" si="98"/>
        <v>2009352</v>
      </c>
    </row>
    <row r="4018" spans="1:5" x14ac:dyDescent="0.35">
      <c r="A4018" s="2" t="s">
        <v>8478</v>
      </c>
      <c r="B4018" t="s">
        <v>3767</v>
      </c>
      <c r="C4018" s="6">
        <v>68766</v>
      </c>
      <c r="D4018" s="6">
        <v>359861</v>
      </c>
      <c r="E4018" s="6">
        <f t="shared" si="98"/>
        <v>428627</v>
      </c>
    </row>
    <row r="4019" spans="1:5" x14ac:dyDescent="0.35">
      <c r="A4019" s="2" t="s">
        <v>8479</v>
      </c>
      <c r="B4019" t="s">
        <v>3768</v>
      </c>
      <c r="C4019" s="6">
        <v>86801</v>
      </c>
      <c r="D4019" s="6">
        <v>5858</v>
      </c>
      <c r="E4019" s="6">
        <f t="shared" si="98"/>
        <v>92659</v>
      </c>
    </row>
    <row r="4020" spans="1:5" x14ac:dyDescent="0.35">
      <c r="A4020" s="2" t="s">
        <v>8480</v>
      </c>
      <c r="B4020" t="s">
        <v>3769</v>
      </c>
      <c r="C4020" s="6">
        <v>17121</v>
      </c>
      <c r="D4020" s="6">
        <v>3827</v>
      </c>
      <c r="E4020" s="6">
        <f t="shared" si="98"/>
        <v>20948</v>
      </c>
    </row>
    <row r="4021" spans="1:5" x14ac:dyDescent="0.35">
      <c r="A4021" s="2" t="s">
        <v>8481</v>
      </c>
      <c r="B4021" t="s">
        <v>3770</v>
      </c>
      <c r="C4021" s="6">
        <v>95318</v>
      </c>
      <c r="D4021" s="6">
        <v>1219058</v>
      </c>
      <c r="E4021" s="6">
        <f t="shared" si="98"/>
        <v>1314376</v>
      </c>
    </row>
    <row r="4022" spans="1:5" x14ac:dyDescent="0.35">
      <c r="A4022" s="2" t="s">
        <v>8482</v>
      </c>
      <c r="B4022" t="s">
        <v>3771</v>
      </c>
      <c r="C4022" s="6">
        <v>24219</v>
      </c>
      <c r="D4022" s="6">
        <v>1719</v>
      </c>
      <c r="E4022" s="6">
        <f t="shared" si="98"/>
        <v>25938</v>
      </c>
    </row>
    <row r="4023" spans="1:5" x14ac:dyDescent="0.35">
      <c r="A4023" s="2" t="s">
        <v>8483</v>
      </c>
      <c r="B4023" t="s">
        <v>3772</v>
      </c>
      <c r="C4023" s="6">
        <v>796694</v>
      </c>
      <c r="D4023" s="6">
        <v>82220</v>
      </c>
      <c r="E4023" s="6">
        <f t="shared" si="98"/>
        <v>878914</v>
      </c>
    </row>
    <row r="4024" spans="1:5" x14ac:dyDescent="0.35">
      <c r="A4024" s="2" t="s">
        <v>8484</v>
      </c>
      <c r="B4024" t="s">
        <v>3773</v>
      </c>
      <c r="C4024" s="6">
        <v>715809</v>
      </c>
      <c r="D4024" s="6">
        <v>2784524</v>
      </c>
      <c r="E4024" s="6">
        <f t="shared" si="98"/>
        <v>3500333</v>
      </c>
    </row>
    <row r="4025" spans="1:5" x14ac:dyDescent="0.35">
      <c r="A4025" s="2" t="s">
        <v>8485</v>
      </c>
      <c r="B4025" t="s">
        <v>3774</v>
      </c>
      <c r="C4025" s="6">
        <v>4194596</v>
      </c>
      <c r="D4025" s="6">
        <v>2094708</v>
      </c>
      <c r="E4025" s="6">
        <f t="shared" si="98"/>
        <v>6289304</v>
      </c>
    </row>
    <row r="4026" spans="1:5" x14ac:dyDescent="0.35">
      <c r="A4026" s="2" t="s">
        <v>8486</v>
      </c>
      <c r="B4026" t="s">
        <v>3775</v>
      </c>
      <c r="C4026" s="6">
        <v>228756</v>
      </c>
      <c r="D4026" s="6">
        <v>2090698</v>
      </c>
      <c r="E4026" s="6">
        <f t="shared" si="98"/>
        <v>2319454</v>
      </c>
    </row>
    <row r="4027" spans="1:5" x14ac:dyDescent="0.35">
      <c r="A4027" s="2" t="s">
        <v>8487</v>
      </c>
      <c r="B4027" t="s">
        <v>3776</v>
      </c>
      <c r="C4027" s="6">
        <v>4875</v>
      </c>
      <c r="D4027" s="6">
        <v>8914</v>
      </c>
      <c r="E4027" s="6">
        <f t="shared" si="98"/>
        <v>13789</v>
      </c>
    </row>
    <row r="4028" spans="1:5" x14ac:dyDescent="0.35">
      <c r="A4028" s="2" t="s">
        <v>8488</v>
      </c>
      <c r="B4028" t="s">
        <v>3777</v>
      </c>
      <c r="C4028" s="6">
        <v>48776</v>
      </c>
      <c r="D4028" s="6">
        <v>11071</v>
      </c>
      <c r="E4028" s="6">
        <f t="shared" si="98"/>
        <v>59847</v>
      </c>
    </row>
    <row r="4029" spans="1:5" x14ac:dyDescent="0.35">
      <c r="A4029" s="2" t="s">
        <v>8489</v>
      </c>
      <c r="B4029" t="s">
        <v>8490</v>
      </c>
      <c r="C4029" s="6">
        <v>6071</v>
      </c>
      <c r="D4029" s="6">
        <v>0</v>
      </c>
      <c r="E4029" s="6">
        <f t="shared" si="98"/>
        <v>6071</v>
      </c>
    </row>
    <row r="4030" spans="1:5" x14ac:dyDescent="0.35">
      <c r="A4030" s="2" t="s">
        <v>8491</v>
      </c>
      <c r="B4030" t="s">
        <v>3778</v>
      </c>
      <c r="C4030" s="6">
        <v>8630944</v>
      </c>
      <c r="D4030" s="6">
        <v>3187560</v>
      </c>
      <c r="E4030" s="6">
        <f t="shared" si="98"/>
        <v>11818504</v>
      </c>
    </row>
    <row r="4031" spans="1:5" x14ac:dyDescent="0.35">
      <c r="A4031" s="2" t="s">
        <v>8492</v>
      </c>
      <c r="B4031" t="s">
        <v>3779</v>
      </c>
      <c r="C4031" s="6">
        <v>2406071</v>
      </c>
      <c r="D4031" s="6">
        <v>3394680</v>
      </c>
      <c r="E4031" s="6">
        <f t="shared" si="98"/>
        <v>5800751</v>
      </c>
    </row>
    <row r="4032" spans="1:5" x14ac:dyDescent="0.35">
      <c r="A4032" s="2" t="s">
        <v>8493</v>
      </c>
      <c r="B4032" t="s">
        <v>8494</v>
      </c>
      <c r="C4032" s="6">
        <v>0</v>
      </c>
      <c r="D4032" s="6">
        <v>7810</v>
      </c>
      <c r="E4032" s="6">
        <f t="shared" si="98"/>
        <v>7810</v>
      </c>
    </row>
    <row r="4033" spans="1:5" x14ac:dyDescent="0.35">
      <c r="A4033" s="2" t="s">
        <v>8495</v>
      </c>
      <c r="B4033" t="s">
        <v>3780</v>
      </c>
      <c r="C4033" s="6">
        <v>118444</v>
      </c>
      <c r="D4033" s="6">
        <v>9222</v>
      </c>
      <c r="E4033" s="6">
        <f t="shared" si="98"/>
        <v>127666</v>
      </c>
    </row>
    <row r="4034" spans="1:5" x14ac:dyDescent="0.35">
      <c r="A4034" s="2" t="s">
        <v>8496</v>
      </c>
      <c r="B4034" t="s">
        <v>3781</v>
      </c>
      <c r="C4034" s="6">
        <v>79528</v>
      </c>
      <c r="D4034" s="6">
        <v>12360</v>
      </c>
      <c r="E4034" s="6">
        <f t="shared" si="98"/>
        <v>91888</v>
      </c>
    </row>
    <row r="4035" spans="1:5" x14ac:dyDescent="0.35">
      <c r="A4035" s="2" t="s">
        <v>8497</v>
      </c>
      <c r="B4035" t="s">
        <v>3782</v>
      </c>
      <c r="C4035" s="6">
        <v>314417</v>
      </c>
      <c r="D4035" s="6">
        <v>118658</v>
      </c>
      <c r="E4035" s="6">
        <f t="shared" si="98"/>
        <v>433075</v>
      </c>
    </row>
    <row r="4036" spans="1:5" x14ac:dyDescent="0.35">
      <c r="A4036" s="2" t="s">
        <v>8498</v>
      </c>
      <c r="B4036" t="s">
        <v>3783</v>
      </c>
      <c r="C4036" s="6">
        <v>79469</v>
      </c>
      <c r="D4036" s="6">
        <v>160978</v>
      </c>
      <c r="E4036" s="6">
        <f t="shared" si="98"/>
        <v>240447</v>
      </c>
    </row>
    <row r="4037" spans="1:5" x14ac:dyDescent="0.35">
      <c r="A4037" s="2" t="s">
        <v>8499</v>
      </c>
      <c r="B4037" t="s">
        <v>3784</v>
      </c>
      <c r="C4037" s="6">
        <v>816338</v>
      </c>
      <c r="D4037" s="6">
        <v>1533254</v>
      </c>
      <c r="E4037" s="6">
        <f t="shared" si="98"/>
        <v>2349592</v>
      </c>
    </row>
    <row r="4038" spans="1:5" x14ac:dyDescent="0.35">
      <c r="A4038" s="2" t="s">
        <v>8500</v>
      </c>
      <c r="B4038" t="s">
        <v>3785</v>
      </c>
      <c r="C4038" s="6">
        <v>1766193</v>
      </c>
      <c r="D4038" s="6">
        <v>2572977</v>
      </c>
      <c r="E4038" s="6">
        <f t="shared" si="98"/>
        <v>4339170</v>
      </c>
    </row>
    <row r="4039" spans="1:5" x14ac:dyDescent="0.35">
      <c r="A4039" s="2" t="s">
        <v>8501</v>
      </c>
      <c r="B4039" t="s">
        <v>3786</v>
      </c>
      <c r="C4039" s="6">
        <v>130</v>
      </c>
      <c r="D4039" s="6">
        <v>0</v>
      </c>
      <c r="E4039" s="6">
        <f t="shared" si="98"/>
        <v>130</v>
      </c>
    </row>
    <row r="4040" spans="1:5" x14ac:dyDescent="0.35">
      <c r="A4040" s="2" t="s">
        <v>8502</v>
      </c>
      <c r="B4040" t="s">
        <v>3787</v>
      </c>
      <c r="C4040" s="6">
        <v>1355653</v>
      </c>
      <c r="D4040" s="6">
        <v>720540</v>
      </c>
      <c r="E4040" s="6">
        <f t="shared" si="98"/>
        <v>2076193</v>
      </c>
    </row>
    <row r="4041" spans="1:5" x14ac:dyDescent="0.35">
      <c r="A4041" s="2" t="s">
        <v>8503</v>
      </c>
      <c r="B4041" t="s">
        <v>3788</v>
      </c>
      <c r="C4041" s="6">
        <v>7544172</v>
      </c>
      <c r="D4041" s="6">
        <v>6023149</v>
      </c>
      <c r="E4041" s="6">
        <f t="shared" si="98"/>
        <v>13567321</v>
      </c>
    </row>
    <row r="4042" spans="1:5" x14ac:dyDescent="0.35">
      <c r="A4042" s="2" t="s">
        <v>8504</v>
      </c>
      <c r="B4042" t="s">
        <v>3789</v>
      </c>
      <c r="C4042" s="6">
        <v>2500567</v>
      </c>
      <c r="D4042" s="6">
        <v>239956</v>
      </c>
      <c r="E4042" s="6">
        <f t="shared" si="98"/>
        <v>2740523</v>
      </c>
    </row>
    <row r="4043" spans="1:5" x14ac:dyDescent="0.35">
      <c r="A4043" s="2" t="s">
        <v>8505</v>
      </c>
      <c r="B4043" t="s">
        <v>3790</v>
      </c>
      <c r="C4043" s="6">
        <v>31837</v>
      </c>
      <c r="D4043" s="6">
        <v>157738</v>
      </c>
      <c r="E4043" s="6">
        <f t="shared" si="98"/>
        <v>189575</v>
      </c>
    </row>
    <row r="4044" spans="1:5" x14ac:dyDescent="0.35">
      <c r="A4044" s="2" t="s">
        <v>8506</v>
      </c>
      <c r="B4044" t="s">
        <v>3791</v>
      </c>
      <c r="C4044" s="6">
        <v>84266</v>
      </c>
      <c r="D4044" s="6">
        <v>61118</v>
      </c>
      <c r="E4044" s="6">
        <f t="shared" si="98"/>
        <v>145384</v>
      </c>
    </row>
    <row r="4045" spans="1:5" x14ac:dyDescent="0.35">
      <c r="A4045" s="2" t="s">
        <v>8507</v>
      </c>
      <c r="B4045" t="s">
        <v>3792</v>
      </c>
      <c r="C4045" s="6">
        <v>1848739</v>
      </c>
      <c r="D4045" s="6">
        <v>2654757</v>
      </c>
      <c r="E4045" s="6">
        <f t="shared" si="98"/>
        <v>4503496</v>
      </c>
    </row>
    <row r="4046" spans="1:5" x14ac:dyDescent="0.35">
      <c r="A4046" s="2" t="s">
        <v>8508</v>
      </c>
      <c r="B4046" t="s">
        <v>3793</v>
      </c>
      <c r="C4046" s="6">
        <v>310527</v>
      </c>
      <c r="D4046" s="6">
        <v>141649</v>
      </c>
      <c r="E4046" s="6">
        <f t="shared" si="98"/>
        <v>452176</v>
      </c>
    </row>
    <row r="4047" spans="1:5" x14ac:dyDescent="0.35">
      <c r="A4047" s="2" t="s">
        <v>8509</v>
      </c>
      <c r="B4047" t="s">
        <v>3794</v>
      </c>
      <c r="C4047" s="6">
        <v>11089</v>
      </c>
      <c r="D4047" s="6">
        <v>134836</v>
      </c>
      <c r="E4047" s="6">
        <f t="shared" si="98"/>
        <v>145925</v>
      </c>
    </row>
    <row r="4048" spans="1:5" x14ac:dyDescent="0.35">
      <c r="A4048" s="2" t="s">
        <v>8510</v>
      </c>
      <c r="B4048" t="s">
        <v>3795</v>
      </c>
      <c r="C4048" s="6">
        <v>164174</v>
      </c>
      <c r="D4048" s="6">
        <v>1126960</v>
      </c>
      <c r="E4048" s="6">
        <f t="shared" si="98"/>
        <v>1291134</v>
      </c>
    </row>
    <row r="4049" spans="1:5" x14ac:dyDescent="0.35">
      <c r="A4049" s="2" t="s">
        <v>8511</v>
      </c>
      <c r="B4049" t="s">
        <v>3796</v>
      </c>
      <c r="C4049" s="6">
        <v>154843</v>
      </c>
      <c r="D4049" s="6">
        <v>67598</v>
      </c>
      <c r="E4049" s="6">
        <f t="shared" si="98"/>
        <v>222441</v>
      </c>
    </row>
    <row r="4050" spans="1:5" x14ac:dyDescent="0.35">
      <c r="A4050" s="2" t="s">
        <v>8512</v>
      </c>
      <c r="B4050" t="s">
        <v>3797</v>
      </c>
      <c r="C4050" s="6">
        <v>129532</v>
      </c>
      <c r="D4050" s="6">
        <v>2970</v>
      </c>
      <c r="E4050" s="6">
        <f t="shared" si="98"/>
        <v>132502</v>
      </c>
    </row>
    <row r="4051" spans="1:5" x14ac:dyDescent="0.35">
      <c r="A4051" s="2" t="s">
        <v>8513</v>
      </c>
      <c r="B4051" t="s">
        <v>3798</v>
      </c>
      <c r="C4051" s="6">
        <v>106106</v>
      </c>
      <c r="D4051" s="6">
        <v>11666</v>
      </c>
      <c r="E4051" s="6">
        <f t="shared" si="98"/>
        <v>117772</v>
      </c>
    </row>
    <row r="4052" spans="1:5" x14ac:dyDescent="0.35">
      <c r="A4052" s="2" t="s">
        <v>8514</v>
      </c>
      <c r="B4052" t="s">
        <v>3799</v>
      </c>
      <c r="C4052" s="6">
        <v>343330</v>
      </c>
      <c r="D4052" s="6">
        <v>1119750</v>
      </c>
      <c r="E4052" s="6">
        <f t="shared" si="98"/>
        <v>1463080</v>
      </c>
    </row>
    <row r="4053" spans="1:5" x14ac:dyDescent="0.35">
      <c r="A4053" s="2" t="s">
        <v>8515</v>
      </c>
      <c r="B4053" t="s">
        <v>3480</v>
      </c>
      <c r="C4053" s="6">
        <v>493428</v>
      </c>
      <c r="D4053" s="6">
        <v>3476987</v>
      </c>
      <c r="E4053" s="6">
        <f t="shared" si="98"/>
        <v>3970415</v>
      </c>
    </row>
    <row r="4054" spans="1:5" x14ac:dyDescent="0.35">
      <c r="A4054" s="2" t="s">
        <v>8516</v>
      </c>
      <c r="B4054" t="s">
        <v>3800</v>
      </c>
      <c r="C4054" s="6">
        <v>179920</v>
      </c>
      <c r="D4054" s="6">
        <v>7525</v>
      </c>
      <c r="E4054" s="6">
        <f t="shared" si="98"/>
        <v>187445</v>
      </c>
    </row>
    <row r="4055" spans="1:5" x14ac:dyDescent="0.35">
      <c r="A4055" s="2" t="s">
        <v>8517</v>
      </c>
      <c r="B4055" t="s">
        <v>3801</v>
      </c>
      <c r="C4055" s="6">
        <v>2970555</v>
      </c>
      <c r="D4055" s="6">
        <v>1695986</v>
      </c>
      <c r="E4055" s="6">
        <f t="shared" si="98"/>
        <v>4666541</v>
      </c>
    </row>
    <row r="4056" spans="1:5" x14ac:dyDescent="0.35">
      <c r="A4056" s="2" t="s">
        <v>8518</v>
      </c>
      <c r="B4056" t="s">
        <v>3802</v>
      </c>
      <c r="C4056" s="6">
        <v>605868</v>
      </c>
      <c r="D4056" s="6">
        <v>120854</v>
      </c>
      <c r="E4056" s="6">
        <f t="shared" si="98"/>
        <v>726722</v>
      </c>
    </row>
    <row r="4057" spans="1:5" x14ac:dyDescent="0.35">
      <c r="A4057" s="2" t="s">
        <v>8519</v>
      </c>
      <c r="B4057" t="s">
        <v>3803</v>
      </c>
      <c r="C4057" s="6">
        <v>4408602</v>
      </c>
      <c r="D4057" s="6">
        <v>14175401</v>
      </c>
      <c r="E4057" s="6">
        <f t="shared" si="98"/>
        <v>18584003</v>
      </c>
    </row>
    <row r="4058" spans="1:5" x14ac:dyDescent="0.35">
      <c r="A4058" s="2" t="s">
        <v>8520</v>
      </c>
      <c r="B4058" t="s">
        <v>3804</v>
      </c>
      <c r="C4058" s="6">
        <v>439623</v>
      </c>
      <c r="D4058" s="6">
        <v>532490</v>
      </c>
      <c r="E4058" s="6">
        <f t="shared" si="98"/>
        <v>972113</v>
      </c>
    </row>
    <row r="4059" spans="1:5" x14ac:dyDescent="0.35">
      <c r="A4059" s="2" t="s">
        <v>8521</v>
      </c>
      <c r="B4059" t="s">
        <v>3805</v>
      </c>
      <c r="C4059" s="6">
        <v>223536</v>
      </c>
      <c r="D4059" s="6">
        <v>1446878</v>
      </c>
      <c r="E4059" s="6">
        <f t="shared" ref="E4059:E4122" si="99">SUM(C4059:D4059)</f>
        <v>1670414</v>
      </c>
    </row>
    <row r="4060" spans="1:5" x14ac:dyDescent="0.35">
      <c r="A4060" s="2" t="s">
        <v>8522</v>
      </c>
      <c r="B4060" t="s">
        <v>3806</v>
      </c>
      <c r="C4060" s="6">
        <v>9207778</v>
      </c>
      <c r="D4060" s="6">
        <v>5813041</v>
      </c>
      <c r="E4060" s="6">
        <f t="shared" si="99"/>
        <v>15020819</v>
      </c>
    </row>
    <row r="4061" spans="1:5" x14ac:dyDescent="0.35">
      <c r="A4061" s="2" t="s">
        <v>8523</v>
      </c>
      <c r="B4061" t="s">
        <v>3807</v>
      </c>
      <c r="C4061" s="6">
        <v>1312686</v>
      </c>
      <c r="D4061" s="6">
        <v>927901</v>
      </c>
      <c r="E4061" s="6">
        <f t="shared" si="99"/>
        <v>2240587</v>
      </c>
    </row>
    <row r="4062" spans="1:5" x14ac:dyDescent="0.35">
      <c r="A4062" s="2" t="s">
        <v>8524</v>
      </c>
      <c r="B4062" t="s">
        <v>3808</v>
      </c>
      <c r="C4062" s="6">
        <v>24406</v>
      </c>
      <c r="D4062" s="6">
        <v>4752</v>
      </c>
      <c r="E4062" s="6">
        <f t="shared" si="99"/>
        <v>29158</v>
      </c>
    </row>
    <row r="4063" spans="1:5" x14ac:dyDescent="0.35">
      <c r="A4063" s="2" t="s">
        <v>8525</v>
      </c>
      <c r="B4063" t="s">
        <v>3809</v>
      </c>
      <c r="C4063" s="6">
        <v>30875</v>
      </c>
      <c r="D4063" s="6">
        <v>79016</v>
      </c>
      <c r="E4063" s="6">
        <f t="shared" si="99"/>
        <v>109891</v>
      </c>
    </row>
    <row r="4064" spans="1:5" x14ac:dyDescent="0.35">
      <c r="A4064" s="2" t="s">
        <v>8526</v>
      </c>
      <c r="B4064" t="s">
        <v>3810</v>
      </c>
      <c r="C4064" s="6">
        <v>2063742</v>
      </c>
      <c r="D4064" s="6">
        <v>1454476</v>
      </c>
      <c r="E4064" s="6">
        <f t="shared" si="99"/>
        <v>3518218</v>
      </c>
    </row>
    <row r="4065" spans="1:5" x14ac:dyDescent="0.35">
      <c r="A4065" s="2" t="s">
        <v>8527</v>
      </c>
      <c r="B4065" t="s">
        <v>3811</v>
      </c>
      <c r="C4065" s="6">
        <v>94822</v>
      </c>
      <c r="D4065" s="6">
        <v>48840</v>
      </c>
      <c r="E4065" s="6">
        <f t="shared" si="99"/>
        <v>143662</v>
      </c>
    </row>
    <row r="4066" spans="1:5" x14ac:dyDescent="0.35">
      <c r="A4066" s="2" t="s">
        <v>8528</v>
      </c>
      <c r="B4066" t="s">
        <v>3812</v>
      </c>
      <c r="C4066" s="6">
        <v>8248674</v>
      </c>
      <c r="D4066" s="6">
        <v>1409581</v>
      </c>
      <c r="E4066" s="6">
        <f t="shared" si="99"/>
        <v>9658255</v>
      </c>
    </row>
    <row r="4067" spans="1:5" x14ac:dyDescent="0.35">
      <c r="A4067" s="2" t="s">
        <v>8529</v>
      </c>
      <c r="B4067" t="s">
        <v>3813</v>
      </c>
      <c r="C4067" s="6">
        <v>755886</v>
      </c>
      <c r="D4067" s="6">
        <v>157120</v>
      </c>
      <c r="E4067" s="6">
        <f t="shared" si="99"/>
        <v>913006</v>
      </c>
    </row>
    <row r="4068" spans="1:5" x14ac:dyDescent="0.35">
      <c r="A4068" s="2" t="s">
        <v>8530</v>
      </c>
      <c r="B4068" t="s">
        <v>3814</v>
      </c>
      <c r="C4068" s="6">
        <v>1467168</v>
      </c>
      <c r="D4068" s="6">
        <v>213995</v>
      </c>
      <c r="E4068" s="6">
        <f t="shared" si="99"/>
        <v>1681163</v>
      </c>
    </row>
    <row r="4069" spans="1:5" x14ac:dyDescent="0.35">
      <c r="A4069" s="2" t="s">
        <v>8531</v>
      </c>
      <c r="B4069" t="s">
        <v>3815</v>
      </c>
      <c r="C4069" s="6">
        <v>101026</v>
      </c>
      <c r="D4069" s="6">
        <v>82282</v>
      </c>
      <c r="E4069" s="6">
        <f t="shared" si="99"/>
        <v>183308</v>
      </c>
    </row>
    <row r="4070" spans="1:5" x14ac:dyDescent="0.35">
      <c r="A4070" s="2" t="s">
        <v>8532</v>
      </c>
      <c r="B4070" t="s">
        <v>3816</v>
      </c>
      <c r="C4070" s="6">
        <v>99879</v>
      </c>
      <c r="D4070" s="6">
        <v>21575</v>
      </c>
      <c r="E4070" s="6">
        <f t="shared" si="99"/>
        <v>121454</v>
      </c>
    </row>
    <row r="4071" spans="1:5" x14ac:dyDescent="0.35">
      <c r="A4071" s="2" t="s">
        <v>8533</v>
      </c>
      <c r="B4071" t="s">
        <v>3817</v>
      </c>
      <c r="C4071" s="6">
        <v>4534798</v>
      </c>
      <c r="D4071" s="6">
        <v>2621253</v>
      </c>
      <c r="E4071" s="6">
        <f t="shared" si="99"/>
        <v>7156051</v>
      </c>
    </row>
    <row r="4072" spans="1:5" x14ac:dyDescent="0.35">
      <c r="A4072" s="2" t="s">
        <v>8534</v>
      </c>
      <c r="B4072" t="s">
        <v>3818</v>
      </c>
      <c r="C4072" s="6">
        <v>584571</v>
      </c>
      <c r="D4072" s="6">
        <v>1020179</v>
      </c>
      <c r="E4072" s="6">
        <f t="shared" si="99"/>
        <v>1604750</v>
      </c>
    </row>
    <row r="4073" spans="1:5" x14ac:dyDescent="0.35">
      <c r="A4073" s="2" t="s">
        <v>8535</v>
      </c>
      <c r="B4073" t="s">
        <v>3819</v>
      </c>
      <c r="C4073" s="6">
        <v>0</v>
      </c>
      <c r="D4073" s="6">
        <v>307</v>
      </c>
      <c r="E4073" s="6">
        <f t="shared" si="99"/>
        <v>307</v>
      </c>
    </row>
    <row r="4074" spans="1:5" x14ac:dyDescent="0.35">
      <c r="A4074" s="2" t="s">
        <v>8536</v>
      </c>
      <c r="B4074" t="s">
        <v>3820</v>
      </c>
      <c r="C4074" s="6">
        <v>0</v>
      </c>
      <c r="D4074" s="6">
        <v>2564114</v>
      </c>
      <c r="E4074" s="6">
        <f t="shared" si="99"/>
        <v>2564114</v>
      </c>
    </row>
    <row r="4075" spans="1:5" x14ac:dyDescent="0.35">
      <c r="A4075" s="2" t="s">
        <v>8537</v>
      </c>
      <c r="B4075" t="s">
        <v>3821</v>
      </c>
      <c r="C4075" s="6">
        <v>30680</v>
      </c>
      <c r="D4075" s="6">
        <v>516811</v>
      </c>
      <c r="E4075" s="6">
        <f t="shared" si="99"/>
        <v>547491</v>
      </c>
    </row>
    <row r="4076" spans="1:5" x14ac:dyDescent="0.35">
      <c r="A4076" s="2" t="s">
        <v>8538</v>
      </c>
      <c r="B4076" t="s">
        <v>3822</v>
      </c>
      <c r="C4076" s="6">
        <v>90332</v>
      </c>
      <c r="D4076" s="6">
        <v>660578</v>
      </c>
      <c r="E4076" s="6">
        <f t="shared" si="99"/>
        <v>750910</v>
      </c>
    </row>
    <row r="4077" spans="1:5" x14ac:dyDescent="0.35">
      <c r="A4077" s="2" t="s">
        <v>8539</v>
      </c>
      <c r="B4077" t="s">
        <v>3823</v>
      </c>
      <c r="C4077" s="6">
        <v>844493</v>
      </c>
      <c r="D4077" s="6">
        <v>495410</v>
      </c>
      <c r="E4077" s="6">
        <f t="shared" si="99"/>
        <v>1339903</v>
      </c>
    </row>
    <row r="4078" spans="1:5" x14ac:dyDescent="0.35">
      <c r="A4078" s="2" t="s">
        <v>8540</v>
      </c>
      <c r="B4078" t="s">
        <v>3824</v>
      </c>
      <c r="C4078" s="6">
        <v>5319036</v>
      </c>
      <c r="D4078" s="6">
        <v>2845757</v>
      </c>
      <c r="E4078" s="6">
        <f t="shared" si="99"/>
        <v>8164793</v>
      </c>
    </row>
    <row r="4079" spans="1:5" x14ac:dyDescent="0.35">
      <c r="A4079" s="2" t="s">
        <v>8541</v>
      </c>
      <c r="B4079" t="s">
        <v>3825</v>
      </c>
      <c r="C4079" s="6">
        <v>4661052</v>
      </c>
      <c r="D4079" s="6">
        <v>5119359</v>
      </c>
      <c r="E4079" s="6">
        <f t="shared" si="99"/>
        <v>9780411</v>
      </c>
    </row>
    <row r="4080" spans="1:5" x14ac:dyDescent="0.35">
      <c r="A4080" s="2" t="s">
        <v>8542</v>
      </c>
      <c r="B4080" t="s">
        <v>3826</v>
      </c>
      <c r="C4080" s="6">
        <v>19643</v>
      </c>
      <c r="D4080" s="6">
        <v>1772</v>
      </c>
      <c r="E4080" s="6">
        <f t="shared" si="99"/>
        <v>21415</v>
      </c>
    </row>
    <row r="4081" spans="1:5" x14ac:dyDescent="0.35">
      <c r="A4081" s="2" t="s">
        <v>8543</v>
      </c>
      <c r="B4081" t="s">
        <v>3827</v>
      </c>
      <c r="C4081" s="6">
        <v>120418</v>
      </c>
      <c r="D4081" s="6">
        <v>143987</v>
      </c>
      <c r="E4081" s="6">
        <f t="shared" si="99"/>
        <v>264405</v>
      </c>
    </row>
    <row r="4082" spans="1:5" x14ac:dyDescent="0.35">
      <c r="A4082" s="2" t="s">
        <v>8544</v>
      </c>
      <c r="B4082" t="s">
        <v>3828</v>
      </c>
      <c r="C4082" s="6">
        <v>543580</v>
      </c>
      <c r="D4082" s="6">
        <v>3428923</v>
      </c>
      <c r="E4082" s="6">
        <f t="shared" si="99"/>
        <v>3972503</v>
      </c>
    </row>
    <row r="4083" spans="1:5" x14ac:dyDescent="0.35">
      <c r="A4083" s="2" t="s">
        <v>8545</v>
      </c>
      <c r="B4083" t="s">
        <v>3829</v>
      </c>
      <c r="C4083" s="6">
        <v>695006</v>
      </c>
      <c r="D4083" s="6">
        <v>11068</v>
      </c>
      <c r="E4083" s="6">
        <f t="shared" si="99"/>
        <v>706074</v>
      </c>
    </row>
    <row r="4084" spans="1:5" x14ac:dyDescent="0.35">
      <c r="A4084" s="2" t="s">
        <v>8546</v>
      </c>
      <c r="B4084" t="s">
        <v>3830</v>
      </c>
      <c r="C4084" s="6">
        <v>267511</v>
      </c>
      <c r="D4084" s="6">
        <v>970111</v>
      </c>
      <c r="E4084" s="6">
        <f t="shared" si="99"/>
        <v>1237622</v>
      </c>
    </row>
    <row r="4085" spans="1:5" x14ac:dyDescent="0.35">
      <c r="A4085" s="2" t="s">
        <v>8547</v>
      </c>
      <c r="B4085" t="s">
        <v>3831</v>
      </c>
      <c r="C4085" s="6">
        <v>51493</v>
      </c>
      <c r="D4085" s="6">
        <v>6647</v>
      </c>
      <c r="E4085" s="6">
        <f t="shared" si="99"/>
        <v>58140</v>
      </c>
    </row>
    <row r="4086" spans="1:5" x14ac:dyDescent="0.35">
      <c r="A4086" s="2" t="s">
        <v>8548</v>
      </c>
      <c r="B4086" t="s">
        <v>3832</v>
      </c>
      <c r="C4086" s="6">
        <v>302749</v>
      </c>
      <c r="D4086" s="6">
        <v>21333</v>
      </c>
      <c r="E4086" s="6">
        <f t="shared" si="99"/>
        <v>324082</v>
      </c>
    </row>
    <row r="4087" spans="1:5" x14ac:dyDescent="0.35">
      <c r="A4087" s="2" t="s">
        <v>8549</v>
      </c>
      <c r="B4087" t="s">
        <v>3833</v>
      </c>
      <c r="C4087" s="6">
        <v>1061572</v>
      </c>
      <c r="D4087" s="6">
        <v>2940004</v>
      </c>
      <c r="E4087" s="6">
        <f t="shared" si="99"/>
        <v>4001576</v>
      </c>
    </row>
    <row r="4088" spans="1:5" x14ac:dyDescent="0.35">
      <c r="A4088" s="2" t="s">
        <v>8550</v>
      </c>
      <c r="B4088" t="s">
        <v>3834</v>
      </c>
      <c r="C4088" s="6">
        <v>4298639</v>
      </c>
      <c r="D4088" s="6">
        <v>2359029</v>
      </c>
      <c r="E4088" s="6">
        <f t="shared" si="99"/>
        <v>6657668</v>
      </c>
    </row>
    <row r="4089" spans="1:5" x14ac:dyDescent="0.35">
      <c r="A4089" s="2" t="s">
        <v>8551</v>
      </c>
      <c r="B4089" t="s">
        <v>3835</v>
      </c>
      <c r="C4089" s="6">
        <v>372099</v>
      </c>
      <c r="D4089" s="6">
        <v>190758</v>
      </c>
      <c r="E4089" s="6">
        <f t="shared" si="99"/>
        <v>562857</v>
      </c>
    </row>
    <row r="4090" spans="1:5" x14ac:dyDescent="0.35">
      <c r="A4090" s="2" t="s">
        <v>8552</v>
      </c>
      <c r="B4090" t="s">
        <v>3836</v>
      </c>
      <c r="C4090" s="6">
        <v>1105152</v>
      </c>
      <c r="D4090" s="6">
        <v>106436</v>
      </c>
      <c r="E4090" s="6">
        <f t="shared" si="99"/>
        <v>1211588</v>
      </c>
    </row>
    <row r="4091" spans="1:5" x14ac:dyDescent="0.35">
      <c r="A4091" s="2" t="s">
        <v>8553</v>
      </c>
      <c r="B4091" t="s">
        <v>2580</v>
      </c>
      <c r="C4091" s="6">
        <v>129022</v>
      </c>
      <c r="D4091" s="6">
        <v>486676</v>
      </c>
      <c r="E4091" s="6">
        <f t="shared" si="99"/>
        <v>615698</v>
      </c>
    </row>
    <row r="4092" spans="1:5" x14ac:dyDescent="0.35">
      <c r="A4092" s="2" t="s">
        <v>8554</v>
      </c>
      <c r="B4092" t="s">
        <v>3837</v>
      </c>
      <c r="C4092" s="6">
        <v>15704</v>
      </c>
      <c r="D4092" s="6">
        <v>2583</v>
      </c>
      <c r="E4092" s="6">
        <f t="shared" si="99"/>
        <v>18287</v>
      </c>
    </row>
    <row r="4093" spans="1:5" x14ac:dyDescent="0.35">
      <c r="A4093" s="2" t="s">
        <v>8555</v>
      </c>
      <c r="B4093" t="s">
        <v>3838</v>
      </c>
      <c r="C4093" s="6">
        <v>2980460</v>
      </c>
      <c r="D4093" s="6">
        <v>2446817</v>
      </c>
      <c r="E4093" s="6">
        <f t="shared" si="99"/>
        <v>5427277</v>
      </c>
    </row>
    <row r="4094" spans="1:5" x14ac:dyDescent="0.35">
      <c r="A4094" s="2" t="s">
        <v>8556</v>
      </c>
      <c r="B4094" t="s">
        <v>3839</v>
      </c>
      <c r="C4094" s="6">
        <v>23647</v>
      </c>
      <c r="D4094" s="6">
        <v>97792</v>
      </c>
      <c r="E4094" s="6">
        <f t="shared" si="99"/>
        <v>121439</v>
      </c>
    </row>
    <row r="4095" spans="1:5" x14ac:dyDescent="0.35">
      <c r="A4095" s="2" t="s">
        <v>8557</v>
      </c>
      <c r="B4095" t="s">
        <v>3840</v>
      </c>
      <c r="C4095" s="6">
        <v>1652577</v>
      </c>
      <c r="D4095" s="6">
        <v>3297727</v>
      </c>
      <c r="E4095" s="6">
        <f t="shared" si="99"/>
        <v>4950304</v>
      </c>
    </row>
    <row r="4096" spans="1:5" x14ac:dyDescent="0.35">
      <c r="A4096" s="2" t="s">
        <v>8558</v>
      </c>
      <c r="B4096" t="s">
        <v>3841</v>
      </c>
      <c r="C4096" s="6">
        <v>802635</v>
      </c>
      <c r="D4096" s="6">
        <v>120345</v>
      </c>
      <c r="E4096" s="6">
        <f t="shared" si="99"/>
        <v>922980</v>
      </c>
    </row>
    <row r="4097" spans="1:5" x14ac:dyDescent="0.35">
      <c r="A4097" s="2" t="s">
        <v>8559</v>
      </c>
      <c r="B4097" t="s">
        <v>3842</v>
      </c>
      <c r="C4097" s="6">
        <v>96037</v>
      </c>
      <c r="D4097" s="6">
        <v>540</v>
      </c>
      <c r="E4097" s="6">
        <f t="shared" si="99"/>
        <v>96577</v>
      </c>
    </row>
    <row r="4098" spans="1:5" x14ac:dyDescent="0.35">
      <c r="A4098" s="2" t="s">
        <v>8560</v>
      </c>
      <c r="B4098" t="s">
        <v>3843</v>
      </c>
      <c r="C4098" s="6">
        <v>378612</v>
      </c>
      <c r="D4098" s="6">
        <v>137435</v>
      </c>
      <c r="E4098" s="6">
        <f t="shared" si="99"/>
        <v>516047</v>
      </c>
    </row>
    <row r="4099" spans="1:5" x14ac:dyDescent="0.35">
      <c r="A4099" s="2" t="s">
        <v>8561</v>
      </c>
      <c r="B4099" t="s">
        <v>3844</v>
      </c>
      <c r="C4099" s="6">
        <v>25975</v>
      </c>
      <c r="D4099" s="6">
        <v>6433</v>
      </c>
      <c r="E4099" s="6">
        <f t="shared" si="99"/>
        <v>32408</v>
      </c>
    </row>
    <row r="4100" spans="1:5" x14ac:dyDescent="0.35">
      <c r="A4100" s="2" t="s">
        <v>8562</v>
      </c>
      <c r="B4100" t="s">
        <v>3845</v>
      </c>
      <c r="C4100" s="6">
        <v>22798192</v>
      </c>
      <c r="D4100" s="6">
        <v>16777411</v>
      </c>
      <c r="E4100" s="6">
        <f t="shared" si="99"/>
        <v>39575603</v>
      </c>
    </row>
    <row r="4101" spans="1:5" x14ac:dyDescent="0.35">
      <c r="A4101" s="2" t="s">
        <v>8563</v>
      </c>
      <c r="B4101" t="s">
        <v>3846</v>
      </c>
      <c r="C4101" s="6">
        <v>1266538</v>
      </c>
      <c r="D4101" s="6">
        <v>1880800</v>
      </c>
      <c r="E4101" s="6">
        <f t="shared" si="99"/>
        <v>3147338</v>
      </c>
    </row>
    <row r="4102" spans="1:5" x14ac:dyDescent="0.35">
      <c r="A4102" s="2" t="s">
        <v>8564</v>
      </c>
      <c r="B4102" t="s">
        <v>3847</v>
      </c>
      <c r="C4102" s="6">
        <v>1299855</v>
      </c>
      <c r="D4102" s="6">
        <v>3408952</v>
      </c>
      <c r="E4102" s="6">
        <f t="shared" si="99"/>
        <v>4708807</v>
      </c>
    </row>
    <row r="4103" spans="1:5" x14ac:dyDescent="0.35">
      <c r="A4103" s="2" t="s">
        <v>8565</v>
      </c>
      <c r="B4103" t="s">
        <v>3848</v>
      </c>
      <c r="C4103" s="6">
        <v>6981</v>
      </c>
      <c r="D4103" s="6">
        <v>1548</v>
      </c>
      <c r="E4103" s="6">
        <f t="shared" si="99"/>
        <v>8529</v>
      </c>
    </row>
    <row r="4104" spans="1:5" x14ac:dyDescent="0.35">
      <c r="A4104" s="2" t="s">
        <v>8566</v>
      </c>
      <c r="B4104" t="s">
        <v>3849</v>
      </c>
      <c r="C4104" s="6">
        <v>357057</v>
      </c>
      <c r="D4104" s="6">
        <v>65690</v>
      </c>
      <c r="E4104" s="6">
        <f t="shared" si="99"/>
        <v>422747</v>
      </c>
    </row>
    <row r="4105" spans="1:5" x14ac:dyDescent="0.35">
      <c r="A4105" s="2" t="s">
        <v>8567</v>
      </c>
      <c r="B4105" t="s">
        <v>3850</v>
      </c>
      <c r="C4105" s="6">
        <v>1547</v>
      </c>
      <c r="D4105" s="6">
        <v>15390</v>
      </c>
      <c r="E4105" s="6">
        <f t="shared" si="99"/>
        <v>16937</v>
      </c>
    </row>
    <row r="4106" spans="1:5" x14ac:dyDescent="0.35">
      <c r="A4106" s="2" t="s">
        <v>8568</v>
      </c>
      <c r="B4106" t="s">
        <v>3851</v>
      </c>
      <c r="C4106" s="6">
        <v>3187891</v>
      </c>
      <c r="D4106" s="6">
        <v>1229029</v>
      </c>
      <c r="E4106" s="6">
        <f t="shared" si="99"/>
        <v>4416920</v>
      </c>
    </row>
    <row r="4107" spans="1:5" x14ac:dyDescent="0.35">
      <c r="A4107" s="2" t="s">
        <v>8569</v>
      </c>
      <c r="B4107" t="s">
        <v>3852</v>
      </c>
      <c r="C4107" s="6">
        <v>0</v>
      </c>
      <c r="D4107" s="6">
        <v>19499</v>
      </c>
      <c r="E4107" s="6">
        <f t="shared" si="99"/>
        <v>19499</v>
      </c>
    </row>
    <row r="4108" spans="1:5" x14ac:dyDescent="0.35">
      <c r="A4108" s="2" t="s">
        <v>8570</v>
      </c>
      <c r="B4108" t="s">
        <v>3853</v>
      </c>
      <c r="C4108" s="6">
        <v>4160</v>
      </c>
      <c r="D4108" s="6">
        <v>80</v>
      </c>
      <c r="E4108" s="6">
        <f t="shared" si="99"/>
        <v>4240</v>
      </c>
    </row>
    <row r="4109" spans="1:5" x14ac:dyDescent="0.35">
      <c r="A4109" s="2" t="s">
        <v>8571</v>
      </c>
      <c r="B4109" t="s">
        <v>3854</v>
      </c>
      <c r="C4109" s="6">
        <v>1054421</v>
      </c>
      <c r="D4109" s="6">
        <v>202310</v>
      </c>
      <c r="E4109" s="6">
        <f t="shared" si="99"/>
        <v>1256731</v>
      </c>
    </row>
    <row r="4110" spans="1:5" x14ac:dyDescent="0.35">
      <c r="A4110" s="2" t="s">
        <v>8572</v>
      </c>
      <c r="B4110" t="s">
        <v>3855</v>
      </c>
      <c r="C4110" s="6">
        <v>508430</v>
      </c>
      <c r="D4110" s="6">
        <v>294870</v>
      </c>
      <c r="E4110" s="6">
        <f t="shared" si="99"/>
        <v>803300</v>
      </c>
    </row>
    <row r="4111" spans="1:5" x14ac:dyDescent="0.35">
      <c r="A4111" s="2" t="s">
        <v>8573</v>
      </c>
      <c r="B4111" t="s">
        <v>3856</v>
      </c>
      <c r="C4111" s="6">
        <v>2577342</v>
      </c>
      <c r="D4111" s="6">
        <v>1050585</v>
      </c>
      <c r="E4111" s="6">
        <f t="shared" si="99"/>
        <v>3627927</v>
      </c>
    </row>
    <row r="4112" spans="1:5" x14ac:dyDescent="0.35">
      <c r="A4112" s="2" t="s">
        <v>8574</v>
      </c>
      <c r="B4112" t="s">
        <v>3857</v>
      </c>
      <c r="C4112" s="6">
        <v>2716196</v>
      </c>
      <c r="D4112" s="6">
        <v>1452375</v>
      </c>
      <c r="E4112" s="6">
        <f t="shared" si="99"/>
        <v>4168571</v>
      </c>
    </row>
    <row r="4113" spans="1:5" x14ac:dyDescent="0.35">
      <c r="A4113" s="2" t="s">
        <v>8575</v>
      </c>
      <c r="B4113" t="s">
        <v>3858</v>
      </c>
      <c r="C4113" s="6">
        <v>7250383</v>
      </c>
      <c r="D4113" s="6">
        <v>2431001</v>
      </c>
      <c r="E4113" s="6">
        <f t="shared" si="99"/>
        <v>9681384</v>
      </c>
    </row>
    <row r="4114" spans="1:5" x14ac:dyDescent="0.35">
      <c r="A4114" s="2" t="s">
        <v>8576</v>
      </c>
      <c r="B4114" t="s">
        <v>3859</v>
      </c>
      <c r="C4114" s="6">
        <v>182429</v>
      </c>
      <c r="D4114" s="6">
        <v>19951</v>
      </c>
      <c r="E4114" s="6">
        <f t="shared" si="99"/>
        <v>202380</v>
      </c>
    </row>
    <row r="4115" spans="1:5" x14ac:dyDescent="0.35">
      <c r="A4115" s="2" t="s">
        <v>8577</v>
      </c>
      <c r="B4115" t="s">
        <v>3860</v>
      </c>
      <c r="C4115" s="6">
        <v>299982</v>
      </c>
      <c r="D4115" s="6">
        <v>384416</v>
      </c>
      <c r="E4115" s="6">
        <f t="shared" si="99"/>
        <v>684398</v>
      </c>
    </row>
    <row r="4116" spans="1:5" x14ac:dyDescent="0.35">
      <c r="A4116" s="2" t="s">
        <v>8578</v>
      </c>
      <c r="B4116" t="s">
        <v>3861</v>
      </c>
      <c r="C4116" s="6">
        <v>0</v>
      </c>
      <c r="D4116" s="6">
        <v>1359</v>
      </c>
      <c r="E4116" s="6">
        <f t="shared" si="99"/>
        <v>1359</v>
      </c>
    </row>
    <row r="4117" spans="1:5" x14ac:dyDescent="0.35">
      <c r="A4117" s="2" t="s">
        <v>8579</v>
      </c>
      <c r="B4117" t="s">
        <v>3862</v>
      </c>
      <c r="C4117" s="6">
        <v>289232</v>
      </c>
      <c r="D4117" s="6">
        <v>55311</v>
      </c>
      <c r="E4117" s="6">
        <f t="shared" si="99"/>
        <v>344543</v>
      </c>
    </row>
    <row r="4118" spans="1:5" x14ac:dyDescent="0.35">
      <c r="A4118" s="2" t="s">
        <v>8580</v>
      </c>
      <c r="B4118" t="s">
        <v>3863</v>
      </c>
      <c r="C4118" s="6">
        <v>6849154</v>
      </c>
      <c r="D4118" s="6">
        <v>1905553</v>
      </c>
      <c r="E4118" s="6">
        <f t="shared" si="99"/>
        <v>8754707</v>
      </c>
    </row>
    <row r="4119" spans="1:5" x14ac:dyDescent="0.35">
      <c r="A4119" s="2" t="s">
        <v>8581</v>
      </c>
      <c r="B4119" t="s">
        <v>3864</v>
      </c>
      <c r="C4119" s="6">
        <v>66568</v>
      </c>
      <c r="D4119" s="6">
        <v>27195</v>
      </c>
      <c r="E4119" s="6">
        <f t="shared" si="99"/>
        <v>93763</v>
      </c>
    </row>
    <row r="4120" spans="1:5" x14ac:dyDescent="0.35">
      <c r="A4120" s="2" t="s">
        <v>8582</v>
      </c>
      <c r="B4120" t="s">
        <v>3865</v>
      </c>
      <c r="C4120" s="6">
        <v>105653</v>
      </c>
      <c r="D4120" s="6">
        <v>1074316</v>
      </c>
      <c r="E4120" s="6">
        <f t="shared" si="99"/>
        <v>1179969</v>
      </c>
    </row>
    <row r="4121" spans="1:5" x14ac:dyDescent="0.35">
      <c r="A4121" s="2" t="s">
        <v>8583</v>
      </c>
      <c r="B4121" t="s">
        <v>3866</v>
      </c>
      <c r="C4121" s="6">
        <v>554372</v>
      </c>
      <c r="D4121" s="6">
        <v>378393</v>
      </c>
      <c r="E4121" s="6">
        <f t="shared" si="99"/>
        <v>932765</v>
      </c>
    </row>
    <row r="4122" spans="1:5" x14ac:dyDescent="0.35">
      <c r="A4122" s="2" t="s">
        <v>8584</v>
      </c>
      <c r="B4122" t="s">
        <v>3867</v>
      </c>
      <c r="C4122" s="6">
        <v>1602949</v>
      </c>
      <c r="D4122" s="6">
        <v>626145</v>
      </c>
      <c r="E4122" s="6">
        <f t="shared" si="99"/>
        <v>2229094</v>
      </c>
    </row>
    <row r="4123" spans="1:5" x14ac:dyDescent="0.35">
      <c r="A4123" s="2" t="s">
        <v>8585</v>
      </c>
      <c r="B4123" t="s">
        <v>3868</v>
      </c>
      <c r="C4123" s="6">
        <v>937996</v>
      </c>
      <c r="D4123" s="6">
        <v>595816</v>
      </c>
      <c r="E4123" s="6">
        <f t="shared" ref="E4123:E4186" si="100">SUM(C4123:D4123)</f>
        <v>1533812</v>
      </c>
    </row>
    <row r="4124" spans="1:5" x14ac:dyDescent="0.35">
      <c r="A4124" s="2" t="s">
        <v>8586</v>
      </c>
      <c r="B4124" t="s">
        <v>3869</v>
      </c>
      <c r="C4124" s="6">
        <v>1430</v>
      </c>
      <c r="D4124" s="6">
        <v>41594</v>
      </c>
      <c r="E4124" s="6">
        <f t="shared" si="100"/>
        <v>43024</v>
      </c>
    </row>
    <row r="4125" spans="1:5" x14ac:dyDescent="0.35">
      <c r="A4125" s="2" t="s">
        <v>8587</v>
      </c>
      <c r="B4125" t="s">
        <v>3871</v>
      </c>
      <c r="C4125" s="6">
        <v>126676</v>
      </c>
      <c r="D4125" s="6">
        <v>3359</v>
      </c>
      <c r="E4125" s="6">
        <f t="shared" si="100"/>
        <v>130035</v>
      </c>
    </row>
    <row r="4126" spans="1:5" x14ac:dyDescent="0.35">
      <c r="A4126" s="2" t="s">
        <v>8588</v>
      </c>
      <c r="B4126" t="s">
        <v>3872</v>
      </c>
      <c r="C4126" s="6">
        <v>305042</v>
      </c>
      <c r="D4126" s="6">
        <v>138284</v>
      </c>
      <c r="E4126" s="6">
        <f t="shared" si="100"/>
        <v>443326</v>
      </c>
    </row>
    <row r="4127" spans="1:5" x14ac:dyDescent="0.35">
      <c r="A4127" s="2" t="s">
        <v>8589</v>
      </c>
      <c r="B4127" t="s">
        <v>3873</v>
      </c>
      <c r="C4127" s="6">
        <v>759590</v>
      </c>
      <c r="D4127" s="6">
        <v>24110</v>
      </c>
      <c r="E4127" s="6">
        <f t="shared" si="100"/>
        <v>783700</v>
      </c>
    </row>
    <row r="4128" spans="1:5" x14ac:dyDescent="0.35">
      <c r="A4128" s="2" t="s">
        <v>8590</v>
      </c>
      <c r="B4128" t="s">
        <v>3874</v>
      </c>
      <c r="C4128" s="6">
        <v>188736</v>
      </c>
      <c r="D4128" s="6">
        <v>243165</v>
      </c>
      <c r="E4128" s="6">
        <f t="shared" si="100"/>
        <v>431901</v>
      </c>
    </row>
    <row r="4129" spans="1:5" x14ac:dyDescent="0.35">
      <c r="A4129" s="2" t="s">
        <v>8591</v>
      </c>
      <c r="B4129" t="s">
        <v>3875</v>
      </c>
      <c r="C4129" s="6">
        <v>17485</v>
      </c>
      <c r="D4129" s="6">
        <v>70279</v>
      </c>
      <c r="E4129" s="6">
        <f t="shared" si="100"/>
        <v>87764</v>
      </c>
    </row>
    <row r="4130" spans="1:5" x14ac:dyDescent="0.35">
      <c r="A4130" s="2" t="s">
        <v>8592</v>
      </c>
      <c r="B4130" t="s">
        <v>3876</v>
      </c>
      <c r="C4130" s="6">
        <v>295655</v>
      </c>
      <c r="D4130" s="6">
        <v>4147981</v>
      </c>
      <c r="E4130" s="6">
        <f t="shared" si="100"/>
        <v>4443636</v>
      </c>
    </row>
    <row r="4131" spans="1:5" x14ac:dyDescent="0.35">
      <c r="A4131" s="2" t="s">
        <v>8593</v>
      </c>
      <c r="B4131" t="s">
        <v>3877</v>
      </c>
      <c r="C4131" s="6">
        <v>81741</v>
      </c>
      <c r="D4131" s="6">
        <v>91552</v>
      </c>
      <c r="E4131" s="6">
        <f t="shared" si="100"/>
        <v>173293</v>
      </c>
    </row>
    <row r="4132" spans="1:5" x14ac:dyDescent="0.35">
      <c r="A4132" s="2" t="s">
        <v>8594</v>
      </c>
      <c r="B4132" t="s">
        <v>3878</v>
      </c>
      <c r="C4132" s="6">
        <v>0</v>
      </c>
      <c r="D4132" s="6">
        <v>6617</v>
      </c>
      <c r="E4132" s="6">
        <f t="shared" si="100"/>
        <v>6617</v>
      </c>
    </row>
    <row r="4133" spans="1:5" x14ac:dyDescent="0.35">
      <c r="A4133" s="2" t="s">
        <v>8595</v>
      </c>
      <c r="B4133" t="s">
        <v>3879</v>
      </c>
      <c r="C4133" s="6">
        <v>15457</v>
      </c>
      <c r="D4133" s="6">
        <v>60888</v>
      </c>
      <c r="E4133" s="6">
        <f t="shared" si="100"/>
        <v>76345</v>
      </c>
    </row>
    <row r="4134" spans="1:5" x14ac:dyDescent="0.35">
      <c r="A4134" s="2" t="s">
        <v>8596</v>
      </c>
      <c r="B4134" t="s">
        <v>3880</v>
      </c>
      <c r="C4134" s="6">
        <v>864322</v>
      </c>
      <c r="D4134" s="6">
        <v>1164962</v>
      </c>
      <c r="E4134" s="6">
        <f t="shared" si="100"/>
        <v>2029284</v>
      </c>
    </row>
    <row r="4135" spans="1:5" x14ac:dyDescent="0.35">
      <c r="A4135" s="2" t="s">
        <v>8597</v>
      </c>
      <c r="B4135" t="s">
        <v>3881</v>
      </c>
      <c r="C4135" s="6">
        <v>843100</v>
      </c>
      <c r="D4135" s="6">
        <v>1690652</v>
      </c>
      <c r="E4135" s="6">
        <f t="shared" si="100"/>
        <v>2533752</v>
      </c>
    </row>
    <row r="4136" spans="1:5" x14ac:dyDescent="0.35">
      <c r="A4136" s="2" t="s">
        <v>8598</v>
      </c>
      <c r="B4136" t="s">
        <v>3882</v>
      </c>
      <c r="C4136" s="6">
        <v>3559691</v>
      </c>
      <c r="D4136" s="6">
        <v>6493918</v>
      </c>
      <c r="E4136" s="6">
        <f t="shared" si="100"/>
        <v>10053609</v>
      </c>
    </row>
    <row r="4137" spans="1:5" x14ac:dyDescent="0.35">
      <c r="A4137" s="2" t="s">
        <v>8599</v>
      </c>
      <c r="B4137" t="s">
        <v>3883</v>
      </c>
      <c r="C4137" s="6">
        <v>100516</v>
      </c>
      <c r="D4137" s="6">
        <v>585427</v>
      </c>
      <c r="E4137" s="6">
        <f t="shared" si="100"/>
        <v>685943</v>
      </c>
    </row>
    <row r="4138" spans="1:5" x14ac:dyDescent="0.35">
      <c r="A4138" s="2" t="s">
        <v>8600</v>
      </c>
      <c r="B4138" t="s">
        <v>3884</v>
      </c>
      <c r="C4138" s="6">
        <v>38981</v>
      </c>
      <c r="D4138" s="6">
        <v>32931</v>
      </c>
      <c r="E4138" s="6">
        <f t="shared" si="100"/>
        <v>71912</v>
      </c>
    </row>
    <row r="4139" spans="1:5" x14ac:dyDescent="0.35">
      <c r="A4139" s="2" t="s">
        <v>8601</v>
      </c>
      <c r="B4139" t="s">
        <v>3885</v>
      </c>
      <c r="C4139" s="6">
        <v>1105</v>
      </c>
      <c r="D4139" s="6">
        <v>0</v>
      </c>
      <c r="E4139" s="6">
        <f t="shared" si="100"/>
        <v>1105</v>
      </c>
    </row>
    <row r="4140" spans="1:5" x14ac:dyDescent="0.35">
      <c r="A4140" s="2" t="s">
        <v>8602</v>
      </c>
      <c r="B4140" t="s">
        <v>3886</v>
      </c>
      <c r="C4140" s="6">
        <v>2395007</v>
      </c>
      <c r="D4140" s="6">
        <v>669933</v>
      </c>
      <c r="E4140" s="6">
        <f t="shared" si="100"/>
        <v>3064940</v>
      </c>
    </row>
    <row r="4141" spans="1:5" x14ac:dyDescent="0.35">
      <c r="A4141" s="2" t="s">
        <v>8603</v>
      </c>
      <c r="B4141" t="s">
        <v>3887</v>
      </c>
      <c r="C4141" s="6">
        <v>1650440</v>
      </c>
      <c r="D4141" s="6">
        <v>1180139</v>
      </c>
      <c r="E4141" s="6">
        <f t="shared" si="100"/>
        <v>2830579</v>
      </c>
    </row>
    <row r="4142" spans="1:5" x14ac:dyDescent="0.35">
      <c r="A4142" s="2" t="s">
        <v>8604</v>
      </c>
      <c r="B4142" t="s">
        <v>3888</v>
      </c>
      <c r="C4142" s="6">
        <v>576645</v>
      </c>
      <c r="D4142" s="6">
        <v>102064</v>
      </c>
      <c r="E4142" s="6">
        <f t="shared" si="100"/>
        <v>678709</v>
      </c>
    </row>
    <row r="4143" spans="1:5" x14ac:dyDescent="0.35">
      <c r="A4143" s="2" t="s">
        <v>8605</v>
      </c>
      <c r="B4143" t="s">
        <v>3889</v>
      </c>
      <c r="C4143" s="6">
        <v>413913</v>
      </c>
      <c r="D4143" s="6">
        <v>812824</v>
      </c>
      <c r="E4143" s="6">
        <f t="shared" si="100"/>
        <v>1226737</v>
      </c>
    </row>
    <row r="4144" spans="1:5" x14ac:dyDescent="0.35">
      <c r="A4144" s="2" t="s">
        <v>8606</v>
      </c>
      <c r="B4144" t="s">
        <v>3890</v>
      </c>
      <c r="C4144" s="6">
        <v>9892890</v>
      </c>
      <c r="D4144" s="6">
        <v>8397801</v>
      </c>
      <c r="E4144" s="6">
        <f t="shared" si="100"/>
        <v>18290691</v>
      </c>
    </row>
    <row r="4145" spans="1:5" x14ac:dyDescent="0.35">
      <c r="A4145" s="2" t="s">
        <v>8607</v>
      </c>
      <c r="B4145" t="s">
        <v>3891</v>
      </c>
      <c r="C4145" s="6">
        <v>213002</v>
      </c>
      <c r="D4145" s="6">
        <v>85151</v>
      </c>
      <c r="E4145" s="6">
        <f t="shared" si="100"/>
        <v>298153</v>
      </c>
    </row>
    <row r="4146" spans="1:5" x14ac:dyDescent="0.35">
      <c r="A4146" s="2" t="s">
        <v>8608</v>
      </c>
      <c r="B4146" t="s">
        <v>3892</v>
      </c>
      <c r="C4146" s="6">
        <v>0</v>
      </c>
      <c r="D4146" s="6">
        <v>6864</v>
      </c>
      <c r="E4146" s="6">
        <f t="shared" si="100"/>
        <v>6864</v>
      </c>
    </row>
    <row r="4147" spans="1:5" x14ac:dyDescent="0.35">
      <c r="A4147" s="2" t="s">
        <v>8609</v>
      </c>
      <c r="B4147" t="s">
        <v>3893</v>
      </c>
      <c r="C4147" s="6">
        <v>349167</v>
      </c>
      <c r="D4147" s="6">
        <v>157868</v>
      </c>
      <c r="E4147" s="6">
        <f t="shared" si="100"/>
        <v>507035</v>
      </c>
    </row>
    <row r="4148" spans="1:5" x14ac:dyDescent="0.35">
      <c r="A4148" s="2" t="s">
        <v>8610</v>
      </c>
      <c r="B4148" t="s">
        <v>3894</v>
      </c>
      <c r="C4148" s="6">
        <v>260</v>
      </c>
      <c r="D4148" s="6">
        <v>210537</v>
      </c>
      <c r="E4148" s="6">
        <f t="shared" si="100"/>
        <v>210797</v>
      </c>
    </row>
    <row r="4149" spans="1:5" x14ac:dyDescent="0.35">
      <c r="A4149" s="2" t="s">
        <v>8611</v>
      </c>
      <c r="B4149" t="s">
        <v>3895</v>
      </c>
      <c r="C4149" s="6">
        <v>1529728</v>
      </c>
      <c r="D4149" s="6">
        <v>354167</v>
      </c>
      <c r="E4149" s="6">
        <f t="shared" si="100"/>
        <v>1883895</v>
      </c>
    </row>
    <row r="4150" spans="1:5" x14ac:dyDescent="0.35">
      <c r="A4150" s="2" t="s">
        <v>8612</v>
      </c>
      <c r="B4150" t="s">
        <v>3896</v>
      </c>
      <c r="C4150" s="6">
        <v>198874</v>
      </c>
      <c r="D4150" s="6">
        <v>77235</v>
      </c>
      <c r="E4150" s="6">
        <f t="shared" si="100"/>
        <v>276109</v>
      </c>
    </row>
    <row r="4151" spans="1:5" x14ac:dyDescent="0.35">
      <c r="A4151" s="2" t="s">
        <v>8613</v>
      </c>
      <c r="B4151" t="s">
        <v>3897</v>
      </c>
      <c r="C4151" s="6">
        <v>196543</v>
      </c>
      <c r="D4151" s="6">
        <v>2185274</v>
      </c>
      <c r="E4151" s="6">
        <f t="shared" si="100"/>
        <v>2381817</v>
      </c>
    </row>
    <row r="4152" spans="1:5" x14ac:dyDescent="0.35">
      <c r="A4152" s="2" t="s">
        <v>8614</v>
      </c>
      <c r="B4152" t="s">
        <v>3898</v>
      </c>
      <c r="C4152" s="6">
        <v>23465</v>
      </c>
      <c r="D4152" s="6">
        <v>243061</v>
      </c>
      <c r="E4152" s="6">
        <f t="shared" si="100"/>
        <v>266526</v>
      </c>
    </row>
    <row r="4153" spans="1:5" x14ac:dyDescent="0.35">
      <c r="A4153" s="2" t="s">
        <v>8615</v>
      </c>
      <c r="B4153" t="s">
        <v>1851</v>
      </c>
      <c r="C4153" s="6">
        <v>441552</v>
      </c>
      <c r="D4153" s="6">
        <v>44221</v>
      </c>
      <c r="E4153" s="6">
        <f t="shared" si="100"/>
        <v>485773</v>
      </c>
    </row>
    <row r="4154" spans="1:5" x14ac:dyDescent="0.35">
      <c r="A4154" s="2" t="s">
        <v>8616</v>
      </c>
      <c r="B4154" t="s">
        <v>3899</v>
      </c>
      <c r="C4154" s="6">
        <v>249382</v>
      </c>
      <c r="D4154" s="6">
        <v>818288</v>
      </c>
      <c r="E4154" s="6">
        <f t="shared" si="100"/>
        <v>1067670</v>
      </c>
    </row>
    <row r="4155" spans="1:5" x14ac:dyDescent="0.35">
      <c r="A4155" s="2" t="s">
        <v>8617</v>
      </c>
      <c r="B4155" t="s">
        <v>3900</v>
      </c>
      <c r="C4155" s="6">
        <v>0</v>
      </c>
      <c r="D4155" s="6">
        <v>2211</v>
      </c>
      <c r="E4155" s="6">
        <f t="shared" si="100"/>
        <v>2211</v>
      </c>
    </row>
    <row r="4156" spans="1:5" x14ac:dyDescent="0.35">
      <c r="A4156" s="2" t="s">
        <v>8618</v>
      </c>
      <c r="B4156" t="s">
        <v>8619</v>
      </c>
      <c r="C4156" s="6">
        <v>0</v>
      </c>
      <c r="D4156" s="6">
        <v>100</v>
      </c>
      <c r="E4156" s="6">
        <f t="shared" si="100"/>
        <v>100</v>
      </c>
    </row>
    <row r="4157" spans="1:5" x14ac:dyDescent="0.35">
      <c r="A4157" s="2" t="s">
        <v>8620</v>
      </c>
      <c r="B4157" t="s">
        <v>3901</v>
      </c>
      <c r="C4157" s="6">
        <v>5827805</v>
      </c>
      <c r="D4157" s="6">
        <v>3107263</v>
      </c>
      <c r="E4157" s="6">
        <f t="shared" si="100"/>
        <v>8935068</v>
      </c>
    </row>
    <row r="4158" spans="1:5" x14ac:dyDescent="0.35">
      <c r="A4158" s="2" t="s">
        <v>8621</v>
      </c>
      <c r="B4158" t="s">
        <v>3902</v>
      </c>
      <c r="C4158" s="6">
        <v>3314200</v>
      </c>
      <c r="D4158" s="6">
        <v>1006504</v>
      </c>
      <c r="E4158" s="6">
        <f t="shared" si="100"/>
        <v>4320704</v>
      </c>
    </row>
    <row r="4159" spans="1:5" x14ac:dyDescent="0.35">
      <c r="A4159" s="2" t="s">
        <v>8622</v>
      </c>
      <c r="B4159" t="s">
        <v>3903</v>
      </c>
      <c r="C4159" s="6">
        <v>46462</v>
      </c>
      <c r="D4159" s="6">
        <v>225</v>
      </c>
      <c r="E4159" s="6">
        <f t="shared" si="100"/>
        <v>46687</v>
      </c>
    </row>
    <row r="4160" spans="1:5" x14ac:dyDescent="0.35">
      <c r="A4160" s="2" t="s">
        <v>8623</v>
      </c>
      <c r="B4160" t="s">
        <v>3904</v>
      </c>
      <c r="C4160" s="6">
        <v>170326</v>
      </c>
      <c r="D4160" s="6">
        <v>637282</v>
      </c>
      <c r="E4160" s="6">
        <f t="shared" si="100"/>
        <v>807608</v>
      </c>
    </row>
    <row r="4161" spans="1:5" x14ac:dyDescent="0.35">
      <c r="A4161" s="2" t="s">
        <v>8624</v>
      </c>
      <c r="B4161" t="s">
        <v>3905</v>
      </c>
      <c r="C4161" s="6">
        <v>452795</v>
      </c>
      <c r="D4161" s="6">
        <v>375795</v>
      </c>
      <c r="E4161" s="6">
        <f t="shared" si="100"/>
        <v>828590</v>
      </c>
    </row>
    <row r="4162" spans="1:5" x14ac:dyDescent="0.35">
      <c r="A4162" s="2" t="s">
        <v>8625</v>
      </c>
      <c r="B4162" t="s">
        <v>3906</v>
      </c>
      <c r="C4162" s="6">
        <v>90480</v>
      </c>
      <c r="D4162" s="6">
        <v>6974</v>
      </c>
      <c r="E4162" s="6">
        <f t="shared" si="100"/>
        <v>97454</v>
      </c>
    </row>
    <row r="4163" spans="1:5" x14ac:dyDescent="0.35">
      <c r="A4163" s="2" t="s">
        <v>8626</v>
      </c>
      <c r="B4163" t="s">
        <v>3908</v>
      </c>
      <c r="C4163" s="6">
        <v>82961</v>
      </c>
      <c r="D4163" s="6">
        <v>36724</v>
      </c>
      <c r="E4163" s="6">
        <f t="shared" si="100"/>
        <v>119685</v>
      </c>
    </row>
    <row r="4164" spans="1:5" x14ac:dyDescent="0.35">
      <c r="A4164" s="2" t="s">
        <v>8627</v>
      </c>
      <c r="B4164" t="s">
        <v>892</v>
      </c>
      <c r="C4164" s="6">
        <v>36933</v>
      </c>
      <c r="D4164" s="6">
        <v>140</v>
      </c>
      <c r="E4164" s="6">
        <f t="shared" si="100"/>
        <v>37073</v>
      </c>
    </row>
    <row r="4165" spans="1:5" x14ac:dyDescent="0.35">
      <c r="A4165" s="2" t="s">
        <v>8628</v>
      </c>
      <c r="B4165" t="s">
        <v>3909</v>
      </c>
      <c r="C4165" s="6">
        <v>56849</v>
      </c>
      <c r="D4165" s="6">
        <v>5826</v>
      </c>
      <c r="E4165" s="6">
        <f t="shared" si="100"/>
        <v>62675</v>
      </c>
    </row>
    <row r="4166" spans="1:5" x14ac:dyDescent="0.35">
      <c r="A4166" s="2" t="s">
        <v>8629</v>
      </c>
      <c r="B4166" t="s">
        <v>3910</v>
      </c>
      <c r="C4166" s="6">
        <v>666646</v>
      </c>
      <c r="D4166" s="6">
        <v>90339</v>
      </c>
      <c r="E4166" s="6">
        <f t="shared" si="100"/>
        <v>756985</v>
      </c>
    </row>
    <row r="4167" spans="1:5" x14ac:dyDescent="0.35">
      <c r="A4167" s="2" t="s">
        <v>8630</v>
      </c>
      <c r="B4167" t="s">
        <v>3912</v>
      </c>
      <c r="C4167" s="6">
        <v>2010766</v>
      </c>
      <c r="D4167" s="6">
        <v>705200</v>
      </c>
      <c r="E4167" s="6">
        <f t="shared" si="100"/>
        <v>2715966</v>
      </c>
    </row>
    <row r="4168" spans="1:5" x14ac:dyDescent="0.35">
      <c r="A4168" s="2" t="s">
        <v>8631</v>
      </c>
      <c r="B4168" t="s">
        <v>3911</v>
      </c>
      <c r="C4168" s="6">
        <v>5692</v>
      </c>
      <c r="D4168" s="6">
        <v>191859</v>
      </c>
      <c r="E4168" s="6">
        <f t="shared" si="100"/>
        <v>197551</v>
      </c>
    </row>
    <row r="4169" spans="1:5" x14ac:dyDescent="0.35">
      <c r="A4169" s="2" t="s">
        <v>8632</v>
      </c>
      <c r="B4169" t="s">
        <v>3913</v>
      </c>
      <c r="C4169" s="6">
        <v>36504</v>
      </c>
      <c r="D4169" s="6">
        <v>2205</v>
      </c>
      <c r="E4169" s="6">
        <f t="shared" si="100"/>
        <v>38709</v>
      </c>
    </row>
    <row r="4170" spans="1:5" x14ac:dyDescent="0.35">
      <c r="A4170" s="2" t="s">
        <v>8633</v>
      </c>
      <c r="B4170" t="s">
        <v>3914</v>
      </c>
      <c r="C4170" s="6">
        <v>16304727</v>
      </c>
      <c r="D4170" s="6">
        <v>4215272</v>
      </c>
      <c r="E4170" s="6">
        <f t="shared" si="100"/>
        <v>20519999</v>
      </c>
    </row>
    <row r="4171" spans="1:5" x14ac:dyDescent="0.35">
      <c r="A4171" s="2" t="s">
        <v>8634</v>
      </c>
      <c r="B4171" t="s">
        <v>3915</v>
      </c>
      <c r="C4171" s="6">
        <v>18928</v>
      </c>
      <c r="D4171" s="6">
        <v>2050</v>
      </c>
      <c r="E4171" s="6">
        <f t="shared" si="100"/>
        <v>20978</v>
      </c>
    </row>
    <row r="4172" spans="1:5" x14ac:dyDescent="0.35">
      <c r="A4172" s="2" t="s">
        <v>8635</v>
      </c>
      <c r="B4172" t="s">
        <v>3916</v>
      </c>
      <c r="C4172" s="6">
        <v>54883</v>
      </c>
      <c r="D4172" s="6">
        <v>114867</v>
      </c>
      <c r="E4172" s="6">
        <f t="shared" si="100"/>
        <v>169750</v>
      </c>
    </row>
    <row r="4173" spans="1:5" x14ac:dyDescent="0.35">
      <c r="A4173" s="2" t="s">
        <v>8636</v>
      </c>
      <c r="B4173" t="s">
        <v>3917</v>
      </c>
      <c r="C4173" s="6">
        <v>46332</v>
      </c>
      <c r="D4173" s="6">
        <v>63742</v>
      </c>
      <c r="E4173" s="6">
        <f t="shared" si="100"/>
        <v>110074</v>
      </c>
    </row>
    <row r="4174" spans="1:5" x14ac:dyDescent="0.35">
      <c r="A4174" s="2" t="s">
        <v>8637</v>
      </c>
      <c r="B4174" t="s">
        <v>3918</v>
      </c>
      <c r="C4174" s="6">
        <v>12314346</v>
      </c>
      <c r="D4174" s="6">
        <v>3568223</v>
      </c>
      <c r="E4174" s="6">
        <f t="shared" si="100"/>
        <v>15882569</v>
      </c>
    </row>
    <row r="4175" spans="1:5" x14ac:dyDescent="0.35">
      <c r="A4175" s="2" t="s">
        <v>8638</v>
      </c>
      <c r="B4175" t="s">
        <v>3919</v>
      </c>
      <c r="C4175" s="6">
        <v>3102701</v>
      </c>
      <c r="D4175" s="6">
        <v>322761</v>
      </c>
      <c r="E4175" s="6">
        <f t="shared" si="100"/>
        <v>3425462</v>
      </c>
    </row>
    <row r="4176" spans="1:5" x14ac:dyDescent="0.35">
      <c r="A4176" s="2" t="s">
        <v>8639</v>
      </c>
      <c r="B4176" t="s">
        <v>3920</v>
      </c>
      <c r="C4176" s="6">
        <v>2691919</v>
      </c>
      <c r="D4176" s="6">
        <v>2108404</v>
      </c>
      <c r="E4176" s="6">
        <f t="shared" si="100"/>
        <v>4800323</v>
      </c>
    </row>
    <row r="4177" spans="1:5" x14ac:dyDescent="0.35">
      <c r="A4177" s="2" t="s">
        <v>8640</v>
      </c>
      <c r="B4177" t="s">
        <v>3921</v>
      </c>
      <c r="C4177" s="6">
        <v>21413</v>
      </c>
      <c r="D4177" s="6">
        <v>1943</v>
      </c>
      <c r="E4177" s="6">
        <f t="shared" si="100"/>
        <v>23356</v>
      </c>
    </row>
    <row r="4178" spans="1:5" x14ac:dyDescent="0.35">
      <c r="A4178" s="2" t="s">
        <v>8641</v>
      </c>
      <c r="B4178" t="s">
        <v>3922</v>
      </c>
      <c r="C4178" s="6">
        <v>81198</v>
      </c>
      <c r="D4178" s="6">
        <v>26503</v>
      </c>
      <c r="E4178" s="6">
        <f t="shared" si="100"/>
        <v>107701</v>
      </c>
    </row>
    <row r="4179" spans="1:5" x14ac:dyDescent="0.35">
      <c r="A4179" s="2" t="s">
        <v>8642</v>
      </c>
      <c r="B4179" t="s">
        <v>3923</v>
      </c>
      <c r="C4179" s="6">
        <v>1643281</v>
      </c>
      <c r="D4179" s="6">
        <v>470134</v>
      </c>
      <c r="E4179" s="6">
        <f t="shared" si="100"/>
        <v>2113415</v>
      </c>
    </row>
    <row r="4180" spans="1:5" x14ac:dyDescent="0.35">
      <c r="A4180" s="2" t="s">
        <v>8643</v>
      </c>
      <c r="B4180" t="s">
        <v>3924</v>
      </c>
      <c r="C4180" s="6">
        <v>53287</v>
      </c>
      <c r="D4180" s="6">
        <v>2340</v>
      </c>
      <c r="E4180" s="6">
        <f t="shared" si="100"/>
        <v>55627</v>
      </c>
    </row>
    <row r="4181" spans="1:5" x14ac:dyDescent="0.35">
      <c r="A4181" s="2" t="s">
        <v>8644</v>
      </c>
      <c r="B4181" t="s">
        <v>3925</v>
      </c>
      <c r="C4181" s="6">
        <v>10959</v>
      </c>
      <c r="D4181" s="6">
        <v>3027</v>
      </c>
      <c r="E4181" s="6">
        <f t="shared" si="100"/>
        <v>13986</v>
      </c>
    </row>
    <row r="4182" spans="1:5" x14ac:dyDescent="0.35">
      <c r="A4182" s="2" t="s">
        <v>8645</v>
      </c>
      <c r="B4182" t="s">
        <v>3926</v>
      </c>
      <c r="C4182" s="6">
        <v>36569</v>
      </c>
      <c r="D4182" s="6">
        <v>14639</v>
      </c>
      <c r="E4182" s="6">
        <f t="shared" si="100"/>
        <v>51208</v>
      </c>
    </row>
    <row r="4183" spans="1:5" x14ac:dyDescent="0.35">
      <c r="A4183" s="2" t="s">
        <v>8646</v>
      </c>
      <c r="B4183" t="s">
        <v>3927</v>
      </c>
      <c r="C4183" s="6">
        <v>87815</v>
      </c>
      <c r="D4183" s="6">
        <v>94353</v>
      </c>
      <c r="E4183" s="6">
        <f t="shared" si="100"/>
        <v>182168</v>
      </c>
    </row>
    <row r="4184" spans="1:5" x14ac:dyDescent="0.35">
      <c r="A4184" s="2" t="s">
        <v>8647</v>
      </c>
      <c r="B4184" t="s">
        <v>3928</v>
      </c>
      <c r="C4184" s="6">
        <v>0</v>
      </c>
      <c r="D4184" s="6">
        <v>235732</v>
      </c>
      <c r="E4184" s="6">
        <f t="shared" si="100"/>
        <v>235732</v>
      </c>
    </row>
    <row r="4185" spans="1:5" x14ac:dyDescent="0.35">
      <c r="A4185" s="2" t="s">
        <v>8648</v>
      </c>
      <c r="B4185" t="s">
        <v>3929</v>
      </c>
      <c r="C4185" s="6">
        <v>95667</v>
      </c>
      <c r="D4185" s="6">
        <v>28484</v>
      </c>
      <c r="E4185" s="6">
        <f t="shared" si="100"/>
        <v>124151</v>
      </c>
    </row>
    <row r="4186" spans="1:5" x14ac:dyDescent="0.35">
      <c r="A4186" s="2" t="s">
        <v>8649</v>
      </c>
      <c r="B4186" t="s">
        <v>3930</v>
      </c>
      <c r="C4186" s="6">
        <v>82823</v>
      </c>
      <c r="D4186" s="6">
        <v>7008</v>
      </c>
      <c r="E4186" s="6">
        <f t="shared" si="100"/>
        <v>89831</v>
      </c>
    </row>
    <row r="4187" spans="1:5" x14ac:dyDescent="0.35">
      <c r="A4187" s="2" t="s">
        <v>8650</v>
      </c>
      <c r="B4187" t="s">
        <v>2645</v>
      </c>
      <c r="C4187" s="6">
        <v>681389</v>
      </c>
      <c r="D4187" s="6">
        <v>268802</v>
      </c>
      <c r="E4187" s="6">
        <f t="shared" ref="E4187:E4250" si="101">SUM(C4187:D4187)</f>
        <v>950191</v>
      </c>
    </row>
    <row r="4188" spans="1:5" x14ac:dyDescent="0.35">
      <c r="A4188" s="2" t="s">
        <v>8651</v>
      </c>
      <c r="B4188" t="s">
        <v>3931</v>
      </c>
      <c r="C4188" s="6">
        <v>921437</v>
      </c>
      <c r="D4188" s="6">
        <v>1188277</v>
      </c>
      <c r="E4188" s="6">
        <f t="shared" si="101"/>
        <v>2109714</v>
      </c>
    </row>
    <row r="4189" spans="1:5" x14ac:dyDescent="0.35">
      <c r="A4189" s="2" t="s">
        <v>8652</v>
      </c>
      <c r="B4189" t="s">
        <v>3932</v>
      </c>
      <c r="C4189" s="6">
        <v>495364</v>
      </c>
      <c r="D4189" s="6">
        <v>27140</v>
      </c>
      <c r="E4189" s="6">
        <f t="shared" si="101"/>
        <v>522504</v>
      </c>
    </row>
    <row r="4190" spans="1:5" x14ac:dyDescent="0.35">
      <c r="A4190" s="2" t="s">
        <v>8653</v>
      </c>
      <c r="B4190" t="s">
        <v>3933</v>
      </c>
      <c r="C4190" s="6">
        <v>243591</v>
      </c>
      <c r="D4190" s="6">
        <v>148000</v>
      </c>
      <c r="E4190" s="6">
        <f t="shared" si="101"/>
        <v>391591</v>
      </c>
    </row>
    <row r="4191" spans="1:5" x14ac:dyDescent="0.35">
      <c r="A4191" s="2" t="s">
        <v>8654</v>
      </c>
      <c r="B4191" t="s">
        <v>3934</v>
      </c>
      <c r="C4191" s="6">
        <v>57161</v>
      </c>
      <c r="D4191" s="6">
        <v>16908</v>
      </c>
      <c r="E4191" s="6">
        <f t="shared" si="101"/>
        <v>74069</v>
      </c>
    </row>
    <row r="4192" spans="1:5" x14ac:dyDescent="0.35">
      <c r="A4192" s="2" t="s">
        <v>8655</v>
      </c>
      <c r="B4192" t="s">
        <v>2649</v>
      </c>
      <c r="C4192" s="6">
        <v>144261</v>
      </c>
      <c r="D4192" s="6">
        <v>60617</v>
      </c>
      <c r="E4192" s="6">
        <f t="shared" si="101"/>
        <v>204878</v>
      </c>
    </row>
    <row r="4193" spans="1:5" x14ac:dyDescent="0.35">
      <c r="A4193" s="2" t="s">
        <v>8656</v>
      </c>
      <c r="B4193" t="s">
        <v>3935</v>
      </c>
      <c r="C4193" s="6">
        <v>14729</v>
      </c>
      <c r="D4193" s="6">
        <v>810</v>
      </c>
      <c r="E4193" s="6">
        <f t="shared" si="101"/>
        <v>15539</v>
      </c>
    </row>
    <row r="4194" spans="1:5" x14ac:dyDescent="0.35">
      <c r="A4194" s="2" t="s">
        <v>8657</v>
      </c>
      <c r="B4194" t="s">
        <v>3936</v>
      </c>
      <c r="C4194" s="6">
        <v>126204</v>
      </c>
      <c r="D4194" s="6">
        <v>29409</v>
      </c>
      <c r="E4194" s="6">
        <f t="shared" si="101"/>
        <v>155613</v>
      </c>
    </row>
    <row r="4195" spans="1:5" x14ac:dyDescent="0.35">
      <c r="A4195" s="2" t="s">
        <v>8658</v>
      </c>
      <c r="B4195" t="s">
        <v>3937</v>
      </c>
      <c r="C4195" s="6">
        <v>507858</v>
      </c>
      <c r="D4195" s="6">
        <v>324765</v>
      </c>
      <c r="E4195" s="6">
        <f t="shared" si="101"/>
        <v>832623</v>
      </c>
    </row>
    <row r="4196" spans="1:5" x14ac:dyDescent="0.35">
      <c r="A4196" s="2" t="s">
        <v>8659</v>
      </c>
      <c r="B4196" t="s">
        <v>3938</v>
      </c>
      <c r="C4196" s="6">
        <v>987320</v>
      </c>
      <c r="D4196" s="6">
        <v>2330039</v>
      </c>
      <c r="E4196" s="6">
        <f t="shared" si="101"/>
        <v>3317359</v>
      </c>
    </row>
    <row r="4197" spans="1:5" x14ac:dyDescent="0.35">
      <c r="A4197" s="2" t="s">
        <v>8660</v>
      </c>
      <c r="B4197" t="s">
        <v>3939</v>
      </c>
      <c r="C4197" s="6">
        <v>9502214</v>
      </c>
      <c r="D4197" s="6">
        <v>1965863</v>
      </c>
      <c r="E4197" s="6">
        <f t="shared" si="101"/>
        <v>11468077</v>
      </c>
    </row>
    <row r="4198" spans="1:5" x14ac:dyDescent="0.35">
      <c r="A4198" s="2" t="s">
        <v>8661</v>
      </c>
      <c r="B4198" t="s">
        <v>3940</v>
      </c>
      <c r="C4198" s="6">
        <v>13247</v>
      </c>
      <c r="D4198" s="6">
        <v>234190</v>
      </c>
      <c r="E4198" s="6">
        <f t="shared" si="101"/>
        <v>247437</v>
      </c>
    </row>
    <row r="4199" spans="1:5" x14ac:dyDescent="0.35">
      <c r="A4199" s="2" t="s">
        <v>8662</v>
      </c>
      <c r="B4199" t="s">
        <v>3941</v>
      </c>
      <c r="C4199" s="6">
        <v>299923</v>
      </c>
      <c r="D4199" s="6">
        <v>291064</v>
      </c>
      <c r="E4199" s="6">
        <f t="shared" si="101"/>
        <v>590987</v>
      </c>
    </row>
    <row r="4200" spans="1:5" x14ac:dyDescent="0.35">
      <c r="A4200" s="2" t="s">
        <v>8663</v>
      </c>
      <c r="B4200" t="s">
        <v>3942</v>
      </c>
      <c r="C4200" s="6">
        <v>6357828</v>
      </c>
      <c r="D4200" s="6">
        <v>6715272</v>
      </c>
      <c r="E4200" s="6">
        <f t="shared" si="101"/>
        <v>13073100</v>
      </c>
    </row>
    <row r="4201" spans="1:5" x14ac:dyDescent="0.35">
      <c r="A4201" s="2" t="s">
        <v>8664</v>
      </c>
      <c r="B4201" t="s">
        <v>3943</v>
      </c>
      <c r="C4201" s="6">
        <v>36598003</v>
      </c>
      <c r="D4201" s="6">
        <v>26144579</v>
      </c>
      <c r="E4201" s="6">
        <f t="shared" si="101"/>
        <v>62742582</v>
      </c>
    </row>
    <row r="4202" spans="1:5" x14ac:dyDescent="0.35">
      <c r="A4202" s="2" t="s">
        <v>8665</v>
      </c>
      <c r="B4202" t="s">
        <v>3944</v>
      </c>
      <c r="C4202" s="6">
        <v>0</v>
      </c>
      <c r="D4202" s="6">
        <v>61308</v>
      </c>
      <c r="E4202" s="6">
        <f t="shared" si="101"/>
        <v>61308</v>
      </c>
    </row>
    <row r="4203" spans="1:5" x14ac:dyDescent="0.35">
      <c r="A4203" s="2" t="s">
        <v>8666</v>
      </c>
      <c r="B4203" t="s">
        <v>3945</v>
      </c>
      <c r="C4203" s="6">
        <v>62153</v>
      </c>
      <c r="D4203" s="6">
        <v>525364</v>
      </c>
      <c r="E4203" s="6">
        <f t="shared" si="101"/>
        <v>587517</v>
      </c>
    </row>
    <row r="4204" spans="1:5" x14ac:dyDescent="0.35">
      <c r="A4204" s="2" t="s">
        <v>8667</v>
      </c>
      <c r="B4204" t="s">
        <v>3946</v>
      </c>
      <c r="C4204" s="6">
        <v>228138</v>
      </c>
      <c r="D4204" s="6">
        <v>553522</v>
      </c>
      <c r="E4204" s="6">
        <f t="shared" si="101"/>
        <v>781660</v>
      </c>
    </row>
    <row r="4205" spans="1:5" x14ac:dyDescent="0.35">
      <c r="A4205" s="2" t="s">
        <v>8668</v>
      </c>
      <c r="B4205" t="s">
        <v>3947</v>
      </c>
      <c r="C4205" s="6">
        <v>5984758</v>
      </c>
      <c r="D4205" s="6">
        <v>2207830</v>
      </c>
      <c r="E4205" s="6">
        <f t="shared" si="101"/>
        <v>8192588</v>
      </c>
    </row>
    <row r="4206" spans="1:5" x14ac:dyDescent="0.35">
      <c r="A4206" s="2" t="s">
        <v>8669</v>
      </c>
      <c r="B4206" t="s">
        <v>3948</v>
      </c>
      <c r="C4206" s="6">
        <v>170625</v>
      </c>
      <c r="D4206" s="6">
        <v>227380</v>
      </c>
      <c r="E4206" s="6">
        <f t="shared" si="101"/>
        <v>398005</v>
      </c>
    </row>
    <row r="4207" spans="1:5" x14ac:dyDescent="0.35">
      <c r="A4207" s="2" t="s">
        <v>8670</v>
      </c>
      <c r="B4207" t="s">
        <v>3949</v>
      </c>
      <c r="C4207" s="6">
        <v>78780</v>
      </c>
      <c r="D4207" s="6">
        <v>902459</v>
      </c>
      <c r="E4207" s="6">
        <f t="shared" si="101"/>
        <v>981239</v>
      </c>
    </row>
    <row r="4208" spans="1:5" x14ac:dyDescent="0.35">
      <c r="A4208" s="2" t="s">
        <v>8671</v>
      </c>
      <c r="B4208" t="s">
        <v>3950</v>
      </c>
      <c r="C4208" s="6">
        <v>147901</v>
      </c>
      <c r="D4208" s="6">
        <v>156041</v>
      </c>
      <c r="E4208" s="6">
        <f t="shared" si="101"/>
        <v>303942</v>
      </c>
    </row>
    <row r="4209" spans="1:5" x14ac:dyDescent="0.35">
      <c r="A4209" s="2" t="s">
        <v>8672</v>
      </c>
      <c r="B4209" t="s">
        <v>3951</v>
      </c>
      <c r="C4209" s="6">
        <v>332384</v>
      </c>
      <c r="D4209" s="6">
        <v>284129</v>
      </c>
      <c r="E4209" s="6">
        <f t="shared" si="101"/>
        <v>616513</v>
      </c>
    </row>
    <row r="4210" spans="1:5" x14ac:dyDescent="0.35">
      <c r="A4210" s="2" t="s">
        <v>8673</v>
      </c>
      <c r="B4210" t="s">
        <v>3952</v>
      </c>
      <c r="C4210" s="6">
        <v>145052</v>
      </c>
      <c r="D4210" s="6">
        <v>173149</v>
      </c>
      <c r="E4210" s="6">
        <f t="shared" si="101"/>
        <v>318201</v>
      </c>
    </row>
    <row r="4211" spans="1:5" x14ac:dyDescent="0.35">
      <c r="A4211" s="2" t="s">
        <v>8674</v>
      </c>
      <c r="B4211" t="s">
        <v>3953</v>
      </c>
      <c r="C4211" s="6">
        <v>0</v>
      </c>
      <c r="D4211" s="6">
        <v>41267</v>
      </c>
      <c r="E4211" s="6">
        <f t="shared" si="101"/>
        <v>41267</v>
      </c>
    </row>
    <row r="4212" spans="1:5" x14ac:dyDescent="0.35">
      <c r="A4212" s="2" t="s">
        <v>8675</v>
      </c>
      <c r="B4212" t="s">
        <v>3954</v>
      </c>
      <c r="C4212" s="6">
        <v>208637</v>
      </c>
      <c r="D4212" s="6">
        <v>476252</v>
      </c>
      <c r="E4212" s="6">
        <f t="shared" si="101"/>
        <v>684889</v>
      </c>
    </row>
    <row r="4213" spans="1:5" x14ac:dyDescent="0.35">
      <c r="A4213" s="2" t="s">
        <v>8676</v>
      </c>
      <c r="B4213" t="s">
        <v>3955</v>
      </c>
      <c r="C4213" s="6">
        <v>3115293</v>
      </c>
      <c r="D4213" s="6">
        <v>1283055</v>
      </c>
      <c r="E4213" s="6">
        <f t="shared" si="101"/>
        <v>4398348</v>
      </c>
    </row>
    <row r="4214" spans="1:5" x14ac:dyDescent="0.35">
      <c r="A4214" s="2" t="s">
        <v>8677</v>
      </c>
      <c r="B4214" t="s">
        <v>3956</v>
      </c>
      <c r="C4214" s="6">
        <v>662723</v>
      </c>
      <c r="D4214" s="6">
        <v>818783</v>
      </c>
      <c r="E4214" s="6">
        <f t="shared" si="101"/>
        <v>1481506</v>
      </c>
    </row>
    <row r="4215" spans="1:5" x14ac:dyDescent="0.35">
      <c r="A4215" s="2" t="s">
        <v>8678</v>
      </c>
      <c r="B4215" t="s">
        <v>3957</v>
      </c>
      <c r="C4215" s="6">
        <v>0</v>
      </c>
      <c r="D4215" s="6">
        <v>7795</v>
      </c>
      <c r="E4215" s="6">
        <f t="shared" si="101"/>
        <v>7795</v>
      </c>
    </row>
    <row r="4216" spans="1:5" x14ac:dyDescent="0.35">
      <c r="A4216" s="2" t="s">
        <v>8679</v>
      </c>
      <c r="B4216" t="s">
        <v>3958</v>
      </c>
      <c r="C4216" s="6">
        <v>117715</v>
      </c>
      <c r="D4216" s="6">
        <v>50690</v>
      </c>
      <c r="E4216" s="6">
        <f t="shared" si="101"/>
        <v>168405</v>
      </c>
    </row>
    <row r="4217" spans="1:5" x14ac:dyDescent="0.35">
      <c r="A4217" s="2" t="s">
        <v>8680</v>
      </c>
      <c r="B4217" t="s">
        <v>3959</v>
      </c>
      <c r="C4217" s="6">
        <v>359029</v>
      </c>
      <c r="D4217" s="6">
        <v>50193</v>
      </c>
      <c r="E4217" s="6">
        <f t="shared" si="101"/>
        <v>409222</v>
      </c>
    </row>
    <row r="4218" spans="1:5" x14ac:dyDescent="0.35">
      <c r="A4218" s="2" t="s">
        <v>8681</v>
      </c>
      <c r="B4218" t="s">
        <v>3960</v>
      </c>
      <c r="C4218" s="6">
        <v>194090</v>
      </c>
      <c r="D4218" s="6">
        <v>68447</v>
      </c>
      <c r="E4218" s="6">
        <f t="shared" si="101"/>
        <v>262537</v>
      </c>
    </row>
    <row r="4219" spans="1:5" x14ac:dyDescent="0.35">
      <c r="A4219" s="2" t="s">
        <v>8682</v>
      </c>
      <c r="B4219" t="s">
        <v>3961</v>
      </c>
      <c r="C4219" s="6">
        <v>785405</v>
      </c>
      <c r="D4219" s="6">
        <v>79300</v>
      </c>
      <c r="E4219" s="6">
        <f t="shared" si="101"/>
        <v>864705</v>
      </c>
    </row>
    <row r="4220" spans="1:5" x14ac:dyDescent="0.35">
      <c r="A4220" s="2" t="s">
        <v>8683</v>
      </c>
      <c r="B4220" t="s">
        <v>3964</v>
      </c>
      <c r="C4220" s="6">
        <v>1445179</v>
      </c>
      <c r="D4220" s="6">
        <v>1000586</v>
      </c>
      <c r="E4220" s="6">
        <f t="shared" si="101"/>
        <v>2445765</v>
      </c>
    </row>
    <row r="4221" spans="1:5" x14ac:dyDescent="0.35">
      <c r="A4221" s="2" t="s">
        <v>8684</v>
      </c>
      <c r="B4221" t="s">
        <v>3962</v>
      </c>
      <c r="C4221" s="6">
        <v>444114</v>
      </c>
      <c r="D4221" s="6">
        <v>60391</v>
      </c>
      <c r="E4221" s="6">
        <f t="shared" si="101"/>
        <v>504505</v>
      </c>
    </row>
    <row r="4222" spans="1:5" x14ac:dyDescent="0.35">
      <c r="A4222" s="2" t="s">
        <v>8685</v>
      </c>
      <c r="B4222" t="s">
        <v>3963</v>
      </c>
      <c r="C4222" s="6">
        <v>1134939</v>
      </c>
      <c r="D4222" s="6">
        <v>162862</v>
      </c>
      <c r="E4222" s="6">
        <f t="shared" si="101"/>
        <v>1297801</v>
      </c>
    </row>
    <row r="4223" spans="1:5" x14ac:dyDescent="0.35">
      <c r="A4223" s="2" t="s">
        <v>8686</v>
      </c>
      <c r="B4223" t="s">
        <v>3965</v>
      </c>
      <c r="C4223" s="6">
        <v>6039609</v>
      </c>
      <c r="D4223" s="6">
        <v>5587616</v>
      </c>
      <c r="E4223" s="6">
        <f t="shared" si="101"/>
        <v>11627225</v>
      </c>
    </row>
    <row r="4224" spans="1:5" x14ac:dyDescent="0.35">
      <c r="A4224" s="2" t="s">
        <v>8687</v>
      </c>
      <c r="B4224" t="s">
        <v>3966</v>
      </c>
      <c r="C4224" s="6">
        <v>1900704</v>
      </c>
      <c r="D4224" s="6">
        <v>214488</v>
      </c>
      <c r="E4224" s="6">
        <f t="shared" si="101"/>
        <v>2115192</v>
      </c>
    </row>
    <row r="4225" spans="1:5" x14ac:dyDescent="0.35">
      <c r="A4225" s="2" t="s">
        <v>8688</v>
      </c>
      <c r="B4225" t="s">
        <v>3967</v>
      </c>
      <c r="C4225" s="6">
        <v>65959</v>
      </c>
      <c r="D4225" s="6">
        <v>1887</v>
      </c>
      <c r="E4225" s="6">
        <f t="shared" si="101"/>
        <v>67846</v>
      </c>
    </row>
    <row r="4226" spans="1:5" x14ac:dyDescent="0.35">
      <c r="A4226" s="2" t="s">
        <v>8689</v>
      </c>
      <c r="B4226" t="s">
        <v>3968</v>
      </c>
      <c r="C4226" s="6">
        <v>80646</v>
      </c>
      <c r="D4226" s="6">
        <v>11109</v>
      </c>
      <c r="E4226" s="6">
        <f t="shared" si="101"/>
        <v>91755</v>
      </c>
    </row>
    <row r="4227" spans="1:5" x14ac:dyDescent="0.35">
      <c r="A4227" s="2" t="s">
        <v>8690</v>
      </c>
      <c r="B4227" t="s">
        <v>3969</v>
      </c>
      <c r="C4227" s="6">
        <v>589605</v>
      </c>
      <c r="D4227" s="6">
        <v>204967</v>
      </c>
      <c r="E4227" s="6">
        <f t="shared" si="101"/>
        <v>794572</v>
      </c>
    </row>
    <row r="4228" spans="1:5" x14ac:dyDescent="0.35">
      <c r="A4228" s="2" t="s">
        <v>8691</v>
      </c>
      <c r="B4228" t="s">
        <v>3970</v>
      </c>
      <c r="C4228" s="6">
        <v>245349</v>
      </c>
      <c r="D4228" s="6">
        <v>1059174</v>
      </c>
      <c r="E4228" s="6">
        <f t="shared" si="101"/>
        <v>1304523</v>
      </c>
    </row>
    <row r="4229" spans="1:5" x14ac:dyDescent="0.35">
      <c r="A4229" s="2" t="s">
        <v>8692</v>
      </c>
      <c r="B4229" t="s">
        <v>3971</v>
      </c>
      <c r="C4229" s="6">
        <v>72280</v>
      </c>
      <c r="D4229" s="6">
        <v>468121</v>
      </c>
      <c r="E4229" s="6">
        <f t="shared" si="101"/>
        <v>540401</v>
      </c>
    </row>
    <row r="4230" spans="1:5" x14ac:dyDescent="0.35">
      <c r="A4230" s="2" t="s">
        <v>8693</v>
      </c>
      <c r="B4230" t="s">
        <v>3972</v>
      </c>
      <c r="C4230" s="6">
        <v>342610</v>
      </c>
      <c r="D4230" s="6">
        <v>110546</v>
      </c>
      <c r="E4230" s="6">
        <f t="shared" si="101"/>
        <v>453156</v>
      </c>
    </row>
    <row r="4231" spans="1:5" x14ac:dyDescent="0.35">
      <c r="A4231" s="2" t="s">
        <v>8694</v>
      </c>
      <c r="B4231" t="s">
        <v>3973</v>
      </c>
      <c r="C4231" s="6">
        <v>4524</v>
      </c>
      <c r="D4231" s="6">
        <v>277502</v>
      </c>
      <c r="E4231" s="6">
        <f t="shared" si="101"/>
        <v>282026</v>
      </c>
    </row>
    <row r="4232" spans="1:5" x14ac:dyDescent="0.35">
      <c r="A4232" s="2" t="s">
        <v>8695</v>
      </c>
      <c r="B4232" t="s">
        <v>3974</v>
      </c>
      <c r="C4232" s="6">
        <v>349241</v>
      </c>
      <c r="D4232" s="6">
        <v>724514</v>
      </c>
      <c r="E4232" s="6">
        <f t="shared" si="101"/>
        <v>1073755</v>
      </c>
    </row>
    <row r="4233" spans="1:5" x14ac:dyDescent="0.35">
      <c r="A4233" s="2" t="s">
        <v>8696</v>
      </c>
      <c r="B4233" t="s">
        <v>3975</v>
      </c>
      <c r="C4233" s="6">
        <v>41654</v>
      </c>
      <c r="D4233" s="6">
        <v>13701</v>
      </c>
      <c r="E4233" s="6">
        <f t="shared" si="101"/>
        <v>55355</v>
      </c>
    </row>
    <row r="4234" spans="1:5" x14ac:dyDescent="0.35">
      <c r="A4234" s="2" t="s">
        <v>8697</v>
      </c>
      <c r="B4234" t="s">
        <v>3976</v>
      </c>
      <c r="C4234" s="6">
        <v>40248</v>
      </c>
      <c r="D4234" s="6">
        <v>87043</v>
      </c>
      <c r="E4234" s="6">
        <f t="shared" si="101"/>
        <v>127291</v>
      </c>
    </row>
    <row r="4235" spans="1:5" x14ac:dyDescent="0.35">
      <c r="A4235" s="2" t="s">
        <v>8698</v>
      </c>
      <c r="B4235" t="s">
        <v>3977</v>
      </c>
      <c r="C4235" s="6">
        <v>1369864</v>
      </c>
      <c r="D4235" s="6">
        <v>396588</v>
      </c>
      <c r="E4235" s="6">
        <f t="shared" si="101"/>
        <v>1766452</v>
      </c>
    </row>
    <row r="4236" spans="1:5" x14ac:dyDescent="0.35">
      <c r="A4236" s="2" t="s">
        <v>8699</v>
      </c>
      <c r="B4236" t="s">
        <v>3978</v>
      </c>
      <c r="C4236" s="6">
        <v>1162769</v>
      </c>
      <c r="D4236" s="6">
        <v>409578</v>
      </c>
      <c r="E4236" s="6">
        <f t="shared" si="101"/>
        <v>1572347</v>
      </c>
    </row>
    <row r="4237" spans="1:5" x14ac:dyDescent="0.35">
      <c r="A4237" s="2" t="s">
        <v>8700</v>
      </c>
      <c r="B4237" t="s">
        <v>3979</v>
      </c>
      <c r="C4237" s="6">
        <v>197327</v>
      </c>
      <c r="D4237" s="6">
        <v>689253</v>
      </c>
      <c r="E4237" s="6">
        <f t="shared" si="101"/>
        <v>886580</v>
      </c>
    </row>
    <row r="4238" spans="1:5" x14ac:dyDescent="0.35">
      <c r="A4238" s="2" t="s">
        <v>8701</v>
      </c>
      <c r="B4238" t="s">
        <v>3980</v>
      </c>
      <c r="C4238" s="6">
        <v>35204</v>
      </c>
      <c r="D4238" s="6">
        <v>29742</v>
      </c>
      <c r="E4238" s="6">
        <f t="shared" si="101"/>
        <v>64946</v>
      </c>
    </row>
    <row r="4239" spans="1:5" x14ac:dyDescent="0.35">
      <c r="A4239" s="2" t="s">
        <v>8702</v>
      </c>
      <c r="B4239" t="s">
        <v>3981</v>
      </c>
      <c r="C4239" s="6">
        <v>2714570</v>
      </c>
      <c r="D4239" s="6">
        <v>832186</v>
      </c>
      <c r="E4239" s="6">
        <f t="shared" si="101"/>
        <v>3546756</v>
      </c>
    </row>
    <row r="4240" spans="1:5" x14ac:dyDescent="0.35">
      <c r="A4240" s="2" t="s">
        <v>8703</v>
      </c>
      <c r="B4240" t="s">
        <v>3982</v>
      </c>
      <c r="C4240" s="6">
        <v>9500797</v>
      </c>
      <c r="D4240" s="6">
        <v>2589582</v>
      </c>
      <c r="E4240" s="6">
        <f t="shared" si="101"/>
        <v>12090379</v>
      </c>
    </row>
    <row r="4241" spans="1:5" x14ac:dyDescent="0.35">
      <c r="A4241" s="2" t="s">
        <v>8704</v>
      </c>
      <c r="B4241" t="s">
        <v>3983</v>
      </c>
      <c r="C4241" s="6">
        <v>5815925</v>
      </c>
      <c r="D4241" s="6">
        <v>3753969</v>
      </c>
      <c r="E4241" s="6">
        <f t="shared" si="101"/>
        <v>9569894</v>
      </c>
    </row>
    <row r="4242" spans="1:5" x14ac:dyDescent="0.35">
      <c r="A4242" s="2" t="s">
        <v>8705</v>
      </c>
      <c r="B4242" t="s">
        <v>1473</v>
      </c>
      <c r="C4242" s="6">
        <v>4155697</v>
      </c>
      <c r="D4242" s="6">
        <v>667125</v>
      </c>
      <c r="E4242" s="6">
        <f t="shared" si="101"/>
        <v>4822822</v>
      </c>
    </row>
    <row r="4243" spans="1:5" x14ac:dyDescent="0.35">
      <c r="A4243" s="2" t="s">
        <v>8706</v>
      </c>
      <c r="B4243" t="s">
        <v>3984</v>
      </c>
      <c r="C4243" s="6">
        <v>7159460</v>
      </c>
      <c r="D4243" s="6">
        <v>2559426</v>
      </c>
      <c r="E4243" s="6">
        <f t="shared" si="101"/>
        <v>9718886</v>
      </c>
    </row>
    <row r="4244" spans="1:5" x14ac:dyDescent="0.35">
      <c r="A4244" s="2" t="s">
        <v>8707</v>
      </c>
      <c r="B4244" t="s">
        <v>3985</v>
      </c>
      <c r="C4244" s="6">
        <v>1851481</v>
      </c>
      <c r="D4244" s="6">
        <v>3362478</v>
      </c>
      <c r="E4244" s="6">
        <f t="shared" si="101"/>
        <v>5213959</v>
      </c>
    </row>
    <row r="4245" spans="1:5" x14ac:dyDescent="0.35">
      <c r="A4245" s="2" t="s">
        <v>8708</v>
      </c>
      <c r="B4245" t="s">
        <v>3986</v>
      </c>
      <c r="C4245" s="6">
        <v>329338</v>
      </c>
      <c r="D4245" s="6">
        <v>317649</v>
      </c>
      <c r="E4245" s="6">
        <f t="shared" si="101"/>
        <v>646987</v>
      </c>
    </row>
    <row r="4246" spans="1:5" x14ac:dyDescent="0.35">
      <c r="A4246" s="2" t="s">
        <v>8709</v>
      </c>
      <c r="B4246" t="s">
        <v>2200</v>
      </c>
      <c r="C4246" s="6">
        <v>705159</v>
      </c>
      <c r="D4246" s="6">
        <v>47600</v>
      </c>
      <c r="E4246" s="6">
        <f t="shared" si="101"/>
        <v>752759</v>
      </c>
    </row>
    <row r="4247" spans="1:5" x14ac:dyDescent="0.35">
      <c r="A4247" s="2" t="s">
        <v>8710</v>
      </c>
      <c r="B4247" t="s">
        <v>3987</v>
      </c>
      <c r="C4247" s="6">
        <v>162085</v>
      </c>
      <c r="D4247" s="6">
        <v>94234</v>
      </c>
      <c r="E4247" s="6">
        <f t="shared" si="101"/>
        <v>256319</v>
      </c>
    </row>
    <row r="4248" spans="1:5" x14ac:dyDescent="0.35">
      <c r="A4248" s="2" t="s">
        <v>8711</v>
      </c>
      <c r="B4248" t="s">
        <v>3988</v>
      </c>
      <c r="C4248" s="6">
        <v>76996</v>
      </c>
      <c r="D4248" s="6">
        <v>0</v>
      </c>
      <c r="E4248" s="6">
        <f t="shared" si="101"/>
        <v>76996</v>
      </c>
    </row>
    <row r="4249" spans="1:5" x14ac:dyDescent="0.35">
      <c r="A4249" s="2" t="s">
        <v>8712</v>
      </c>
      <c r="B4249" t="s">
        <v>3989</v>
      </c>
      <c r="C4249" s="6">
        <v>5988073</v>
      </c>
      <c r="D4249" s="6">
        <v>5873688</v>
      </c>
      <c r="E4249" s="6">
        <f t="shared" si="101"/>
        <v>11861761</v>
      </c>
    </row>
    <row r="4250" spans="1:5" x14ac:dyDescent="0.35">
      <c r="A4250" s="2" t="s">
        <v>8713</v>
      </c>
      <c r="B4250" t="s">
        <v>3990</v>
      </c>
      <c r="C4250" s="6">
        <v>883574</v>
      </c>
      <c r="D4250" s="6">
        <v>314920</v>
      </c>
      <c r="E4250" s="6">
        <f t="shared" si="101"/>
        <v>1198494</v>
      </c>
    </row>
    <row r="4251" spans="1:5" x14ac:dyDescent="0.35">
      <c r="A4251" s="2" t="s">
        <v>8714</v>
      </c>
      <c r="B4251" t="s">
        <v>3991</v>
      </c>
      <c r="C4251" s="6">
        <v>319995</v>
      </c>
      <c r="D4251" s="6">
        <v>73290</v>
      </c>
      <c r="E4251" s="6">
        <f t="shared" ref="E4251:E4314" si="102">SUM(C4251:D4251)</f>
        <v>393285</v>
      </c>
    </row>
    <row r="4252" spans="1:5" x14ac:dyDescent="0.35">
      <c r="A4252" s="2" t="s">
        <v>8715</v>
      </c>
      <c r="B4252" t="s">
        <v>3992</v>
      </c>
      <c r="C4252" s="6">
        <v>2755712</v>
      </c>
      <c r="D4252" s="6">
        <v>11122807</v>
      </c>
      <c r="E4252" s="6">
        <f t="shared" si="102"/>
        <v>13878519</v>
      </c>
    </row>
    <row r="4253" spans="1:5" x14ac:dyDescent="0.35">
      <c r="A4253" s="2" t="s">
        <v>8716</v>
      </c>
      <c r="B4253" t="s">
        <v>3993</v>
      </c>
      <c r="C4253" s="6">
        <v>208966</v>
      </c>
      <c r="D4253" s="6">
        <v>119945</v>
      </c>
      <c r="E4253" s="6">
        <f t="shared" si="102"/>
        <v>328911</v>
      </c>
    </row>
    <row r="4254" spans="1:5" x14ac:dyDescent="0.35">
      <c r="A4254" s="2" t="s">
        <v>8717</v>
      </c>
      <c r="B4254" t="s">
        <v>3994</v>
      </c>
      <c r="C4254" s="6">
        <v>218977</v>
      </c>
      <c r="D4254" s="6">
        <v>264134</v>
      </c>
      <c r="E4254" s="6">
        <f t="shared" si="102"/>
        <v>483111</v>
      </c>
    </row>
    <row r="4255" spans="1:5" x14ac:dyDescent="0.35">
      <c r="A4255" s="2" t="s">
        <v>8718</v>
      </c>
      <c r="B4255" t="s">
        <v>8719</v>
      </c>
      <c r="C4255" s="6">
        <v>0</v>
      </c>
      <c r="D4255" s="6">
        <v>1338</v>
      </c>
      <c r="E4255" s="6">
        <f t="shared" si="102"/>
        <v>1338</v>
      </c>
    </row>
    <row r="4256" spans="1:5" x14ac:dyDescent="0.35">
      <c r="A4256" s="2" t="s">
        <v>8720</v>
      </c>
      <c r="B4256" t="s">
        <v>3995</v>
      </c>
      <c r="C4256" s="6">
        <v>15327</v>
      </c>
      <c r="D4256" s="6">
        <v>206478</v>
      </c>
      <c r="E4256" s="6">
        <f t="shared" si="102"/>
        <v>221805</v>
      </c>
    </row>
    <row r="4257" spans="1:5" x14ac:dyDescent="0.35">
      <c r="A4257" s="2" t="s">
        <v>8721</v>
      </c>
      <c r="B4257" t="s">
        <v>3996</v>
      </c>
      <c r="C4257" s="6">
        <v>3103806</v>
      </c>
      <c r="D4257" s="6">
        <v>2618129</v>
      </c>
      <c r="E4257" s="6">
        <f t="shared" si="102"/>
        <v>5721935</v>
      </c>
    </row>
    <row r="4258" spans="1:5" x14ac:dyDescent="0.35">
      <c r="A4258" s="2" t="s">
        <v>8722</v>
      </c>
      <c r="B4258" t="s">
        <v>3997</v>
      </c>
      <c r="C4258" s="6">
        <v>1209357</v>
      </c>
      <c r="D4258" s="6">
        <v>8016083</v>
      </c>
      <c r="E4258" s="6">
        <f t="shared" si="102"/>
        <v>9225440</v>
      </c>
    </row>
    <row r="4259" spans="1:5" x14ac:dyDescent="0.35">
      <c r="A4259" s="2" t="s">
        <v>8723</v>
      </c>
      <c r="B4259" t="s">
        <v>3998</v>
      </c>
      <c r="C4259" s="6">
        <v>445704</v>
      </c>
      <c r="D4259" s="6">
        <v>884392</v>
      </c>
      <c r="E4259" s="6">
        <f t="shared" si="102"/>
        <v>1330096</v>
      </c>
    </row>
    <row r="4260" spans="1:5" x14ac:dyDescent="0.35">
      <c r="A4260" s="2" t="s">
        <v>8724</v>
      </c>
      <c r="B4260" t="s">
        <v>377</v>
      </c>
      <c r="C4260" s="6">
        <v>93620</v>
      </c>
      <c r="D4260" s="6">
        <v>15897</v>
      </c>
      <c r="E4260" s="6">
        <f t="shared" si="102"/>
        <v>109517</v>
      </c>
    </row>
    <row r="4261" spans="1:5" x14ac:dyDescent="0.35">
      <c r="A4261" s="2" t="s">
        <v>8725</v>
      </c>
      <c r="B4261" t="s">
        <v>3999</v>
      </c>
      <c r="C4261" s="6">
        <v>3260483</v>
      </c>
      <c r="D4261" s="6">
        <v>2297952</v>
      </c>
      <c r="E4261" s="6">
        <f t="shared" si="102"/>
        <v>5558435</v>
      </c>
    </row>
    <row r="4262" spans="1:5" x14ac:dyDescent="0.35">
      <c r="A4262" s="2" t="s">
        <v>8726</v>
      </c>
      <c r="B4262" t="s">
        <v>4000</v>
      </c>
      <c r="C4262" s="6">
        <v>8687278</v>
      </c>
      <c r="D4262" s="6">
        <v>5057417</v>
      </c>
      <c r="E4262" s="6">
        <f t="shared" si="102"/>
        <v>13744695</v>
      </c>
    </row>
    <row r="4263" spans="1:5" x14ac:dyDescent="0.35">
      <c r="A4263" s="2" t="s">
        <v>8727</v>
      </c>
      <c r="B4263" t="s">
        <v>4001</v>
      </c>
      <c r="C4263" s="6">
        <v>29588</v>
      </c>
      <c r="D4263" s="6">
        <v>1284176</v>
      </c>
      <c r="E4263" s="6">
        <f t="shared" si="102"/>
        <v>1313764</v>
      </c>
    </row>
    <row r="4264" spans="1:5" x14ac:dyDescent="0.35">
      <c r="A4264" s="2" t="s">
        <v>8728</v>
      </c>
      <c r="B4264" t="s">
        <v>4002</v>
      </c>
      <c r="C4264" s="6">
        <v>467336</v>
      </c>
      <c r="D4264" s="6">
        <v>147613</v>
      </c>
      <c r="E4264" s="6">
        <f t="shared" si="102"/>
        <v>614949</v>
      </c>
    </row>
    <row r="4265" spans="1:5" x14ac:dyDescent="0.35">
      <c r="A4265" s="2" t="s">
        <v>8729</v>
      </c>
      <c r="B4265" t="s">
        <v>4003</v>
      </c>
      <c r="C4265" s="6">
        <v>913139</v>
      </c>
      <c r="D4265" s="6">
        <v>3708616</v>
      </c>
      <c r="E4265" s="6">
        <f t="shared" si="102"/>
        <v>4621755</v>
      </c>
    </row>
    <row r="4266" spans="1:5" x14ac:dyDescent="0.35">
      <c r="A4266" s="2" t="s">
        <v>8730</v>
      </c>
      <c r="B4266" t="s">
        <v>4004</v>
      </c>
      <c r="C4266" s="6">
        <v>1310153</v>
      </c>
      <c r="D4266" s="6">
        <v>763776</v>
      </c>
      <c r="E4266" s="6">
        <f t="shared" si="102"/>
        <v>2073929</v>
      </c>
    </row>
    <row r="4267" spans="1:5" x14ac:dyDescent="0.35">
      <c r="A4267" s="2" t="s">
        <v>8731</v>
      </c>
      <c r="B4267" t="s">
        <v>4005</v>
      </c>
      <c r="C4267" s="6">
        <v>3250</v>
      </c>
      <c r="D4267" s="6">
        <v>356137</v>
      </c>
      <c r="E4267" s="6">
        <f t="shared" si="102"/>
        <v>359387</v>
      </c>
    </row>
    <row r="4268" spans="1:5" x14ac:dyDescent="0.35">
      <c r="A4268" s="2" t="s">
        <v>8732</v>
      </c>
      <c r="B4268" t="s">
        <v>4006</v>
      </c>
      <c r="C4268" s="6">
        <v>6367380</v>
      </c>
      <c r="D4268" s="6">
        <v>2983538</v>
      </c>
      <c r="E4268" s="6">
        <f t="shared" si="102"/>
        <v>9350918</v>
      </c>
    </row>
    <row r="4269" spans="1:5" x14ac:dyDescent="0.35">
      <c r="A4269" s="2" t="s">
        <v>8733</v>
      </c>
      <c r="B4269" t="s">
        <v>4007</v>
      </c>
      <c r="C4269" s="6">
        <v>19642357</v>
      </c>
      <c r="D4269" s="6">
        <v>3766776</v>
      </c>
      <c r="E4269" s="6">
        <f t="shared" si="102"/>
        <v>23409133</v>
      </c>
    </row>
    <row r="4270" spans="1:5" x14ac:dyDescent="0.35">
      <c r="A4270" s="2" t="s">
        <v>8734</v>
      </c>
      <c r="B4270" t="s">
        <v>4008</v>
      </c>
      <c r="C4270" s="6">
        <v>1090444</v>
      </c>
      <c r="D4270" s="6">
        <v>606978</v>
      </c>
      <c r="E4270" s="6">
        <f t="shared" si="102"/>
        <v>1697422</v>
      </c>
    </row>
    <row r="4271" spans="1:5" x14ac:dyDescent="0.35">
      <c r="A4271" s="2" t="s">
        <v>8735</v>
      </c>
      <c r="B4271" t="s">
        <v>4009</v>
      </c>
      <c r="C4271" s="6">
        <v>2652679</v>
      </c>
      <c r="D4271" s="6">
        <v>1272368</v>
      </c>
      <c r="E4271" s="6">
        <f t="shared" si="102"/>
        <v>3925047</v>
      </c>
    </row>
    <row r="4272" spans="1:5" x14ac:dyDescent="0.35">
      <c r="A4272" s="2" t="s">
        <v>8736</v>
      </c>
      <c r="B4272" t="s">
        <v>4010</v>
      </c>
      <c r="C4272" s="6">
        <v>0</v>
      </c>
      <c r="D4272" s="6">
        <v>1672</v>
      </c>
      <c r="E4272" s="6">
        <f t="shared" si="102"/>
        <v>1672</v>
      </c>
    </row>
    <row r="4273" spans="1:5" x14ac:dyDescent="0.35">
      <c r="A4273" s="2" t="s">
        <v>8737</v>
      </c>
      <c r="B4273" t="s">
        <v>4011</v>
      </c>
      <c r="C4273" s="6">
        <v>254119</v>
      </c>
      <c r="D4273" s="6">
        <v>147434</v>
      </c>
      <c r="E4273" s="6">
        <f t="shared" si="102"/>
        <v>401553</v>
      </c>
    </row>
    <row r="4274" spans="1:5" x14ac:dyDescent="0.35">
      <c r="A4274" s="2" t="s">
        <v>8738</v>
      </c>
      <c r="B4274" t="s">
        <v>4012</v>
      </c>
      <c r="C4274" s="6">
        <v>0</v>
      </c>
      <c r="D4274" s="6">
        <v>1459</v>
      </c>
      <c r="E4274" s="6">
        <f t="shared" si="102"/>
        <v>1459</v>
      </c>
    </row>
    <row r="4275" spans="1:5" x14ac:dyDescent="0.35">
      <c r="A4275" s="2" t="s">
        <v>8739</v>
      </c>
      <c r="B4275" t="s">
        <v>4013</v>
      </c>
      <c r="C4275" s="6">
        <v>552278</v>
      </c>
      <c r="D4275" s="6">
        <v>532876</v>
      </c>
      <c r="E4275" s="6">
        <f t="shared" si="102"/>
        <v>1085154</v>
      </c>
    </row>
    <row r="4276" spans="1:5" x14ac:dyDescent="0.35">
      <c r="A4276" s="2" t="s">
        <v>8740</v>
      </c>
      <c r="B4276" t="s">
        <v>4014</v>
      </c>
      <c r="C4276" s="6">
        <v>94263</v>
      </c>
      <c r="D4276" s="6">
        <v>6483</v>
      </c>
      <c r="E4276" s="6">
        <f t="shared" si="102"/>
        <v>100746</v>
      </c>
    </row>
    <row r="4277" spans="1:5" x14ac:dyDescent="0.35">
      <c r="A4277" s="2" t="s">
        <v>8741</v>
      </c>
      <c r="B4277" t="s">
        <v>4015</v>
      </c>
      <c r="C4277" s="6">
        <v>31629</v>
      </c>
      <c r="D4277" s="6">
        <v>481067</v>
      </c>
      <c r="E4277" s="6">
        <f t="shared" si="102"/>
        <v>512696</v>
      </c>
    </row>
    <row r="4278" spans="1:5" x14ac:dyDescent="0.35">
      <c r="A4278" s="2" t="s">
        <v>8742</v>
      </c>
      <c r="B4278" t="s">
        <v>4016</v>
      </c>
      <c r="C4278" s="6">
        <v>5026854</v>
      </c>
      <c r="D4278" s="6">
        <v>8826094</v>
      </c>
      <c r="E4278" s="6">
        <f t="shared" si="102"/>
        <v>13852948</v>
      </c>
    </row>
    <row r="4279" spans="1:5" x14ac:dyDescent="0.35">
      <c r="A4279" s="2" t="s">
        <v>8743</v>
      </c>
      <c r="B4279" t="s">
        <v>4017</v>
      </c>
      <c r="C4279" s="6">
        <v>854097</v>
      </c>
      <c r="D4279" s="6">
        <v>183959</v>
      </c>
      <c r="E4279" s="6">
        <f t="shared" si="102"/>
        <v>1038056</v>
      </c>
    </row>
    <row r="4280" spans="1:5" x14ac:dyDescent="0.35">
      <c r="A4280" s="2" t="s">
        <v>8744</v>
      </c>
      <c r="B4280" t="s">
        <v>4018</v>
      </c>
      <c r="C4280" s="6">
        <v>610418</v>
      </c>
      <c r="D4280" s="6">
        <v>105824</v>
      </c>
      <c r="E4280" s="6">
        <f t="shared" si="102"/>
        <v>716242</v>
      </c>
    </row>
    <row r="4281" spans="1:5" x14ac:dyDescent="0.35">
      <c r="A4281" s="2" t="s">
        <v>8745</v>
      </c>
      <c r="B4281" t="s">
        <v>4019</v>
      </c>
      <c r="C4281" s="6">
        <v>802287</v>
      </c>
      <c r="D4281" s="6">
        <v>375242</v>
      </c>
      <c r="E4281" s="6">
        <f t="shared" si="102"/>
        <v>1177529</v>
      </c>
    </row>
    <row r="4282" spans="1:5" x14ac:dyDescent="0.35">
      <c r="A4282" s="2" t="s">
        <v>8746</v>
      </c>
      <c r="B4282" t="s">
        <v>4020</v>
      </c>
      <c r="C4282" s="6">
        <v>44171</v>
      </c>
      <c r="D4282" s="6">
        <v>22995</v>
      </c>
      <c r="E4282" s="6">
        <f t="shared" si="102"/>
        <v>67166</v>
      </c>
    </row>
    <row r="4283" spans="1:5" x14ac:dyDescent="0.35">
      <c r="A4283" s="2" t="s">
        <v>8747</v>
      </c>
      <c r="B4283" t="s">
        <v>4021</v>
      </c>
      <c r="C4283" s="6">
        <v>508133</v>
      </c>
      <c r="D4283" s="6">
        <v>1089676</v>
      </c>
      <c r="E4283" s="6">
        <f t="shared" si="102"/>
        <v>1597809</v>
      </c>
    </row>
    <row r="4284" spans="1:5" x14ac:dyDescent="0.35">
      <c r="A4284" s="2" t="s">
        <v>8748</v>
      </c>
      <c r="B4284" t="s">
        <v>4022</v>
      </c>
      <c r="C4284" s="6">
        <v>91215</v>
      </c>
      <c r="D4284" s="6">
        <v>234625</v>
      </c>
      <c r="E4284" s="6">
        <f t="shared" si="102"/>
        <v>325840</v>
      </c>
    </row>
    <row r="4285" spans="1:5" x14ac:dyDescent="0.35">
      <c r="A4285" s="2" t="s">
        <v>8749</v>
      </c>
      <c r="B4285" t="s">
        <v>4023</v>
      </c>
      <c r="C4285" s="6">
        <v>32201</v>
      </c>
      <c r="D4285" s="6">
        <v>23692</v>
      </c>
      <c r="E4285" s="6">
        <f t="shared" si="102"/>
        <v>55893</v>
      </c>
    </row>
    <row r="4286" spans="1:5" x14ac:dyDescent="0.35">
      <c r="A4286" s="2" t="s">
        <v>8750</v>
      </c>
      <c r="B4286" t="s">
        <v>4024</v>
      </c>
      <c r="C4286" s="6">
        <v>181049</v>
      </c>
      <c r="D4286" s="6">
        <v>2007166</v>
      </c>
      <c r="E4286" s="6">
        <f t="shared" si="102"/>
        <v>2188215</v>
      </c>
    </row>
    <row r="4287" spans="1:5" x14ac:dyDescent="0.35">
      <c r="A4287" s="2" t="s">
        <v>8751</v>
      </c>
      <c r="B4287" t="s">
        <v>4025</v>
      </c>
      <c r="C4287" s="6">
        <v>793127</v>
      </c>
      <c r="D4287" s="6">
        <v>1160931</v>
      </c>
      <c r="E4287" s="6">
        <f t="shared" si="102"/>
        <v>1954058</v>
      </c>
    </row>
    <row r="4288" spans="1:5" x14ac:dyDescent="0.35">
      <c r="A4288" s="2" t="s">
        <v>8752</v>
      </c>
      <c r="B4288" t="s">
        <v>4026</v>
      </c>
      <c r="C4288" s="6">
        <v>6113783</v>
      </c>
      <c r="D4288" s="6">
        <v>8008487</v>
      </c>
      <c r="E4288" s="6">
        <f t="shared" si="102"/>
        <v>14122270</v>
      </c>
    </row>
    <row r="4289" spans="1:5" x14ac:dyDescent="0.35">
      <c r="A4289" s="2" t="s">
        <v>8753</v>
      </c>
      <c r="B4289" t="s">
        <v>4027</v>
      </c>
      <c r="C4289" s="6">
        <v>1937</v>
      </c>
      <c r="D4289" s="6">
        <v>167696</v>
      </c>
      <c r="E4289" s="6">
        <f t="shared" si="102"/>
        <v>169633</v>
      </c>
    </row>
    <row r="4290" spans="1:5" x14ac:dyDescent="0.35">
      <c r="A4290" s="2" t="s">
        <v>8754</v>
      </c>
      <c r="B4290" t="s">
        <v>4028</v>
      </c>
      <c r="C4290" s="6">
        <v>715784</v>
      </c>
      <c r="D4290" s="6">
        <v>1218589</v>
      </c>
      <c r="E4290" s="6">
        <f t="shared" si="102"/>
        <v>1934373</v>
      </c>
    </row>
    <row r="4291" spans="1:5" x14ac:dyDescent="0.35">
      <c r="A4291" s="2" t="s">
        <v>8755</v>
      </c>
      <c r="B4291" t="s">
        <v>4029</v>
      </c>
      <c r="C4291" s="6">
        <v>762303</v>
      </c>
      <c r="D4291" s="6">
        <v>992989</v>
      </c>
      <c r="E4291" s="6">
        <f t="shared" si="102"/>
        <v>1755292</v>
      </c>
    </row>
    <row r="4292" spans="1:5" x14ac:dyDescent="0.35">
      <c r="A4292" s="2" t="s">
        <v>8756</v>
      </c>
      <c r="B4292" t="s">
        <v>4030</v>
      </c>
      <c r="C4292" s="6">
        <v>726530</v>
      </c>
      <c r="D4292" s="6">
        <v>937161</v>
      </c>
      <c r="E4292" s="6">
        <f t="shared" si="102"/>
        <v>1663691</v>
      </c>
    </row>
    <row r="4293" spans="1:5" x14ac:dyDescent="0.35">
      <c r="A4293" s="2" t="s">
        <v>8757</v>
      </c>
      <c r="B4293" t="s">
        <v>4031</v>
      </c>
      <c r="C4293" s="6">
        <v>361888</v>
      </c>
      <c r="D4293" s="6">
        <v>1047113</v>
      </c>
      <c r="E4293" s="6">
        <f t="shared" si="102"/>
        <v>1409001</v>
      </c>
    </row>
    <row r="4294" spans="1:5" x14ac:dyDescent="0.35">
      <c r="A4294" s="2" t="s">
        <v>8758</v>
      </c>
      <c r="B4294" t="s">
        <v>4032</v>
      </c>
      <c r="C4294" s="6">
        <v>51688</v>
      </c>
      <c r="D4294" s="6">
        <v>4385</v>
      </c>
      <c r="E4294" s="6">
        <f t="shared" si="102"/>
        <v>56073</v>
      </c>
    </row>
    <row r="4295" spans="1:5" x14ac:dyDescent="0.35">
      <c r="A4295" s="2" t="s">
        <v>8759</v>
      </c>
      <c r="B4295" t="s">
        <v>4033</v>
      </c>
      <c r="C4295" s="6">
        <v>109711</v>
      </c>
      <c r="D4295" s="6">
        <v>322217</v>
      </c>
      <c r="E4295" s="6">
        <f t="shared" si="102"/>
        <v>431928</v>
      </c>
    </row>
    <row r="4296" spans="1:5" x14ac:dyDescent="0.35">
      <c r="A4296" s="2" t="s">
        <v>8760</v>
      </c>
      <c r="B4296" t="s">
        <v>4034</v>
      </c>
      <c r="C4296" s="6">
        <v>224754</v>
      </c>
      <c r="D4296" s="6">
        <v>61987</v>
      </c>
      <c r="E4296" s="6">
        <f t="shared" si="102"/>
        <v>286741</v>
      </c>
    </row>
    <row r="4297" spans="1:5" x14ac:dyDescent="0.35">
      <c r="A4297" s="2" t="s">
        <v>8761</v>
      </c>
      <c r="B4297" t="s">
        <v>4035</v>
      </c>
      <c r="C4297" s="6">
        <v>53999</v>
      </c>
      <c r="D4297" s="6">
        <v>12485</v>
      </c>
      <c r="E4297" s="6">
        <f t="shared" si="102"/>
        <v>66484</v>
      </c>
    </row>
    <row r="4298" spans="1:5" x14ac:dyDescent="0.35">
      <c r="A4298" s="2" t="s">
        <v>8762</v>
      </c>
      <c r="B4298" t="s">
        <v>4036</v>
      </c>
      <c r="C4298" s="6">
        <v>483523</v>
      </c>
      <c r="D4298" s="6">
        <v>672932</v>
      </c>
      <c r="E4298" s="6">
        <f t="shared" si="102"/>
        <v>1156455</v>
      </c>
    </row>
    <row r="4299" spans="1:5" x14ac:dyDescent="0.35">
      <c r="A4299" s="2" t="s">
        <v>8763</v>
      </c>
      <c r="B4299" t="s">
        <v>4037</v>
      </c>
      <c r="C4299" s="6">
        <v>1247786</v>
      </c>
      <c r="D4299" s="6">
        <v>71588</v>
      </c>
      <c r="E4299" s="6">
        <f t="shared" si="102"/>
        <v>1319374</v>
      </c>
    </row>
    <row r="4300" spans="1:5" x14ac:dyDescent="0.35">
      <c r="A4300" s="2" t="s">
        <v>8764</v>
      </c>
      <c r="B4300" t="s">
        <v>4038</v>
      </c>
      <c r="C4300" s="6">
        <v>63145</v>
      </c>
      <c r="D4300" s="6">
        <v>4950</v>
      </c>
      <c r="E4300" s="6">
        <f t="shared" si="102"/>
        <v>68095</v>
      </c>
    </row>
    <row r="4301" spans="1:5" x14ac:dyDescent="0.35">
      <c r="A4301" s="2" t="s">
        <v>8765</v>
      </c>
      <c r="B4301" t="s">
        <v>4039</v>
      </c>
      <c r="C4301" s="6">
        <v>12130</v>
      </c>
      <c r="D4301" s="6">
        <v>3755</v>
      </c>
      <c r="E4301" s="6">
        <f t="shared" si="102"/>
        <v>15885</v>
      </c>
    </row>
    <row r="4302" spans="1:5" x14ac:dyDescent="0.35">
      <c r="A4302" s="2" t="s">
        <v>8766</v>
      </c>
      <c r="B4302" t="s">
        <v>4040</v>
      </c>
      <c r="C4302" s="6">
        <v>1133659</v>
      </c>
      <c r="D4302" s="6">
        <v>714036</v>
      </c>
      <c r="E4302" s="6">
        <f t="shared" si="102"/>
        <v>1847695</v>
      </c>
    </row>
    <row r="4303" spans="1:5" x14ac:dyDescent="0.35">
      <c r="A4303" s="2" t="s">
        <v>8767</v>
      </c>
      <c r="B4303" t="s">
        <v>4041</v>
      </c>
      <c r="C4303" s="6">
        <v>2821842</v>
      </c>
      <c r="D4303" s="6">
        <v>1772603</v>
      </c>
      <c r="E4303" s="6">
        <f t="shared" si="102"/>
        <v>4594445</v>
      </c>
    </row>
    <row r="4304" spans="1:5" x14ac:dyDescent="0.35">
      <c r="A4304" s="2" t="s">
        <v>8768</v>
      </c>
      <c r="B4304" t="s">
        <v>4042</v>
      </c>
      <c r="C4304" s="6">
        <v>68185</v>
      </c>
      <c r="D4304" s="6">
        <v>20276</v>
      </c>
      <c r="E4304" s="6">
        <f t="shared" si="102"/>
        <v>88461</v>
      </c>
    </row>
    <row r="4305" spans="1:5" x14ac:dyDescent="0.35">
      <c r="A4305" s="2" t="s">
        <v>8769</v>
      </c>
      <c r="B4305" t="s">
        <v>4043</v>
      </c>
      <c r="C4305" s="6">
        <v>44577</v>
      </c>
      <c r="D4305" s="6">
        <v>37755</v>
      </c>
      <c r="E4305" s="6">
        <f t="shared" si="102"/>
        <v>82332</v>
      </c>
    </row>
    <row r="4306" spans="1:5" x14ac:dyDescent="0.35">
      <c r="A4306" s="2" t="s">
        <v>8770</v>
      </c>
      <c r="B4306" t="s">
        <v>4044</v>
      </c>
      <c r="C4306" s="6">
        <v>113113</v>
      </c>
      <c r="D4306" s="6">
        <v>72879</v>
      </c>
      <c r="E4306" s="6">
        <f t="shared" si="102"/>
        <v>185992</v>
      </c>
    </row>
    <row r="4307" spans="1:5" x14ac:dyDescent="0.35">
      <c r="A4307" s="2" t="s">
        <v>8771</v>
      </c>
      <c r="B4307" t="s">
        <v>4045</v>
      </c>
      <c r="C4307" s="6">
        <v>0</v>
      </c>
      <c r="D4307" s="6">
        <v>55032</v>
      </c>
      <c r="E4307" s="6">
        <f t="shared" si="102"/>
        <v>55032</v>
      </c>
    </row>
    <row r="4308" spans="1:5" x14ac:dyDescent="0.35">
      <c r="A4308" s="2" t="s">
        <v>8772</v>
      </c>
      <c r="B4308" t="s">
        <v>4046</v>
      </c>
      <c r="C4308" s="6">
        <v>81471</v>
      </c>
      <c r="D4308" s="6">
        <v>2475</v>
      </c>
      <c r="E4308" s="6">
        <f t="shared" si="102"/>
        <v>83946</v>
      </c>
    </row>
    <row r="4309" spans="1:5" x14ac:dyDescent="0.35">
      <c r="A4309" s="2" t="s">
        <v>8773</v>
      </c>
      <c r="B4309" t="s">
        <v>4047</v>
      </c>
      <c r="C4309" s="6">
        <v>6925209</v>
      </c>
      <c r="D4309" s="6">
        <v>3203750</v>
      </c>
      <c r="E4309" s="6">
        <f t="shared" si="102"/>
        <v>10128959</v>
      </c>
    </row>
    <row r="4310" spans="1:5" x14ac:dyDescent="0.35">
      <c r="A4310" s="2" t="s">
        <v>8774</v>
      </c>
      <c r="B4310" t="s">
        <v>4048</v>
      </c>
      <c r="C4310" s="6">
        <v>354520</v>
      </c>
      <c r="D4310" s="6">
        <v>190133</v>
      </c>
      <c r="E4310" s="6">
        <f t="shared" si="102"/>
        <v>544653</v>
      </c>
    </row>
    <row r="4311" spans="1:5" x14ac:dyDescent="0.35">
      <c r="A4311" s="2" t="s">
        <v>8775</v>
      </c>
      <c r="B4311" t="s">
        <v>4049</v>
      </c>
      <c r="C4311" s="6">
        <v>642989</v>
      </c>
      <c r="D4311" s="6">
        <v>5803331</v>
      </c>
      <c r="E4311" s="6">
        <f t="shared" si="102"/>
        <v>6446320</v>
      </c>
    </row>
    <row r="4312" spans="1:5" x14ac:dyDescent="0.35">
      <c r="A4312" s="2" t="s">
        <v>8776</v>
      </c>
      <c r="B4312" t="s">
        <v>4050</v>
      </c>
      <c r="C4312" s="6">
        <v>7976652</v>
      </c>
      <c r="D4312" s="6">
        <v>7149243</v>
      </c>
      <c r="E4312" s="6">
        <f t="shared" si="102"/>
        <v>15125895</v>
      </c>
    </row>
    <row r="4313" spans="1:5" x14ac:dyDescent="0.35">
      <c r="A4313" s="2" t="s">
        <v>8777</v>
      </c>
      <c r="B4313" t="s">
        <v>4051</v>
      </c>
      <c r="C4313" s="6">
        <v>39339</v>
      </c>
      <c r="D4313" s="6">
        <v>44999</v>
      </c>
      <c r="E4313" s="6">
        <f t="shared" si="102"/>
        <v>84338</v>
      </c>
    </row>
    <row r="4314" spans="1:5" x14ac:dyDescent="0.35">
      <c r="A4314" s="2" t="s">
        <v>8778</v>
      </c>
      <c r="B4314" t="s">
        <v>4052</v>
      </c>
      <c r="C4314" s="6">
        <v>15977</v>
      </c>
      <c r="D4314" s="6">
        <v>74485</v>
      </c>
      <c r="E4314" s="6">
        <f t="shared" si="102"/>
        <v>90462</v>
      </c>
    </row>
    <row r="4315" spans="1:5" x14ac:dyDescent="0.35">
      <c r="A4315" s="2" t="s">
        <v>8779</v>
      </c>
      <c r="B4315" t="s">
        <v>4053</v>
      </c>
      <c r="C4315" s="6">
        <v>245661</v>
      </c>
      <c r="D4315" s="6">
        <v>30103</v>
      </c>
      <c r="E4315" s="6">
        <f t="shared" ref="E4315:E4378" si="103">SUM(C4315:D4315)</f>
        <v>275764</v>
      </c>
    </row>
    <row r="4316" spans="1:5" x14ac:dyDescent="0.35">
      <c r="A4316" s="2" t="s">
        <v>8780</v>
      </c>
      <c r="B4316" t="s">
        <v>4054</v>
      </c>
      <c r="C4316" s="6">
        <v>41587</v>
      </c>
      <c r="D4316" s="6">
        <v>106618</v>
      </c>
      <c r="E4316" s="6">
        <f t="shared" si="103"/>
        <v>148205</v>
      </c>
    </row>
    <row r="4317" spans="1:5" x14ac:dyDescent="0.35">
      <c r="A4317" s="2" t="s">
        <v>8781</v>
      </c>
      <c r="B4317" t="s">
        <v>4056</v>
      </c>
      <c r="C4317" s="6">
        <v>650485</v>
      </c>
      <c r="D4317" s="6">
        <v>199569</v>
      </c>
      <c r="E4317" s="6">
        <f t="shared" si="103"/>
        <v>850054</v>
      </c>
    </row>
    <row r="4318" spans="1:5" x14ac:dyDescent="0.35">
      <c r="A4318" s="2" t="s">
        <v>8782</v>
      </c>
      <c r="B4318" t="s">
        <v>4055</v>
      </c>
      <c r="C4318" s="6">
        <v>28537</v>
      </c>
      <c r="D4318" s="6">
        <v>3395</v>
      </c>
      <c r="E4318" s="6">
        <f t="shared" si="103"/>
        <v>31932</v>
      </c>
    </row>
    <row r="4319" spans="1:5" x14ac:dyDescent="0.35">
      <c r="A4319" s="2" t="s">
        <v>8783</v>
      </c>
      <c r="B4319" t="s">
        <v>4057</v>
      </c>
      <c r="C4319" s="6">
        <v>474872</v>
      </c>
      <c r="D4319" s="6">
        <v>338921</v>
      </c>
      <c r="E4319" s="6">
        <f t="shared" si="103"/>
        <v>813793</v>
      </c>
    </row>
    <row r="4320" spans="1:5" x14ac:dyDescent="0.35">
      <c r="A4320" s="2" t="s">
        <v>8784</v>
      </c>
      <c r="B4320" t="s">
        <v>4058</v>
      </c>
      <c r="C4320" s="6">
        <v>345527</v>
      </c>
      <c r="D4320" s="6">
        <v>34898</v>
      </c>
      <c r="E4320" s="6">
        <f t="shared" si="103"/>
        <v>380425</v>
      </c>
    </row>
    <row r="4321" spans="1:5" x14ac:dyDescent="0.35">
      <c r="A4321" s="2" t="s">
        <v>8785</v>
      </c>
      <c r="B4321" t="s">
        <v>4059</v>
      </c>
      <c r="C4321" s="6">
        <v>2940593</v>
      </c>
      <c r="D4321" s="6">
        <v>2761389</v>
      </c>
      <c r="E4321" s="6">
        <f t="shared" si="103"/>
        <v>5701982</v>
      </c>
    </row>
    <row r="4322" spans="1:5" x14ac:dyDescent="0.35">
      <c r="A4322" s="2" t="s">
        <v>8786</v>
      </c>
      <c r="B4322" t="s">
        <v>4060</v>
      </c>
      <c r="C4322" s="6">
        <v>0</v>
      </c>
      <c r="D4322" s="6">
        <v>23555</v>
      </c>
      <c r="E4322" s="6">
        <f t="shared" si="103"/>
        <v>23555</v>
      </c>
    </row>
    <row r="4323" spans="1:5" x14ac:dyDescent="0.35">
      <c r="A4323" s="2" t="s">
        <v>8787</v>
      </c>
      <c r="B4323" t="s">
        <v>4061</v>
      </c>
      <c r="C4323" s="6">
        <v>9113425</v>
      </c>
      <c r="D4323" s="6">
        <v>1945842</v>
      </c>
      <c r="E4323" s="6">
        <f t="shared" si="103"/>
        <v>11059267</v>
      </c>
    </row>
    <row r="4324" spans="1:5" x14ac:dyDescent="0.35">
      <c r="A4324" s="2" t="s">
        <v>8788</v>
      </c>
      <c r="B4324" t="s">
        <v>4062</v>
      </c>
      <c r="C4324" s="6">
        <v>7209311</v>
      </c>
      <c r="D4324" s="6">
        <v>6015972</v>
      </c>
      <c r="E4324" s="6">
        <f t="shared" si="103"/>
        <v>13225283</v>
      </c>
    </row>
    <row r="4325" spans="1:5" x14ac:dyDescent="0.35">
      <c r="A4325" s="2" t="s">
        <v>8789</v>
      </c>
      <c r="B4325" t="s">
        <v>4063</v>
      </c>
      <c r="C4325" s="6">
        <v>2801716</v>
      </c>
      <c r="D4325" s="6">
        <v>3383654</v>
      </c>
      <c r="E4325" s="6">
        <f t="shared" si="103"/>
        <v>6185370</v>
      </c>
    </row>
    <row r="4326" spans="1:5" x14ac:dyDescent="0.35">
      <c r="A4326" s="2" t="s">
        <v>8790</v>
      </c>
      <c r="B4326" t="s">
        <v>4064</v>
      </c>
      <c r="C4326" s="6">
        <v>2219492</v>
      </c>
      <c r="D4326" s="6">
        <v>3194282</v>
      </c>
      <c r="E4326" s="6">
        <f t="shared" si="103"/>
        <v>5413774</v>
      </c>
    </row>
    <row r="4327" spans="1:5" x14ac:dyDescent="0.35">
      <c r="A4327" s="2" t="s">
        <v>8791</v>
      </c>
      <c r="B4327" t="s">
        <v>4065</v>
      </c>
      <c r="C4327" s="6">
        <v>4680</v>
      </c>
      <c r="D4327" s="6">
        <v>620396</v>
      </c>
      <c r="E4327" s="6">
        <f t="shared" si="103"/>
        <v>625076</v>
      </c>
    </row>
    <row r="4328" spans="1:5" x14ac:dyDescent="0.35">
      <c r="A4328" s="2" t="s">
        <v>8792</v>
      </c>
      <c r="B4328" t="s">
        <v>4066</v>
      </c>
      <c r="C4328" s="6">
        <v>34359</v>
      </c>
      <c r="D4328" s="6">
        <v>798</v>
      </c>
      <c r="E4328" s="6">
        <f t="shared" si="103"/>
        <v>35157</v>
      </c>
    </row>
    <row r="4329" spans="1:5" x14ac:dyDescent="0.35">
      <c r="A4329" s="2" t="s">
        <v>8793</v>
      </c>
      <c r="B4329" t="s">
        <v>4067</v>
      </c>
      <c r="C4329" s="6">
        <v>1618541</v>
      </c>
      <c r="D4329" s="6">
        <v>507313</v>
      </c>
      <c r="E4329" s="6">
        <f t="shared" si="103"/>
        <v>2125854</v>
      </c>
    </row>
    <row r="4330" spans="1:5" x14ac:dyDescent="0.35">
      <c r="A4330" s="2" t="s">
        <v>8794</v>
      </c>
      <c r="B4330" t="s">
        <v>4068</v>
      </c>
      <c r="C4330" s="6">
        <v>25207</v>
      </c>
      <c r="D4330" s="6">
        <v>141621</v>
      </c>
      <c r="E4330" s="6">
        <f t="shared" si="103"/>
        <v>166828</v>
      </c>
    </row>
    <row r="4331" spans="1:5" x14ac:dyDescent="0.35">
      <c r="A4331" s="2" t="s">
        <v>8795</v>
      </c>
      <c r="B4331" t="s">
        <v>4069</v>
      </c>
      <c r="C4331" s="6">
        <v>1538457</v>
      </c>
      <c r="D4331" s="6">
        <v>1508272</v>
      </c>
      <c r="E4331" s="6">
        <f t="shared" si="103"/>
        <v>3046729</v>
      </c>
    </row>
    <row r="4332" spans="1:5" x14ac:dyDescent="0.35">
      <c r="A4332" s="2" t="s">
        <v>8796</v>
      </c>
      <c r="B4332" t="s">
        <v>4070</v>
      </c>
      <c r="C4332" s="6">
        <v>219431</v>
      </c>
      <c r="D4332" s="6">
        <v>77790</v>
      </c>
      <c r="E4332" s="6">
        <f t="shared" si="103"/>
        <v>297221</v>
      </c>
    </row>
    <row r="4333" spans="1:5" x14ac:dyDescent="0.35">
      <c r="A4333" s="2" t="s">
        <v>8797</v>
      </c>
      <c r="B4333" t="s">
        <v>4071</v>
      </c>
      <c r="C4333" s="6">
        <v>165686</v>
      </c>
      <c r="D4333" s="6">
        <v>60459</v>
      </c>
      <c r="E4333" s="6">
        <f t="shared" si="103"/>
        <v>226145</v>
      </c>
    </row>
    <row r="4334" spans="1:5" x14ac:dyDescent="0.35">
      <c r="A4334" s="2" t="s">
        <v>8798</v>
      </c>
      <c r="B4334" t="s">
        <v>3588</v>
      </c>
      <c r="C4334" s="6">
        <v>54571</v>
      </c>
      <c r="D4334" s="6">
        <v>0</v>
      </c>
      <c r="E4334" s="6">
        <f t="shared" si="103"/>
        <v>54571</v>
      </c>
    </row>
    <row r="4335" spans="1:5" x14ac:dyDescent="0.35">
      <c r="A4335" s="2" t="s">
        <v>8799</v>
      </c>
      <c r="B4335" t="s">
        <v>4073</v>
      </c>
      <c r="C4335" s="6">
        <v>170872</v>
      </c>
      <c r="D4335" s="6">
        <v>23290</v>
      </c>
      <c r="E4335" s="6">
        <f t="shared" si="103"/>
        <v>194162</v>
      </c>
    </row>
    <row r="4336" spans="1:5" x14ac:dyDescent="0.35">
      <c r="A4336" s="2" t="s">
        <v>8800</v>
      </c>
      <c r="B4336" t="s">
        <v>4072</v>
      </c>
      <c r="C4336" s="6">
        <v>2934352</v>
      </c>
      <c r="D4336" s="6">
        <v>1805194</v>
      </c>
      <c r="E4336" s="6">
        <f t="shared" si="103"/>
        <v>4739546</v>
      </c>
    </row>
    <row r="4337" spans="1:5" x14ac:dyDescent="0.35">
      <c r="A4337" s="2" t="s">
        <v>8801</v>
      </c>
      <c r="B4337" t="s">
        <v>4074</v>
      </c>
      <c r="C4337" s="6">
        <v>344119</v>
      </c>
      <c r="D4337" s="6">
        <v>40518</v>
      </c>
      <c r="E4337" s="6">
        <f t="shared" si="103"/>
        <v>384637</v>
      </c>
    </row>
    <row r="4338" spans="1:5" x14ac:dyDescent="0.35">
      <c r="A4338" s="2" t="s">
        <v>8802</v>
      </c>
      <c r="B4338" t="s">
        <v>4075</v>
      </c>
      <c r="C4338" s="6">
        <v>227128</v>
      </c>
      <c r="D4338" s="6">
        <v>406751</v>
      </c>
      <c r="E4338" s="6">
        <f t="shared" si="103"/>
        <v>633879</v>
      </c>
    </row>
    <row r="4339" spans="1:5" x14ac:dyDescent="0.35">
      <c r="A4339" s="2" t="s">
        <v>8803</v>
      </c>
      <c r="B4339" t="s">
        <v>4076</v>
      </c>
      <c r="C4339" s="6">
        <v>1268504</v>
      </c>
      <c r="D4339" s="6">
        <v>349355</v>
      </c>
      <c r="E4339" s="6">
        <f t="shared" si="103"/>
        <v>1617859</v>
      </c>
    </row>
    <row r="4340" spans="1:5" x14ac:dyDescent="0.35">
      <c r="A4340" s="2" t="s">
        <v>8804</v>
      </c>
      <c r="B4340" t="s">
        <v>4077</v>
      </c>
      <c r="C4340" s="6">
        <v>72982</v>
      </c>
      <c r="D4340" s="6">
        <v>43489</v>
      </c>
      <c r="E4340" s="6">
        <f t="shared" si="103"/>
        <v>116471</v>
      </c>
    </row>
    <row r="4341" spans="1:5" x14ac:dyDescent="0.35">
      <c r="A4341" s="2" t="s">
        <v>8805</v>
      </c>
      <c r="B4341" t="s">
        <v>4078</v>
      </c>
      <c r="C4341" s="6">
        <v>12766</v>
      </c>
      <c r="D4341" s="6">
        <v>3034</v>
      </c>
      <c r="E4341" s="6">
        <f t="shared" si="103"/>
        <v>15800</v>
      </c>
    </row>
    <row r="4342" spans="1:5" x14ac:dyDescent="0.35">
      <c r="A4342" s="2" t="s">
        <v>8806</v>
      </c>
      <c r="B4342" t="s">
        <v>4079</v>
      </c>
      <c r="C4342" s="6">
        <v>6253</v>
      </c>
      <c r="D4342" s="6">
        <v>4118</v>
      </c>
      <c r="E4342" s="6">
        <f t="shared" si="103"/>
        <v>10371</v>
      </c>
    </row>
    <row r="4343" spans="1:5" x14ac:dyDescent="0.35">
      <c r="A4343" s="2" t="s">
        <v>8807</v>
      </c>
      <c r="B4343" t="s">
        <v>4080</v>
      </c>
      <c r="C4343" s="6">
        <v>0</v>
      </c>
      <c r="D4343" s="6">
        <v>36760</v>
      </c>
      <c r="E4343" s="6">
        <f t="shared" si="103"/>
        <v>36760</v>
      </c>
    </row>
    <row r="4344" spans="1:5" x14ac:dyDescent="0.35">
      <c r="A4344" s="2" t="s">
        <v>8808</v>
      </c>
      <c r="B4344" t="s">
        <v>4081</v>
      </c>
      <c r="C4344" s="6">
        <v>520156</v>
      </c>
      <c r="D4344" s="6">
        <v>324531</v>
      </c>
      <c r="E4344" s="6">
        <f t="shared" si="103"/>
        <v>844687</v>
      </c>
    </row>
    <row r="4345" spans="1:5" x14ac:dyDescent="0.35">
      <c r="A4345" s="2" t="s">
        <v>8809</v>
      </c>
      <c r="B4345" t="s">
        <v>4082</v>
      </c>
      <c r="C4345" s="6">
        <v>128608</v>
      </c>
      <c r="D4345" s="6">
        <v>632142</v>
      </c>
      <c r="E4345" s="6">
        <f t="shared" si="103"/>
        <v>760750</v>
      </c>
    </row>
    <row r="4346" spans="1:5" x14ac:dyDescent="0.35">
      <c r="A4346" s="2" t="s">
        <v>8810</v>
      </c>
      <c r="B4346" t="s">
        <v>4083</v>
      </c>
      <c r="C4346" s="6">
        <v>260</v>
      </c>
      <c r="D4346" s="6">
        <v>8725</v>
      </c>
      <c r="E4346" s="6">
        <f t="shared" si="103"/>
        <v>8985</v>
      </c>
    </row>
    <row r="4347" spans="1:5" x14ac:dyDescent="0.35">
      <c r="A4347" s="2" t="s">
        <v>8811</v>
      </c>
      <c r="B4347" t="s">
        <v>4084</v>
      </c>
      <c r="C4347" s="6">
        <v>31069</v>
      </c>
      <c r="D4347" s="6">
        <v>13308</v>
      </c>
      <c r="E4347" s="6">
        <f t="shared" si="103"/>
        <v>44377</v>
      </c>
    </row>
    <row r="4348" spans="1:5" x14ac:dyDescent="0.35">
      <c r="A4348" s="2" t="s">
        <v>8812</v>
      </c>
      <c r="B4348" t="s">
        <v>4085</v>
      </c>
      <c r="C4348" s="6">
        <v>95812</v>
      </c>
      <c r="D4348" s="6">
        <v>266799</v>
      </c>
      <c r="E4348" s="6">
        <f t="shared" si="103"/>
        <v>362611</v>
      </c>
    </row>
    <row r="4349" spans="1:5" x14ac:dyDescent="0.35">
      <c r="A4349" s="2" t="s">
        <v>8813</v>
      </c>
      <c r="B4349" t="s">
        <v>4086</v>
      </c>
      <c r="C4349" s="6">
        <v>16640</v>
      </c>
      <c r="D4349" s="6">
        <v>83466</v>
      </c>
      <c r="E4349" s="6">
        <f t="shared" si="103"/>
        <v>100106</v>
      </c>
    </row>
    <row r="4350" spans="1:5" x14ac:dyDescent="0.35">
      <c r="A4350" s="2" t="s">
        <v>8814</v>
      </c>
      <c r="B4350" t="s">
        <v>4087</v>
      </c>
      <c r="C4350" s="6">
        <v>18980</v>
      </c>
      <c r="D4350" s="6">
        <v>19323</v>
      </c>
      <c r="E4350" s="6">
        <f t="shared" si="103"/>
        <v>38303</v>
      </c>
    </row>
    <row r="4351" spans="1:5" x14ac:dyDescent="0.35">
      <c r="A4351" s="2" t="s">
        <v>8815</v>
      </c>
      <c r="B4351" t="s">
        <v>4088</v>
      </c>
      <c r="C4351" s="6">
        <v>152535</v>
      </c>
      <c r="D4351" s="6">
        <v>128086</v>
      </c>
      <c r="E4351" s="6">
        <f t="shared" si="103"/>
        <v>280621</v>
      </c>
    </row>
    <row r="4352" spans="1:5" x14ac:dyDescent="0.35">
      <c r="A4352" s="2" t="s">
        <v>8816</v>
      </c>
      <c r="B4352" t="s">
        <v>4089</v>
      </c>
      <c r="C4352" s="6">
        <v>49713</v>
      </c>
      <c r="D4352" s="6">
        <v>2430</v>
      </c>
      <c r="E4352" s="6">
        <f t="shared" si="103"/>
        <v>52143</v>
      </c>
    </row>
    <row r="4353" spans="1:5" x14ac:dyDescent="0.35">
      <c r="A4353" s="2" t="s">
        <v>8817</v>
      </c>
      <c r="B4353" t="s">
        <v>4090</v>
      </c>
      <c r="C4353" s="6">
        <v>60723</v>
      </c>
      <c r="D4353" s="6">
        <v>62417</v>
      </c>
      <c r="E4353" s="6">
        <f t="shared" si="103"/>
        <v>123140</v>
      </c>
    </row>
    <row r="4354" spans="1:5" x14ac:dyDescent="0.35">
      <c r="A4354" s="2" t="s">
        <v>8818</v>
      </c>
      <c r="B4354" t="s">
        <v>4093</v>
      </c>
      <c r="C4354" s="6">
        <v>70863</v>
      </c>
      <c r="D4354" s="6">
        <v>28327</v>
      </c>
      <c r="E4354" s="6">
        <f t="shared" si="103"/>
        <v>99190</v>
      </c>
    </row>
    <row r="4355" spans="1:5" x14ac:dyDescent="0.35">
      <c r="A4355" s="2" t="s">
        <v>8819</v>
      </c>
      <c r="B4355" t="s">
        <v>4091</v>
      </c>
      <c r="C4355" s="6">
        <v>62866</v>
      </c>
      <c r="D4355" s="6">
        <v>5160</v>
      </c>
      <c r="E4355" s="6">
        <f t="shared" si="103"/>
        <v>68026</v>
      </c>
    </row>
    <row r="4356" spans="1:5" x14ac:dyDescent="0.35">
      <c r="A4356" s="2" t="s">
        <v>8820</v>
      </c>
      <c r="B4356" t="s">
        <v>4092</v>
      </c>
      <c r="C4356" s="6">
        <v>2834798</v>
      </c>
      <c r="D4356" s="6">
        <v>4923328</v>
      </c>
      <c r="E4356" s="6">
        <f t="shared" si="103"/>
        <v>7758126</v>
      </c>
    </row>
    <row r="4357" spans="1:5" x14ac:dyDescent="0.35">
      <c r="A4357" s="2" t="s">
        <v>8821</v>
      </c>
      <c r="B4357" t="s">
        <v>446</v>
      </c>
      <c r="C4357" s="6">
        <v>6980341</v>
      </c>
      <c r="D4357" s="6">
        <v>842989</v>
      </c>
      <c r="E4357" s="6">
        <f t="shared" si="103"/>
        <v>7823330</v>
      </c>
    </row>
    <row r="4358" spans="1:5" x14ac:dyDescent="0.35">
      <c r="A4358" s="2" t="s">
        <v>8822</v>
      </c>
      <c r="B4358" t="s">
        <v>4094</v>
      </c>
      <c r="C4358" s="6">
        <v>51557</v>
      </c>
      <c r="D4358" s="6">
        <v>802693</v>
      </c>
      <c r="E4358" s="6">
        <f t="shared" si="103"/>
        <v>854250</v>
      </c>
    </row>
    <row r="4359" spans="1:5" x14ac:dyDescent="0.35">
      <c r="A4359" s="2" t="s">
        <v>8823</v>
      </c>
      <c r="B4359" t="s">
        <v>4095</v>
      </c>
      <c r="C4359" s="6">
        <v>97097</v>
      </c>
      <c r="D4359" s="6">
        <v>10542</v>
      </c>
      <c r="E4359" s="6">
        <f t="shared" si="103"/>
        <v>107639</v>
      </c>
    </row>
    <row r="4360" spans="1:5" x14ac:dyDescent="0.35">
      <c r="A4360" s="2" t="s">
        <v>8824</v>
      </c>
      <c r="B4360" t="s">
        <v>4096</v>
      </c>
      <c r="C4360" s="6">
        <v>1690432</v>
      </c>
      <c r="D4360" s="6">
        <v>1665735</v>
      </c>
      <c r="E4360" s="6">
        <f t="shared" si="103"/>
        <v>3356167</v>
      </c>
    </row>
    <row r="4361" spans="1:5" x14ac:dyDescent="0.35">
      <c r="A4361" s="2" t="s">
        <v>8825</v>
      </c>
      <c r="B4361" t="s">
        <v>4097</v>
      </c>
      <c r="C4361" s="6">
        <v>0</v>
      </c>
      <c r="D4361" s="6">
        <v>36800</v>
      </c>
      <c r="E4361" s="6">
        <f t="shared" si="103"/>
        <v>36800</v>
      </c>
    </row>
    <row r="4362" spans="1:5" x14ac:dyDescent="0.35">
      <c r="A4362" s="2" t="s">
        <v>8826</v>
      </c>
      <c r="B4362" t="s">
        <v>4098</v>
      </c>
      <c r="C4362" s="6">
        <v>90454</v>
      </c>
      <c r="D4362" s="6">
        <v>40780</v>
      </c>
      <c r="E4362" s="6">
        <f t="shared" si="103"/>
        <v>131234</v>
      </c>
    </row>
    <row r="4363" spans="1:5" x14ac:dyDescent="0.35">
      <c r="A4363" s="2" t="s">
        <v>8827</v>
      </c>
      <c r="B4363" t="s">
        <v>4099</v>
      </c>
      <c r="C4363" s="6">
        <v>70343</v>
      </c>
      <c r="D4363" s="6">
        <v>146417</v>
      </c>
      <c r="E4363" s="6">
        <f t="shared" si="103"/>
        <v>216760</v>
      </c>
    </row>
    <row r="4364" spans="1:5" x14ac:dyDescent="0.35">
      <c r="A4364" s="2" t="s">
        <v>8828</v>
      </c>
      <c r="B4364" t="s">
        <v>4100</v>
      </c>
      <c r="C4364" s="6">
        <v>261455</v>
      </c>
      <c r="D4364" s="6">
        <v>5763391</v>
      </c>
      <c r="E4364" s="6">
        <f t="shared" si="103"/>
        <v>6024846</v>
      </c>
    </row>
    <row r="4365" spans="1:5" x14ac:dyDescent="0.35">
      <c r="A4365" s="2" t="s">
        <v>8829</v>
      </c>
      <c r="B4365" t="s">
        <v>4101</v>
      </c>
      <c r="C4365" s="6">
        <v>15525429</v>
      </c>
      <c r="D4365" s="6">
        <v>9265140</v>
      </c>
      <c r="E4365" s="6">
        <f t="shared" si="103"/>
        <v>24790569</v>
      </c>
    </row>
    <row r="4366" spans="1:5" x14ac:dyDescent="0.35">
      <c r="A4366" s="2" t="s">
        <v>8830</v>
      </c>
      <c r="B4366" t="s">
        <v>4102</v>
      </c>
      <c r="C4366" s="6">
        <v>62829</v>
      </c>
      <c r="D4366" s="6">
        <v>2505</v>
      </c>
      <c r="E4366" s="6">
        <f t="shared" si="103"/>
        <v>65334</v>
      </c>
    </row>
    <row r="4367" spans="1:5" x14ac:dyDescent="0.35">
      <c r="A4367" s="2" t="s">
        <v>8831</v>
      </c>
      <c r="B4367" t="s">
        <v>4103</v>
      </c>
      <c r="C4367" s="6">
        <v>491282</v>
      </c>
      <c r="D4367" s="6">
        <v>264627</v>
      </c>
      <c r="E4367" s="6">
        <f t="shared" si="103"/>
        <v>755909</v>
      </c>
    </row>
    <row r="4368" spans="1:5" x14ac:dyDescent="0.35">
      <c r="A4368" s="2" t="s">
        <v>8832</v>
      </c>
      <c r="B4368" t="s">
        <v>4104</v>
      </c>
      <c r="C4368" s="6">
        <v>6262334</v>
      </c>
      <c r="D4368" s="6">
        <v>2330260</v>
      </c>
      <c r="E4368" s="6">
        <f t="shared" si="103"/>
        <v>8592594</v>
      </c>
    </row>
    <row r="4369" spans="1:5" x14ac:dyDescent="0.35">
      <c r="A4369" s="2" t="s">
        <v>8833</v>
      </c>
      <c r="B4369" t="s">
        <v>4106</v>
      </c>
      <c r="C4369" s="6">
        <v>211276</v>
      </c>
      <c r="D4369" s="6">
        <v>46710</v>
      </c>
      <c r="E4369" s="6">
        <f t="shared" si="103"/>
        <v>257986</v>
      </c>
    </row>
    <row r="4370" spans="1:5" x14ac:dyDescent="0.35">
      <c r="A4370" s="2" t="s">
        <v>8834</v>
      </c>
      <c r="B4370" t="s">
        <v>4105</v>
      </c>
      <c r="C4370" s="6">
        <v>172200</v>
      </c>
      <c r="D4370" s="6">
        <v>10947</v>
      </c>
      <c r="E4370" s="6">
        <f t="shared" si="103"/>
        <v>183147</v>
      </c>
    </row>
    <row r="4371" spans="1:5" x14ac:dyDescent="0.35">
      <c r="A4371" s="2" t="s">
        <v>8835</v>
      </c>
      <c r="B4371" t="s">
        <v>4107</v>
      </c>
      <c r="C4371" s="6">
        <v>204929</v>
      </c>
      <c r="D4371" s="6">
        <v>314277</v>
      </c>
      <c r="E4371" s="6">
        <f t="shared" si="103"/>
        <v>519206</v>
      </c>
    </row>
    <row r="4372" spans="1:5" x14ac:dyDescent="0.35">
      <c r="A4372" s="2" t="s">
        <v>8836</v>
      </c>
      <c r="B4372" t="s">
        <v>4108</v>
      </c>
      <c r="C4372" s="6">
        <v>5220</v>
      </c>
      <c r="D4372" s="6">
        <v>88342</v>
      </c>
      <c r="E4372" s="6">
        <f t="shared" si="103"/>
        <v>93562</v>
      </c>
    </row>
    <row r="4373" spans="1:5" x14ac:dyDescent="0.35">
      <c r="A4373" s="2" t="s">
        <v>8837</v>
      </c>
      <c r="B4373" t="s">
        <v>4109</v>
      </c>
      <c r="C4373" s="6">
        <v>101543</v>
      </c>
      <c r="D4373" s="6">
        <v>2830</v>
      </c>
      <c r="E4373" s="6">
        <f t="shared" si="103"/>
        <v>104373</v>
      </c>
    </row>
    <row r="4374" spans="1:5" x14ac:dyDescent="0.35">
      <c r="A4374" s="2" t="s">
        <v>8838</v>
      </c>
      <c r="B4374" t="s">
        <v>4110</v>
      </c>
      <c r="C4374" s="6">
        <v>6625</v>
      </c>
      <c r="D4374" s="6">
        <v>45</v>
      </c>
      <c r="E4374" s="6">
        <f t="shared" si="103"/>
        <v>6670</v>
      </c>
    </row>
    <row r="4375" spans="1:5" x14ac:dyDescent="0.35">
      <c r="A4375" s="2" t="s">
        <v>8839</v>
      </c>
      <c r="B4375" t="s">
        <v>2743</v>
      </c>
      <c r="C4375" s="6">
        <v>151536</v>
      </c>
      <c r="D4375" s="6">
        <v>196188</v>
      </c>
      <c r="E4375" s="6">
        <f t="shared" si="103"/>
        <v>347724</v>
      </c>
    </row>
    <row r="4376" spans="1:5" x14ac:dyDescent="0.35">
      <c r="A4376" s="2" t="s">
        <v>8840</v>
      </c>
      <c r="B4376" t="s">
        <v>4111</v>
      </c>
      <c r="C4376" s="6">
        <v>147194</v>
      </c>
      <c r="D4376" s="6">
        <v>36884</v>
      </c>
      <c r="E4376" s="6">
        <f t="shared" si="103"/>
        <v>184078</v>
      </c>
    </row>
    <row r="4377" spans="1:5" x14ac:dyDescent="0.35">
      <c r="A4377" s="2" t="s">
        <v>8841</v>
      </c>
      <c r="B4377" t="s">
        <v>4112</v>
      </c>
      <c r="C4377" s="6">
        <v>735727</v>
      </c>
      <c r="D4377" s="6">
        <v>264389</v>
      </c>
      <c r="E4377" s="6">
        <f t="shared" si="103"/>
        <v>1000116</v>
      </c>
    </row>
    <row r="4378" spans="1:5" x14ac:dyDescent="0.35">
      <c r="A4378" s="2" t="s">
        <v>8842</v>
      </c>
      <c r="B4378" t="s">
        <v>4113</v>
      </c>
      <c r="C4378" s="6">
        <v>332869</v>
      </c>
      <c r="D4378" s="6">
        <v>232110</v>
      </c>
      <c r="E4378" s="6">
        <f t="shared" si="103"/>
        <v>564979</v>
      </c>
    </row>
    <row r="4379" spans="1:5" x14ac:dyDescent="0.35">
      <c r="A4379" s="2" t="s">
        <v>8843</v>
      </c>
      <c r="B4379" t="s">
        <v>3602</v>
      </c>
      <c r="C4379" s="6">
        <v>19591</v>
      </c>
      <c r="D4379" s="6">
        <v>22280</v>
      </c>
      <c r="E4379" s="6">
        <f t="shared" ref="E4379:E4442" si="104">SUM(C4379:D4379)</f>
        <v>41871</v>
      </c>
    </row>
    <row r="4380" spans="1:5" x14ac:dyDescent="0.35">
      <c r="A4380" s="2" t="s">
        <v>8844</v>
      </c>
      <c r="B4380" t="s">
        <v>4114</v>
      </c>
      <c r="C4380" s="6">
        <v>257140</v>
      </c>
      <c r="D4380" s="6">
        <v>116810</v>
      </c>
      <c r="E4380" s="6">
        <f t="shared" si="104"/>
        <v>373950</v>
      </c>
    </row>
    <row r="4381" spans="1:5" x14ac:dyDescent="0.35">
      <c r="A4381" s="2" t="s">
        <v>8845</v>
      </c>
      <c r="B4381" t="s">
        <v>4115</v>
      </c>
      <c r="C4381" s="6">
        <v>34905</v>
      </c>
      <c r="D4381" s="6">
        <v>13744</v>
      </c>
      <c r="E4381" s="6">
        <f t="shared" si="104"/>
        <v>48649</v>
      </c>
    </row>
    <row r="4382" spans="1:5" x14ac:dyDescent="0.35">
      <c r="A4382" s="2" t="s">
        <v>8846</v>
      </c>
      <c r="B4382" t="s">
        <v>4116</v>
      </c>
      <c r="C4382" s="6">
        <v>417300</v>
      </c>
      <c r="D4382" s="6">
        <v>207155</v>
      </c>
      <c r="E4382" s="6">
        <f t="shared" si="104"/>
        <v>624455</v>
      </c>
    </row>
    <row r="4383" spans="1:5" x14ac:dyDescent="0.35">
      <c r="A4383" s="2" t="s">
        <v>8847</v>
      </c>
      <c r="B4383" t="s">
        <v>4117</v>
      </c>
      <c r="C4383" s="6">
        <v>39198</v>
      </c>
      <c r="D4383" s="6">
        <v>422334</v>
      </c>
      <c r="E4383" s="6">
        <f t="shared" si="104"/>
        <v>461532</v>
      </c>
    </row>
    <row r="4384" spans="1:5" x14ac:dyDescent="0.35">
      <c r="A4384" s="2" t="s">
        <v>8848</v>
      </c>
      <c r="B4384" t="s">
        <v>4118</v>
      </c>
      <c r="C4384" s="6">
        <v>1254208</v>
      </c>
      <c r="D4384" s="6">
        <v>212465</v>
      </c>
      <c r="E4384" s="6">
        <f t="shared" si="104"/>
        <v>1466673</v>
      </c>
    </row>
    <row r="4385" spans="1:5" x14ac:dyDescent="0.35">
      <c r="A4385" s="2" t="s">
        <v>8849</v>
      </c>
      <c r="B4385" t="s">
        <v>4119</v>
      </c>
      <c r="C4385" s="6">
        <v>7111</v>
      </c>
      <c r="D4385" s="6">
        <v>4229</v>
      </c>
      <c r="E4385" s="6">
        <f t="shared" si="104"/>
        <v>11340</v>
      </c>
    </row>
    <row r="4386" spans="1:5" x14ac:dyDescent="0.35">
      <c r="A4386" s="2" t="s">
        <v>8850</v>
      </c>
      <c r="B4386" t="s">
        <v>4120</v>
      </c>
      <c r="C4386" s="6">
        <v>74971</v>
      </c>
      <c r="D4386" s="6">
        <v>201836</v>
      </c>
      <c r="E4386" s="6">
        <f t="shared" si="104"/>
        <v>276807</v>
      </c>
    </row>
    <row r="4387" spans="1:5" x14ac:dyDescent="0.35">
      <c r="A4387" s="2" t="s">
        <v>8851</v>
      </c>
      <c r="B4387" t="s">
        <v>4121</v>
      </c>
      <c r="C4387" s="6">
        <v>124835</v>
      </c>
      <c r="D4387" s="6">
        <v>5940</v>
      </c>
      <c r="E4387" s="6">
        <f t="shared" si="104"/>
        <v>130775</v>
      </c>
    </row>
    <row r="4388" spans="1:5" x14ac:dyDescent="0.35">
      <c r="A4388" s="2" t="s">
        <v>8852</v>
      </c>
      <c r="B4388" t="s">
        <v>4122</v>
      </c>
      <c r="C4388" s="6">
        <v>9360493</v>
      </c>
      <c r="D4388" s="6">
        <v>3888453</v>
      </c>
      <c r="E4388" s="6">
        <f t="shared" si="104"/>
        <v>13248946</v>
      </c>
    </row>
    <row r="4389" spans="1:5" x14ac:dyDescent="0.35">
      <c r="A4389" s="2" t="s">
        <v>8853</v>
      </c>
      <c r="B4389" t="s">
        <v>4123</v>
      </c>
      <c r="C4389" s="6">
        <v>58861</v>
      </c>
      <c r="D4389" s="6">
        <v>59794</v>
      </c>
      <c r="E4389" s="6">
        <f t="shared" si="104"/>
        <v>118655</v>
      </c>
    </row>
    <row r="4390" spans="1:5" x14ac:dyDescent="0.35">
      <c r="A4390" s="2" t="s">
        <v>8854</v>
      </c>
      <c r="B4390" t="s">
        <v>4124</v>
      </c>
      <c r="C4390" s="6">
        <v>1926441</v>
      </c>
      <c r="D4390" s="6">
        <v>1423699</v>
      </c>
      <c r="E4390" s="6">
        <f t="shared" si="104"/>
        <v>3350140</v>
      </c>
    </row>
    <row r="4391" spans="1:5" x14ac:dyDescent="0.35">
      <c r="A4391" s="2" t="s">
        <v>8855</v>
      </c>
      <c r="B4391" t="s">
        <v>4125</v>
      </c>
      <c r="C4391" s="6">
        <v>136445</v>
      </c>
      <c r="D4391" s="6">
        <v>13064</v>
      </c>
      <c r="E4391" s="6">
        <f t="shared" si="104"/>
        <v>149509</v>
      </c>
    </row>
    <row r="4392" spans="1:5" x14ac:dyDescent="0.35">
      <c r="A4392" s="2" t="s">
        <v>8856</v>
      </c>
      <c r="B4392" t="s">
        <v>4126</v>
      </c>
      <c r="C4392" s="6">
        <v>4459</v>
      </c>
      <c r="D4392" s="6">
        <v>0</v>
      </c>
      <c r="E4392" s="6">
        <f t="shared" si="104"/>
        <v>4459</v>
      </c>
    </row>
    <row r="4393" spans="1:5" x14ac:dyDescent="0.35">
      <c r="A4393" s="2" t="s">
        <v>8857</v>
      </c>
      <c r="B4393" t="s">
        <v>4127</v>
      </c>
      <c r="C4393" s="6">
        <v>249496</v>
      </c>
      <c r="D4393" s="6">
        <v>34717</v>
      </c>
      <c r="E4393" s="6">
        <f t="shared" si="104"/>
        <v>284213</v>
      </c>
    </row>
    <row r="4394" spans="1:5" x14ac:dyDescent="0.35">
      <c r="A4394" s="2" t="s">
        <v>8858</v>
      </c>
      <c r="B4394" t="s">
        <v>4128</v>
      </c>
      <c r="C4394" s="6">
        <v>977691</v>
      </c>
      <c r="D4394" s="6">
        <v>2919946</v>
      </c>
      <c r="E4394" s="6">
        <f t="shared" si="104"/>
        <v>3897637</v>
      </c>
    </row>
    <row r="4395" spans="1:5" x14ac:dyDescent="0.35">
      <c r="A4395" s="2" t="s">
        <v>8859</v>
      </c>
      <c r="B4395" t="s">
        <v>4129</v>
      </c>
      <c r="C4395" s="6">
        <v>17641</v>
      </c>
      <c r="D4395" s="6">
        <v>10967</v>
      </c>
      <c r="E4395" s="6">
        <f t="shared" si="104"/>
        <v>28608</v>
      </c>
    </row>
    <row r="4396" spans="1:5" x14ac:dyDescent="0.35">
      <c r="A4396" s="2" t="s">
        <v>8860</v>
      </c>
      <c r="B4396" t="s">
        <v>4130</v>
      </c>
      <c r="C4396" s="6">
        <v>200904</v>
      </c>
      <c r="D4396" s="6">
        <v>23948</v>
      </c>
      <c r="E4396" s="6">
        <f t="shared" si="104"/>
        <v>224852</v>
      </c>
    </row>
    <row r="4397" spans="1:5" x14ac:dyDescent="0.35">
      <c r="A4397" s="2" t="s">
        <v>8861</v>
      </c>
      <c r="B4397" t="s">
        <v>4131</v>
      </c>
      <c r="C4397" s="6">
        <v>1588714</v>
      </c>
      <c r="D4397" s="6">
        <v>1422773</v>
      </c>
      <c r="E4397" s="6">
        <f t="shared" si="104"/>
        <v>3011487</v>
      </c>
    </row>
    <row r="4398" spans="1:5" x14ac:dyDescent="0.35">
      <c r="A4398" s="2" t="s">
        <v>8862</v>
      </c>
      <c r="B4398" t="s">
        <v>4132</v>
      </c>
      <c r="C4398" s="6">
        <v>1235099</v>
      </c>
      <c r="D4398" s="6">
        <v>139282</v>
      </c>
      <c r="E4398" s="6">
        <f t="shared" si="104"/>
        <v>1374381</v>
      </c>
    </row>
    <row r="4399" spans="1:5" x14ac:dyDescent="0.35">
      <c r="A4399" s="2" t="s">
        <v>8863</v>
      </c>
      <c r="B4399" t="s">
        <v>4133</v>
      </c>
      <c r="C4399" s="6">
        <v>8320</v>
      </c>
      <c r="D4399" s="6">
        <v>36385</v>
      </c>
      <c r="E4399" s="6">
        <f t="shared" si="104"/>
        <v>44705</v>
      </c>
    </row>
    <row r="4400" spans="1:5" x14ac:dyDescent="0.35">
      <c r="A4400" s="2" t="s">
        <v>8864</v>
      </c>
      <c r="B4400" t="s">
        <v>4134</v>
      </c>
      <c r="C4400" s="6">
        <v>2613987</v>
      </c>
      <c r="D4400" s="6">
        <v>574362</v>
      </c>
      <c r="E4400" s="6">
        <f t="shared" si="104"/>
        <v>3188349</v>
      </c>
    </row>
    <row r="4401" spans="1:5" x14ac:dyDescent="0.35">
      <c r="A4401" s="2" t="s">
        <v>8865</v>
      </c>
      <c r="B4401" t="s">
        <v>4135</v>
      </c>
      <c r="C4401" s="6">
        <v>30251</v>
      </c>
      <c r="D4401" s="6">
        <v>0</v>
      </c>
      <c r="E4401" s="6">
        <f t="shared" si="104"/>
        <v>30251</v>
      </c>
    </row>
    <row r="4402" spans="1:5" x14ac:dyDescent="0.35">
      <c r="A4402" s="2" t="s">
        <v>8866</v>
      </c>
      <c r="B4402" t="s">
        <v>4136</v>
      </c>
      <c r="C4402" s="6">
        <v>152016</v>
      </c>
      <c r="D4402" s="6">
        <v>500697</v>
      </c>
      <c r="E4402" s="6">
        <f t="shared" si="104"/>
        <v>652713</v>
      </c>
    </row>
    <row r="4403" spans="1:5" x14ac:dyDescent="0.35">
      <c r="A4403" s="2" t="s">
        <v>8867</v>
      </c>
      <c r="B4403" t="s">
        <v>4137</v>
      </c>
      <c r="C4403" s="6">
        <v>168624</v>
      </c>
      <c r="D4403" s="6">
        <v>93874</v>
      </c>
      <c r="E4403" s="6">
        <f t="shared" si="104"/>
        <v>262498</v>
      </c>
    </row>
    <row r="4404" spans="1:5" x14ac:dyDescent="0.35">
      <c r="A4404" s="2" t="s">
        <v>8868</v>
      </c>
      <c r="B4404" t="s">
        <v>4138</v>
      </c>
      <c r="C4404" s="6">
        <v>12218709</v>
      </c>
      <c r="D4404" s="6">
        <v>3667318</v>
      </c>
      <c r="E4404" s="6">
        <f t="shared" si="104"/>
        <v>15886027</v>
      </c>
    </row>
    <row r="4405" spans="1:5" x14ac:dyDescent="0.35">
      <c r="A4405" s="2" t="s">
        <v>8869</v>
      </c>
      <c r="B4405" t="s">
        <v>4139</v>
      </c>
      <c r="C4405" s="6">
        <v>0</v>
      </c>
      <c r="D4405" s="6">
        <v>597396</v>
      </c>
      <c r="E4405" s="6">
        <f t="shared" si="104"/>
        <v>597396</v>
      </c>
    </row>
    <row r="4406" spans="1:5" x14ac:dyDescent="0.35">
      <c r="A4406" s="2" t="s">
        <v>8870</v>
      </c>
      <c r="B4406" t="s">
        <v>3610</v>
      </c>
      <c r="C4406" s="6">
        <v>771389</v>
      </c>
      <c r="D4406" s="6">
        <v>546799</v>
      </c>
      <c r="E4406" s="6">
        <f t="shared" si="104"/>
        <v>1318188</v>
      </c>
    </row>
    <row r="4407" spans="1:5" x14ac:dyDescent="0.35">
      <c r="A4407" s="2" t="s">
        <v>8871</v>
      </c>
      <c r="B4407" t="s">
        <v>4140</v>
      </c>
      <c r="C4407" s="6">
        <v>21260</v>
      </c>
      <c r="D4407" s="6">
        <v>1832</v>
      </c>
      <c r="E4407" s="6">
        <f t="shared" si="104"/>
        <v>23092</v>
      </c>
    </row>
    <row r="4408" spans="1:5" x14ac:dyDescent="0.35">
      <c r="A4408" s="2" t="s">
        <v>8872</v>
      </c>
      <c r="B4408" t="s">
        <v>4141</v>
      </c>
      <c r="C4408" s="6">
        <v>1888432</v>
      </c>
      <c r="D4408" s="6">
        <v>134360</v>
      </c>
      <c r="E4408" s="6">
        <f t="shared" si="104"/>
        <v>2022792</v>
      </c>
    </row>
    <row r="4409" spans="1:5" x14ac:dyDescent="0.35">
      <c r="A4409" s="2" t="s">
        <v>8873</v>
      </c>
      <c r="B4409" t="s">
        <v>4142</v>
      </c>
      <c r="C4409" s="6">
        <v>536552</v>
      </c>
      <c r="D4409" s="6">
        <v>358656</v>
      </c>
      <c r="E4409" s="6">
        <f t="shared" si="104"/>
        <v>895208</v>
      </c>
    </row>
    <row r="4410" spans="1:5" x14ac:dyDescent="0.35">
      <c r="A4410" s="2" t="s">
        <v>8874</v>
      </c>
      <c r="B4410" t="s">
        <v>4143</v>
      </c>
      <c r="C4410" s="6">
        <v>9837455</v>
      </c>
      <c r="D4410" s="6">
        <v>7321262</v>
      </c>
      <c r="E4410" s="6">
        <f t="shared" si="104"/>
        <v>17158717</v>
      </c>
    </row>
    <row r="4411" spans="1:5" x14ac:dyDescent="0.35">
      <c r="A4411" s="2" t="s">
        <v>8875</v>
      </c>
      <c r="B4411" t="s">
        <v>4144</v>
      </c>
      <c r="C4411" s="6">
        <v>795460</v>
      </c>
      <c r="D4411" s="6">
        <v>280005</v>
      </c>
      <c r="E4411" s="6">
        <f t="shared" si="104"/>
        <v>1075465</v>
      </c>
    </row>
    <row r="4412" spans="1:5" x14ac:dyDescent="0.35">
      <c r="A4412" s="2" t="s">
        <v>8876</v>
      </c>
      <c r="B4412" t="s">
        <v>4145</v>
      </c>
      <c r="C4412" s="6">
        <v>783591</v>
      </c>
      <c r="D4412" s="6">
        <v>394255</v>
      </c>
      <c r="E4412" s="6">
        <f t="shared" si="104"/>
        <v>1177846</v>
      </c>
    </row>
    <row r="4413" spans="1:5" x14ac:dyDescent="0.35">
      <c r="A4413" s="2" t="s">
        <v>8877</v>
      </c>
      <c r="B4413" t="s">
        <v>4146</v>
      </c>
      <c r="C4413" s="6">
        <v>32903</v>
      </c>
      <c r="D4413" s="6">
        <v>26931</v>
      </c>
      <c r="E4413" s="6">
        <f t="shared" si="104"/>
        <v>59834</v>
      </c>
    </row>
    <row r="4414" spans="1:5" x14ac:dyDescent="0.35">
      <c r="A4414" s="2" t="s">
        <v>8878</v>
      </c>
      <c r="B4414" t="s">
        <v>4147</v>
      </c>
      <c r="C4414" s="6">
        <v>379210</v>
      </c>
      <c r="D4414" s="6">
        <v>772271</v>
      </c>
      <c r="E4414" s="6">
        <f t="shared" si="104"/>
        <v>1151481</v>
      </c>
    </row>
    <row r="4415" spans="1:5" x14ac:dyDescent="0.35">
      <c r="A4415" s="2" t="s">
        <v>8879</v>
      </c>
      <c r="B4415" t="s">
        <v>4148</v>
      </c>
      <c r="C4415" s="6">
        <v>34104</v>
      </c>
      <c r="D4415" s="6">
        <v>101453</v>
      </c>
      <c r="E4415" s="6">
        <f t="shared" si="104"/>
        <v>135557</v>
      </c>
    </row>
    <row r="4416" spans="1:5" x14ac:dyDescent="0.35">
      <c r="A4416" s="2" t="s">
        <v>8880</v>
      </c>
      <c r="B4416" t="s">
        <v>4149</v>
      </c>
      <c r="C4416" s="6">
        <v>2163601</v>
      </c>
      <c r="D4416" s="6">
        <v>2095265</v>
      </c>
      <c r="E4416" s="6">
        <f t="shared" si="104"/>
        <v>4258866</v>
      </c>
    </row>
    <row r="4417" spans="1:5" x14ac:dyDescent="0.35">
      <c r="A4417" s="2" t="s">
        <v>8881</v>
      </c>
      <c r="B4417" t="s">
        <v>4150</v>
      </c>
      <c r="C4417" s="6">
        <v>258508</v>
      </c>
      <c r="D4417" s="6">
        <v>98237</v>
      </c>
      <c r="E4417" s="6">
        <f t="shared" si="104"/>
        <v>356745</v>
      </c>
    </row>
    <row r="4418" spans="1:5" x14ac:dyDescent="0.35">
      <c r="A4418" s="2" t="s">
        <v>8882</v>
      </c>
      <c r="B4418" t="s">
        <v>2765</v>
      </c>
      <c r="C4418" s="6">
        <v>258505</v>
      </c>
      <c r="D4418" s="6">
        <v>437091</v>
      </c>
      <c r="E4418" s="6">
        <f t="shared" si="104"/>
        <v>695596</v>
      </c>
    </row>
    <row r="4419" spans="1:5" x14ac:dyDescent="0.35">
      <c r="A4419" s="2" t="s">
        <v>8883</v>
      </c>
      <c r="B4419" t="s">
        <v>468</v>
      </c>
      <c r="C4419" s="6">
        <v>49115</v>
      </c>
      <c r="D4419" s="6">
        <v>18827</v>
      </c>
      <c r="E4419" s="6">
        <f t="shared" si="104"/>
        <v>67942</v>
      </c>
    </row>
    <row r="4420" spans="1:5" x14ac:dyDescent="0.35">
      <c r="A4420" s="2" t="s">
        <v>8884</v>
      </c>
      <c r="B4420" t="s">
        <v>4151</v>
      </c>
      <c r="C4420" s="6">
        <v>40950</v>
      </c>
      <c r="D4420" s="6">
        <v>1845</v>
      </c>
      <c r="E4420" s="6">
        <f t="shared" si="104"/>
        <v>42795</v>
      </c>
    </row>
    <row r="4421" spans="1:5" x14ac:dyDescent="0.35">
      <c r="A4421" s="2" t="s">
        <v>8885</v>
      </c>
      <c r="B4421" t="s">
        <v>4152</v>
      </c>
      <c r="C4421" s="6">
        <v>3072178</v>
      </c>
      <c r="D4421" s="6">
        <v>1626505</v>
      </c>
      <c r="E4421" s="6">
        <f t="shared" si="104"/>
        <v>4698683</v>
      </c>
    </row>
    <row r="4422" spans="1:5" x14ac:dyDescent="0.35">
      <c r="A4422" s="2" t="s">
        <v>8886</v>
      </c>
      <c r="B4422" t="s">
        <v>4153</v>
      </c>
      <c r="C4422" s="6">
        <v>27286</v>
      </c>
      <c r="D4422" s="6">
        <v>431874</v>
      </c>
      <c r="E4422" s="6">
        <f t="shared" si="104"/>
        <v>459160</v>
      </c>
    </row>
    <row r="4423" spans="1:5" x14ac:dyDescent="0.35">
      <c r="A4423" s="2" t="s">
        <v>8887</v>
      </c>
      <c r="B4423" t="s">
        <v>4154</v>
      </c>
      <c r="C4423" s="6">
        <v>158114</v>
      </c>
      <c r="D4423" s="6">
        <v>1953909</v>
      </c>
      <c r="E4423" s="6">
        <f t="shared" si="104"/>
        <v>2112023</v>
      </c>
    </row>
    <row r="4424" spans="1:5" x14ac:dyDescent="0.35">
      <c r="A4424" s="2" t="s">
        <v>8888</v>
      </c>
      <c r="B4424" t="s">
        <v>4155</v>
      </c>
      <c r="C4424" s="6">
        <v>61789</v>
      </c>
      <c r="D4424" s="6">
        <v>4126</v>
      </c>
      <c r="E4424" s="6">
        <f t="shared" si="104"/>
        <v>65915</v>
      </c>
    </row>
    <row r="4425" spans="1:5" x14ac:dyDescent="0.35">
      <c r="A4425" s="2" t="s">
        <v>8889</v>
      </c>
      <c r="B4425" t="s">
        <v>4156</v>
      </c>
      <c r="C4425" s="6">
        <v>356115</v>
      </c>
      <c r="D4425" s="6">
        <v>175982</v>
      </c>
      <c r="E4425" s="6">
        <f t="shared" si="104"/>
        <v>532097</v>
      </c>
    </row>
    <row r="4426" spans="1:5" x14ac:dyDescent="0.35">
      <c r="A4426" s="2" t="s">
        <v>8890</v>
      </c>
      <c r="B4426" t="s">
        <v>4157</v>
      </c>
      <c r="C4426" s="6">
        <v>68269</v>
      </c>
      <c r="D4426" s="6">
        <v>8955</v>
      </c>
      <c r="E4426" s="6">
        <f t="shared" si="104"/>
        <v>77224</v>
      </c>
    </row>
    <row r="4427" spans="1:5" x14ac:dyDescent="0.35">
      <c r="A4427" s="2" t="s">
        <v>8891</v>
      </c>
      <c r="B4427" t="s">
        <v>4158</v>
      </c>
      <c r="C4427" s="6">
        <v>45869</v>
      </c>
      <c r="D4427" s="6">
        <v>19755</v>
      </c>
      <c r="E4427" s="6">
        <f t="shared" si="104"/>
        <v>65624</v>
      </c>
    </row>
    <row r="4428" spans="1:5" x14ac:dyDescent="0.35">
      <c r="A4428" s="2" t="s">
        <v>8892</v>
      </c>
      <c r="B4428" t="s">
        <v>4159</v>
      </c>
      <c r="C4428" s="6">
        <v>7443</v>
      </c>
      <c r="D4428" s="6">
        <v>3316</v>
      </c>
      <c r="E4428" s="6">
        <f t="shared" si="104"/>
        <v>10759</v>
      </c>
    </row>
    <row r="4429" spans="1:5" x14ac:dyDescent="0.35">
      <c r="A4429" s="2" t="s">
        <v>8893</v>
      </c>
      <c r="B4429" t="s">
        <v>4160</v>
      </c>
      <c r="C4429" s="6">
        <v>26039</v>
      </c>
      <c r="D4429" s="6">
        <v>186558</v>
      </c>
      <c r="E4429" s="6">
        <f t="shared" si="104"/>
        <v>212597</v>
      </c>
    </row>
    <row r="4430" spans="1:5" x14ac:dyDescent="0.35">
      <c r="A4430" s="2" t="s">
        <v>8894</v>
      </c>
      <c r="B4430" t="s">
        <v>4161</v>
      </c>
      <c r="C4430" s="6">
        <v>1168154</v>
      </c>
      <c r="D4430" s="6">
        <v>7322855</v>
      </c>
      <c r="E4430" s="6">
        <f t="shared" si="104"/>
        <v>8491009</v>
      </c>
    </row>
    <row r="4431" spans="1:5" x14ac:dyDescent="0.35">
      <c r="A4431" s="2" t="s">
        <v>8895</v>
      </c>
      <c r="B4431" t="s">
        <v>4162</v>
      </c>
      <c r="C4431" s="6">
        <v>1220126</v>
      </c>
      <c r="D4431" s="6">
        <v>1094687</v>
      </c>
      <c r="E4431" s="6">
        <f t="shared" si="104"/>
        <v>2314813</v>
      </c>
    </row>
    <row r="4432" spans="1:5" x14ac:dyDescent="0.35">
      <c r="A4432" s="2" t="s">
        <v>8896</v>
      </c>
      <c r="B4432" t="s">
        <v>4163</v>
      </c>
      <c r="C4432" s="6">
        <v>3561871</v>
      </c>
      <c r="D4432" s="6">
        <v>1042544</v>
      </c>
      <c r="E4432" s="6">
        <f t="shared" si="104"/>
        <v>4604415</v>
      </c>
    </row>
    <row r="4433" spans="1:5" x14ac:dyDescent="0.35">
      <c r="A4433" s="2" t="s">
        <v>8897</v>
      </c>
      <c r="B4433" t="s">
        <v>4164</v>
      </c>
      <c r="C4433" s="6">
        <v>167926</v>
      </c>
      <c r="D4433" s="6">
        <v>941552</v>
      </c>
      <c r="E4433" s="6">
        <f t="shared" si="104"/>
        <v>1109478</v>
      </c>
    </row>
    <row r="4434" spans="1:5" x14ac:dyDescent="0.35">
      <c r="A4434" s="2" t="s">
        <v>8898</v>
      </c>
      <c r="B4434" t="s">
        <v>4165</v>
      </c>
      <c r="C4434" s="6">
        <v>40586</v>
      </c>
      <c r="D4434" s="6">
        <v>50527</v>
      </c>
      <c r="E4434" s="6">
        <f t="shared" si="104"/>
        <v>91113</v>
      </c>
    </row>
    <row r="4435" spans="1:5" x14ac:dyDescent="0.35">
      <c r="A4435" s="2" t="s">
        <v>8899</v>
      </c>
      <c r="B4435" t="s">
        <v>4166</v>
      </c>
      <c r="C4435" s="6">
        <v>211725</v>
      </c>
      <c r="D4435" s="6">
        <v>299110</v>
      </c>
      <c r="E4435" s="6">
        <f t="shared" si="104"/>
        <v>510835</v>
      </c>
    </row>
    <row r="4436" spans="1:5" x14ac:dyDescent="0.35">
      <c r="A4436" s="2" t="s">
        <v>8900</v>
      </c>
      <c r="B4436" t="s">
        <v>3620</v>
      </c>
      <c r="C4436" s="6">
        <v>7036585</v>
      </c>
      <c r="D4436" s="6">
        <v>3735167</v>
      </c>
      <c r="E4436" s="6">
        <f t="shared" si="104"/>
        <v>10771752</v>
      </c>
    </row>
    <row r="4437" spans="1:5" x14ac:dyDescent="0.35">
      <c r="A4437" s="2" t="s">
        <v>8901</v>
      </c>
      <c r="B4437" t="s">
        <v>4167</v>
      </c>
      <c r="C4437" s="6">
        <v>0</v>
      </c>
      <c r="D4437" s="6">
        <v>7193</v>
      </c>
      <c r="E4437" s="6">
        <f t="shared" si="104"/>
        <v>7193</v>
      </c>
    </row>
    <row r="4438" spans="1:5" x14ac:dyDescent="0.35">
      <c r="A4438" s="2" t="s">
        <v>8902</v>
      </c>
      <c r="B4438" t="s">
        <v>4168</v>
      </c>
      <c r="C4438" s="6">
        <v>59189</v>
      </c>
      <c r="D4438" s="6">
        <v>3043</v>
      </c>
      <c r="E4438" s="6">
        <f t="shared" si="104"/>
        <v>62232</v>
      </c>
    </row>
    <row r="4439" spans="1:5" x14ac:dyDescent="0.35">
      <c r="A4439" s="2" t="s">
        <v>8903</v>
      </c>
      <c r="B4439" t="s">
        <v>1655</v>
      </c>
      <c r="C4439" s="6">
        <v>174538</v>
      </c>
      <c r="D4439" s="6">
        <v>276344</v>
      </c>
      <c r="E4439" s="6">
        <f t="shared" si="104"/>
        <v>450882</v>
      </c>
    </row>
    <row r="4440" spans="1:5" x14ac:dyDescent="0.35">
      <c r="A4440" s="2" t="s">
        <v>8904</v>
      </c>
      <c r="B4440" t="s">
        <v>4169</v>
      </c>
      <c r="C4440" s="6">
        <v>181591</v>
      </c>
      <c r="D4440" s="6">
        <v>111391</v>
      </c>
      <c r="E4440" s="6">
        <f t="shared" si="104"/>
        <v>292982</v>
      </c>
    </row>
    <row r="4441" spans="1:5" x14ac:dyDescent="0.35">
      <c r="A4441" s="2" t="s">
        <v>8905</v>
      </c>
      <c r="B4441" t="s">
        <v>4170</v>
      </c>
      <c r="C4441" s="6">
        <v>7729746</v>
      </c>
      <c r="D4441" s="6">
        <v>3403035</v>
      </c>
      <c r="E4441" s="6">
        <f t="shared" si="104"/>
        <v>11132781</v>
      </c>
    </row>
    <row r="4442" spans="1:5" x14ac:dyDescent="0.35">
      <c r="A4442" s="2" t="s">
        <v>8906</v>
      </c>
      <c r="B4442" t="s">
        <v>4171</v>
      </c>
      <c r="C4442" s="6">
        <v>339451</v>
      </c>
      <c r="D4442" s="6">
        <v>233451</v>
      </c>
      <c r="E4442" s="6">
        <f t="shared" si="104"/>
        <v>572902</v>
      </c>
    </row>
    <row r="4443" spans="1:5" x14ac:dyDescent="0.35">
      <c r="A4443" s="2" t="s">
        <v>8907</v>
      </c>
      <c r="B4443" t="s">
        <v>4172</v>
      </c>
      <c r="C4443" s="6">
        <v>383992</v>
      </c>
      <c r="D4443" s="6">
        <v>243544</v>
      </c>
      <c r="E4443" s="6">
        <f t="shared" ref="E4443:E4506" si="105">SUM(C4443:D4443)</f>
        <v>627536</v>
      </c>
    </row>
    <row r="4444" spans="1:5" x14ac:dyDescent="0.35">
      <c r="A4444" s="2" t="s">
        <v>8908</v>
      </c>
      <c r="B4444" t="s">
        <v>4173</v>
      </c>
      <c r="C4444" s="6">
        <v>0</v>
      </c>
      <c r="D4444" s="6">
        <v>45023</v>
      </c>
      <c r="E4444" s="6">
        <f t="shared" si="105"/>
        <v>45023</v>
      </c>
    </row>
    <row r="4445" spans="1:5" x14ac:dyDescent="0.35">
      <c r="A4445" s="2" t="s">
        <v>8909</v>
      </c>
      <c r="B4445" t="s">
        <v>4174</v>
      </c>
      <c r="C4445" s="6">
        <v>105823</v>
      </c>
      <c r="D4445" s="6">
        <v>70876</v>
      </c>
      <c r="E4445" s="6">
        <f t="shared" si="105"/>
        <v>176699</v>
      </c>
    </row>
    <row r="4446" spans="1:5" x14ac:dyDescent="0.35">
      <c r="A4446" s="2" t="s">
        <v>8910</v>
      </c>
      <c r="B4446" t="s">
        <v>4175</v>
      </c>
      <c r="C4446" s="6">
        <v>31689</v>
      </c>
      <c r="D4446" s="6">
        <v>6814</v>
      </c>
      <c r="E4446" s="6">
        <f t="shared" si="105"/>
        <v>38503</v>
      </c>
    </row>
    <row r="4447" spans="1:5" x14ac:dyDescent="0.35">
      <c r="A4447" s="2" t="s">
        <v>8911</v>
      </c>
      <c r="B4447" t="s">
        <v>4176</v>
      </c>
      <c r="C4447" s="6">
        <v>118024</v>
      </c>
      <c r="D4447" s="6">
        <v>253268</v>
      </c>
      <c r="E4447" s="6">
        <f t="shared" si="105"/>
        <v>371292</v>
      </c>
    </row>
    <row r="4448" spans="1:5" x14ac:dyDescent="0.35">
      <c r="A4448" s="2" t="s">
        <v>8912</v>
      </c>
      <c r="B4448" t="s">
        <v>4177</v>
      </c>
      <c r="C4448" s="6">
        <v>78156</v>
      </c>
      <c r="D4448" s="6">
        <v>593288</v>
      </c>
      <c r="E4448" s="6">
        <f t="shared" si="105"/>
        <v>671444</v>
      </c>
    </row>
    <row r="4449" spans="1:5" x14ac:dyDescent="0.35">
      <c r="A4449" s="2" t="s">
        <v>8913</v>
      </c>
      <c r="B4449" t="s">
        <v>4178</v>
      </c>
      <c r="C4449" s="6">
        <v>21775</v>
      </c>
      <c r="D4449" s="6">
        <v>28748</v>
      </c>
      <c r="E4449" s="6">
        <f t="shared" si="105"/>
        <v>50523</v>
      </c>
    </row>
    <row r="4450" spans="1:5" x14ac:dyDescent="0.35">
      <c r="A4450" s="2" t="s">
        <v>8914</v>
      </c>
      <c r="B4450" t="s">
        <v>4179</v>
      </c>
      <c r="C4450" s="6">
        <v>151198</v>
      </c>
      <c r="D4450" s="6">
        <v>63421</v>
      </c>
      <c r="E4450" s="6">
        <f t="shared" si="105"/>
        <v>214619</v>
      </c>
    </row>
    <row r="4451" spans="1:5" x14ac:dyDescent="0.35">
      <c r="A4451" s="2" t="s">
        <v>8915</v>
      </c>
      <c r="B4451" t="s">
        <v>4180</v>
      </c>
      <c r="C4451" s="6">
        <v>0</v>
      </c>
      <c r="D4451" s="6">
        <v>30719</v>
      </c>
      <c r="E4451" s="6">
        <f t="shared" si="105"/>
        <v>30719</v>
      </c>
    </row>
    <row r="4452" spans="1:5" x14ac:dyDescent="0.35">
      <c r="A4452" s="2" t="s">
        <v>8916</v>
      </c>
      <c r="B4452" t="s">
        <v>4181</v>
      </c>
      <c r="C4452" s="6">
        <v>204659</v>
      </c>
      <c r="D4452" s="6">
        <v>167244</v>
      </c>
      <c r="E4452" s="6">
        <f t="shared" si="105"/>
        <v>371903</v>
      </c>
    </row>
    <row r="4453" spans="1:5" x14ac:dyDescent="0.35">
      <c r="A4453" s="2" t="s">
        <v>8917</v>
      </c>
      <c r="B4453" t="s">
        <v>4182</v>
      </c>
      <c r="C4453" s="6">
        <v>101959</v>
      </c>
      <c r="D4453" s="6">
        <v>114845</v>
      </c>
      <c r="E4453" s="6">
        <f t="shared" si="105"/>
        <v>216804</v>
      </c>
    </row>
    <row r="4454" spans="1:5" x14ac:dyDescent="0.35">
      <c r="A4454" s="2" t="s">
        <v>8918</v>
      </c>
      <c r="B4454" t="s">
        <v>4183</v>
      </c>
      <c r="C4454" s="6">
        <v>1212836</v>
      </c>
      <c r="D4454" s="6">
        <v>538556</v>
      </c>
      <c r="E4454" s="6">
        <f t="shared" si="105"/>
        <v>1751392</v>
      </c>
    </row>
    <row r="4455" spans="1:5" x14ac:dyDescent="0.35">
      <c r="A4455" s="2" t="s">
        <v>8919</v>
      </c>
      <c r="B4455" t="s">
        <v>4184</v>
      </c>
      <c r="C4455" s="6">
        <v>0</v>
      </c>
      <c r="D4455" s="6">
        <v>800805</v>
      </c>
      <c r="E4455" s="6">
        <f t="shared" si="105"/>
        <v>800805</v>
      </c>
    </row>
    <row r="4456" spans="1:5" x14ac:dyDescent="0.35">
      <c r="A4456" s="2" t="s">
        <v>8920</v>
      </c>
      <c r="B4456" t="s">
        <v>4185</v>
      </c>
      <c r="C4456" s="6">
        <v>25584</v>
      </c>
      <c r="D4456" s="6">
        <v>74444</v>
      </c>
      <c r="E4456" s="6">
        <f t="shared" si="105"/>
        <v>100028</v>
      </c>
    </row>
    <row r="4457" spans="1:5" x14ac:dyDescent="0.35">
      <c r="A4457" s="2" t="s">
        <v>8921</v>
      </c>
      <c r="B4457" t="s">
        <v>4186</v>
      </c>
      <c r="C4457" s="6">
        <v>520</v>
      </c>
      <c r="D4457" s="6">
        <v>0</v>
      </c>
      <c r="E4457" s="6">
        <f t="shared" si="105"/>
        <v>520</v>
      </c>
    </row>
    <row r="4458" spans="1:5" x14ac:dyDescent="0.35">
      <c r="A4458" s="2" t="s">
        <v>8922</v>
      </c>
      <c r="B4458" t="s">
        <v>4187</v>
      </c>
      <c r="C4458" s="6">
        <v>0</v>
      </c>
      <c r="D4458" s="6">
        <v>5729</v>
      </c>
      <c r="E4458" s="6">
        <f t="shared" si="105"/>
        <v>5729</v>
      </c>
    </row>
    <row r="4459" spans="1:5" x14ac:dyDescent="0.35">
      <c r="A4459" s="2" t="s">
        <v>8923</v>
      </c>
      <c r="B4459" t="s">
        <v>8924</v>
      </c>
      <c r="C4459" s="6">
        <v>0</v>
      </c>
      <c r="D4459" s="6">
        <v>2252</v>
      </c>
      <c r="E4459" s="6">
        <f t="shared" si="105"/>
        <v>2252</v>
      </c>
    </row>
    <row r="4460" spans="1:5" x14ac:dyDescent="0.35">
      <c r="A4460" s="2" t="s">
        <v>8925</v>
      </c>
      <c r="B4460" t="s">
        <v>4188</v>
      </c>
      <c r="C4460" s="6">
        <v>50840</v>
      </c>
      <c r="D4460" s="6">
        <v>31043</v>
      </c>
      <c r="E4460" s="6">
        <f t="shared" si="105"/>
        <v>81883</v>
      </c>
    </row>
    <row r="4461" spans="1:5" x14ac:dyDescent="0.35">
      <c r="A4461" s="2" t="s">
        <v>8926</v>
      </c>
      <c r="B4461" t="s">
        <v>4189</v>
      </c>
      <c r="C4461" s="6">
        <v>1803574</v>
      </c>
      <c r="D4461" s="6">
        <v>3244354</v>
      </c>
      <c r="E4461" s="6">
        <f t="shared" si="105"/>
        <v>5047928</v>
      </c>
    </row>
    <row r="4462" spans="1:5" x14ac:dyDescent="0.35">
      <c r="A4462" s="2" t="s">
        <v>8927</v>
      </c>
      <c r="B4462" t="s">
        <v>4190</v>
      </c>
      <c r="C4462" s="6">
        <v>16515688</v>
      </c>
      <c r="D4462" s="6">
        <v>11405104</v>
      </c>
      <c r="E4462" s="6">
        <f t="shared" si="105"/>
        <v>27920792</v>
      </c>
    </row>
    <row r="4463" spans="1:5" x14ac:dyDescent="0.35">
      <c r="A4463" s="2" t="s">
        <v>8928</v>
      </c>
      <c r="B4463" t="s">
        <v>4191</v>
      </c>
      <c r="C4463" s="6">
        <v>0</v>
      </c>
      <c r="D4463" s="6">
        <v>16223</v>
      </c>
      <c r="E4463" s="6">
        <f t="shared" si="105"/>
        <v>16223</v>
      </c>
    </row>
    <row r="4464" spans="1:5" x14ac:dyDescent="0.35">
      <c r="A4464" s="2" t="s">
        <v>8929</v>
      </c>
      <c r="B4464" t="s">
        <v>4192</v>
      </c>
      <c r="C4464" s="6">
        <v>31278</v>
      </c>
      <c r="D4464" s="6">
        <v>162140</v>
      </c>
      <c r="E4464" s="6">
        <f t="shared" si="105"/>
        <v>193418</v>
      </c>
    </row>
    <row r="4465" spans="1:5" x14ac:dyDescent="0.35">
      <c r="A4465" s="2" t="s">
        <v>8930</v>
      </c>
      <c r="B4465" t="s">
        <v>4193</v>
      </c>
      <c r="C4465" s="6">
        <v>38584</v>
      </c>
      <c r="D4465" s="6">
        <v>16684</v>
      </c>
      <c r="E4465" s="6">
        <f t="shared" si="105"/>
        <v>55268</v>
      </c>
    </row>
    <row r="4466" spans="1:5" x14ac:dyDescent="0.35">
      <c r="A4466" s="2" t="s">
        <v>8931</v>
      </c>
      <c r="B4466" t="s">
        <v>2925</v>
      </c>
      <c r="C4466" s="6">
        <v>4026238</v>
      </c>
      <c r="D4466" s="6">
        <v>4325964</v>
      </c>
      <c r="E4466" s="6">
        <f t="shared" si="105"/>
        <v>8352202</v>
      </c>
    </row>
    <row r="4467" spans="1:5" x14ac:dyDescent="0.35">
      <c r="A4467" s="2" t="s">
        <v>8932</v>
      </c>
      <c r="B4467" t="s">
        <v>4194</v>
      </c>
      <c r="C4467" s="6">
        <v>45416</v>
      </c>
      <c r="D4467" s="6">
        <v>435585</v>
      </c>
      <c r="E4467" s="6">
        <f t="shared" si="105"/>
        <v>481001</v>
      </c>
    </row>
    <row r="4468" spans="1:5" x14ac:dyDescent="0.35">
      <c r="A4468" s="2" t="s">
        <v>8933</v>
      </c>
      <c r="B4468" t="s">
        <v>4195</v>
      </c>
      <c r="C4468" s="6">
        <v>693988</v>
      </c>
      <c r="D4468" s="6">
        <v>178477</v>
      </c>
      <c r="E4468" s="6">
        <f t="shared" si="105"/>
        <v>872465</v>
      </c>
    </row>
    <row r="4469" spans="1:5" x14ac:dyDescent="0.35">
      <c r="A4469" s="2" t="s">
        <v>8934</v>
      </c>
      <c r="B4469" t="s">
        <v>4196</v>
      </c>
      <c r="C4469" s="6">
        <v>67795</v>
      </c>
      <c r="D4469" s="6">
        <v>102812</v>
      </c>
      <c r="E4469" s="6">
        <f t="shared" si="105"/>
        <v>170607</v>
      </c>
    </row>
    <row r="4470" spans="1:5" x14ac:dyDescent="0.35">
      <c r="A4470" s="2" t="s">
        <v>8935</v>
      </c>
      <c r="B4470" t="s">
        <v>4197</v>
      </c>
      <c r="C4470" s="6">
        <v>179023</v>
      </c>
      <c r="D4470" s="6">
        <v>36699</v>
      </c>
      <c r="E4470" s="6">
        <f t="shared" si="105"/>
        <v>215722</v>
      </c>
    </row>
    <row r="4471" spans="1:5" x14ac:dyDescent="0.35">
      <c r="A4471" s="2" t="s">
        <v>8936</v>
      </c>
      <c r="B4471" t="s">
        <v>4198</v>
      </c>
      <c r="C4471" s="6">
        <v>74892</v>
      </c>
      <c r="D4471" s="6">
        <v>311555</v>
      </c>
      <c r="E4471" s="6">
        <f t="shared" si="105"/>
        <v>386447</v>
      </c>
    </row>
    <row r="4472" spans="1:5" x14ac:dyDescent="0.35">
      <c r="A4472" s="2" t="s">
        <v>8937</v>
      </c>
      <c r="B4472" t="s">
        <v>4199</v>
      </c>
      <c r="C4472" s="6">
        <v>0</v>
      </c>
      <c r="D4472" s="6">
        <v>1144</v>
      </c>
      <c r="E4472" s="6">
        <f t="shared" si="105"/>
        <v>1144</v>
      </c>
    </row>
    <row r="4473" spans="1:5" x14ac:dyDescent="0.35">
      <c r="A4473" s="2" t="s">
        <v>8938</v>
      </c>
      <c r="B4473" t="s">
        <v>4200</v>
      </c>
      <c r="C4473" s="6">
        <v>12949</v>
      </c>
      <c r="D4473" s="6">
        <v>7782</v>
      </c>
      <c r="E4473" s="6">
        <f t="shared" si="105"/>
        <v>20731</v>
      </c>
    </row>
    <row r="4474" spans="1:5" x14ac:dyDescent="0.35">
      <c r="A4474" s="2" t="s">
        <v>8939</v>
      </c>
      <c r="B4474" t="s">
        <v>4201</v>
      </c>
      <c r="C4474" s="6">
        <v>30394</v>
      </c>
      <c r="D4474" s="6">
        <v>10320</v>
      </c>
      <c r="E4474" s="6">
        <f t="shared" si="105"/>
        <v>40714</v>
      </c>
    </row>
    <row r="4475" spans="1:5" x14ac:dyDescent="0.35">
      <c r="A4475" s="2" t="s">
        <v>8940</v>
      </c>
      <c r="B4475" t="s">
        <v>4202</v>
      </c>
      <c r="C4475" s="6">
        <v>25974</v>
      </c>
      <c r="D4475" s="6">
        <v>0</v>
      </c>
      <c r="E4475" s="6">
        <f t="shared" si="105"/>
        <v>25974</v>
      </c>
    </row>
    <row r="4476" spans="1:5" x14ac:dyDescent="0.35">
      <c r="A4476" s="2" t="s">
        <v>8941</v>
      </c>
      <c r="B4476" t="s">
        <v>4203</v>
      </c>
      <c r="C4476" s="6">
        <v>52990</v>
      </c>
      <c r="D4476" s="6">
        <v>6646</v>
      </c>
      <c r="E4476" s="6">
        <f t="shared" si="105"/>
        <v>59636</v>
      </c>
    </row>
    <row r="4477" spans="1:5" x14ac:dyDescent="0.35">
      <c r="A4477" s="2" t="s">
        <v>8942</v>
      </c>
      <c r="B4477" t="s">
        <v>4204</v>
      </c>
      <c r="C4477" s="6">
        <v>147381</v>
      </c>
      <c r="D4477" s="6">
        <v>106257</v>
      </c>
      <c r="E4477" s="6">
        <f t="shared" si="105"/>
        <v>253638</v>
      </c>
    </row>
    <row r="4478" spans="1:5" x14ac:dyDescent="0.35">
      <c r="A4478" s="2" t="s">
        <v>8943</v>
      </c>
      <c r="B4478" t="s">
        <v>4205</v>
      </c>
      <c r="C4478" s="6">
        <v>260442</v>
      </c>
      <c r="D4478" s="6">
        <v>62888</v>
      </c>
      <c r="E4478" s="6">
        <f t="shared" si="105"/>
        <v>323330</v>
      </c>
    </row>
    <row r="4479" spans="1:5" x14ac:dyDescent="0.35">
      <c r="A4479" s="2" t="s">
        <v>8944</v>
      </c>
      <c r="B4479" t="s">
        <v>4206</v>
      </c>
      <c r="C4479" s="6">
        <v>57569</v>
      </c>
      <c r="D4479" s="6">
        <v>2970</v>
      </c>
      <c r="E4479" s="6">
        <f t="shared" si="105"/>
        <v>60539</v>
      </c>
    </row>
    <row r="4480" spans="1:5" x14ac:dyDescent="0.35">
      <c r="A4480" s="2" t="s">
        <v>8945</v>
      </c>
      <c r="B4480" t="s">
        <v>3633</v>
      </c>
      <c r="C4480" s="6">
        <v>8892</v>
      </c>
      <c r="D4480" s="6">
        <v>123908</v>
      </c>
      <c r="E4480" s="6">
        <f t="shared" si="105"/>
        <v>132800</v>
      </c>
    </row>
    <row r="4481" spans="1:5" x14ac:dyDescent="0.35">
      <c r="A4481" s="2" t="s">
        <v>8946</v>
      </c>
      <c r="B4481" t="s">
        <v>4207</v>
      </c>
      <c r="C4481" s="6">
        <v>1287125</v>
      </c>
      <c r="D4481" s="6">
        <v>1685632</v>
      </c>
      <c r="E4481" s="6">
        <f t="shared" si="105"/>
        <v>2972757</v>
      </c>
    </row>
    <row r="4482" spans="1:5" x14ac:dyDescent="0.35">
      <c r="A4482" s="2" t="s">
        <v>8947</v>
      </c>
      <c r="B4482" t="s">
        <v>4208</v>
      </c>
      <c r="C4482" s="6">
        <v>512160</v>
      </c>
      <c r="D4482" s="6">
        <v>518521</v>
      </c>
      <c r="E4482" s="6">
        <f t="shared" si="105"/>
        <v>1030681</v>
      </c>
    </row>
    <row r="4483" spans="1:5" x14ac:dyDescent="0.35">
      <c r="A4483" s="2" t="s">
        <v>8948</v>
      </c>
      <c r="B4483" t="s">
        <v>4209</v>
      </c>
      <c r="C4483" s="6">
        <v>66937</v>
      </c>
      <c r="D4483" s="6">
        <v>50982</v>
      </c>
      <c r="E4483" s="6">
        <f t="shared" si="105"/>
        <v>117919</v>
      </c>
    </row>
    <row r="4484" spans="1:5" x14ac:dyDescent="0.35">
      <c r="A4484" s="2" t="s">
        <v>8949</v>
      </c>
      <c r="B4484" t="s">
        <v>4210</v>
      </c>
      <c r="C4484" s="6">
        <v>8086</v>
      </c>
      <c r="D4484" s="6">
        <v>1439</v>
      </c>
      <c r="E4484" s="6">
        <f t="shared" si="105"/>
        <v>9525</v>
      </c>
    </row>
    <row r="4485" spans="1:5" x14ac:dyDescent="0.35">
      <c r="A4485" s="2" t="s">
        <v>8950</v>
      </c>
      <c r="B4485" t="s">
        <v>4211</v>
      </c>
      <c r="C4485" s="6">
        <v>155477</v>
      </c>
      <c r="D4485" s="6">
        <v>150840</v>
      </c>
      <c r="E4485" s="6">
        <f t="shared" si="105"/>
        <v>306317</v>
      </c>
    </row>
    <row r="4486" spans="1:5" x14ac:dyDescent="0.35">
      <c r="A4486" s="2" t="s">
        <v>8951</v>
      </c>
      <c r="B4486" t="s">
        <v>4212</v>
      </c>
      <c r="C4486" s="6">
        <v>45482</v>
      </c>
      <c r="D4486" s="6">
        <v>24335</v>
      </c>
      <c r="E4486" s="6">
        <f t="shared" si="105"/>
        <v>69817</v>
      </c>
    </row>
    <row r="4487" spans="1:5" x14ac:dyDescent="0.35">
      <c r="A4487" s="2" t="s">
        <v>8952</v>
      </c>
      <c r="B4487" t="s">
        <v>4213</v>
      </c>
      <c r="C4487" s="6">
        <v>4050956</v>
      </c>
      <c r="D4487" s="6">
        <v>4621133</v>
      </c>
      <c r="E4487" s="6">
        <f t="shared" si="105"/>
        <v>8672089</v>
      </c>
    </row>
    <row r="4488" spans="1:5" x14ac:dyDescent="0.35">
      <c r="A4488" s="2" t="s">
        <v>8953</v>
      </c>
      <c r="B4488" t="s">
        <v>4214</v>
      </c>
      <c r="C4488" s="6">
        <v>221674</v>
      </c>
      <c r="D4488" s="6">
        <v>90196</v>
      </c>
      <c r="E4488" s="6">
        <f t="shared" si="105"/>
        <v>311870</v>
      </c>
    </row>
    <row r="4489" spans="1:5" x14ac:dyDescent="0.35">
      <c r="A4489" s="2" t="s">
        <v>8954</v>
      </c>
      <c r="B4489" t="s">
        <v>4215</v>
      </c>
      <c r="C4489" s="6">
        <v>11191</v>
      </c>
      <c r="D4489" s="6">
        <v>4722</v>
      </c>
      <c r="E4489" s="6">
        <f t="shared" si="105"/>
        <v>15913</v>
      </c>
    </row>
    <row r="4490" spans="1:5" x14ac:dyDescent="0.35">
      <c r="A4490" s="2" t="s">
        <v>8955</v>
      </c>
      <c r="B4490" t="s">
        <v>4216</v>
      </c>
      <c r="C4490" s="6">
        <v>4290</v>
      </c>
      <c r="D4490" s="6">
        <v>119365</v>
      </c>
      <c r="E4490" s="6">
        <f t="shared" si="105"/>
        <v>123655</v>
      </c>
    </row>
    <row r="4491" spans="1:5" x14ac:dyDescent="0.35">
      <c r="A4491" s="2" t="s">
        <v>8956</v>
      </c>
      <c r="B4491" t="s">
        <v>4217</v>
      </c>
      <c r="C4491" s="6">
        <v>24102</v>
      </c>
      <c r="D4491" s="6">
        <v>134217</v>
      </c>
      <c r="E4491" s="6">
        <f t="shared" si="105"/>
        <v>158319</v>
      </c>
    </row>
    <row r="4492" spans="1:5" x14ac:dyDescent="0.35">
      <c r="A4492" s="2" t="s">
        <v>8957</v>
      </c>
      <c r="B4492" t="s">
        <v>4218</v>
      </c>
      <c r="C4492" s="6">
        <v>2031092</v>
      </c>
      <c r="D4492" s="6">
        <v>1154405</v>
      </c>
      <c r="E4492" s="6">
        <f t="shared" si="105"/>
        <v>3185497</v>
      </c>
    </row>
    <row r="4493" spans="1:5" x14ac:dyDescent="0.35">
      <c r="A4493" s="2" t="s">
        <v>8958</v>
      </c>
      <c r="B4493" t="s">
        <v>4219</v>
      </c>
      <c r="C4493" s="6">
        <v>29613</v>
      </c>
      <c r="D4493" s="6">
        <v>7123</v>
      </c>
      <c r="E4493" s="6">
        <f t="shared" si="105"/>
        <v>36736</v>
      </c>
    </row>
    <row r="4494" spans="1:5" x14ac:dyDescent="0.35">
      <c r="A4494" s="2" t="s">
        <v>8959</v>
      </c>
      <c r="B4494" t="s">
        <v>4220</v>
      </c>
      <c r="C4494" s="6">
        <v>603406</v>
      </c>
      <c r="D4494" s="6">
        <v>417387</v>
      </c>
      <c r="E4494" s="6">
        <f t="shared" si="105"/>
        <v>1020793</v>
      </c>
    </row>
    <row r="4495" spans="1:5" x14ac:dyDescent="0.35">
      <c r="A4495" s="2" t="s">
        <v>8960</v>
      </c>
      <c r="B4495" t="s">
        <v>4221</v>
      </c>
      <c r="C4495" s="6">
        <v>89947</v>
      </c>
      <c r="D4495" s="6">
        <v>835653</v>
      </c>
      <c r="E4495" s="6">
        <f t="shared" si="105"/>
        <v>925600</v>
      </c>
    </row>
    <row r="4496" spans="1:5" x14ac:dyDescent="0.35">
      <c r="A4496" s="2" t="s">
        <v>8961</v>
      </c>
      <c r="B4496" t="s">
        <v>4222</v>
      </c>
      <c r="C4496" s="6">
        <v>1739427</v>
      </c>
      <c r="D4496" s="6">
        <v>2540954</v>
      </c>
      <c r="E4496" s="6">
        <f t="shared" si="105"/>
        <v>4280381</v>
      </c>
    </row>
    <row r="4497" spans="1:5" x14ac:dyDescent="0.35">
      <c r="A4497" s="2" t="s">
        <v>8962</v>
      </c>
      <c r="B4497" t="s">
        <v>2807</v>
      </c>
      <c r="C4497" s="6">
        <v>0</v>
      </c>
      <c r="D4497" s="6">
        <v>6685</v>
      </c>
      <c r="E4497" s="6">
        <f t="shared" si="105"/>
        <v>6685</v>
      </c>
    </row>
    <row r="4498" spans="1:5" x14ac:dyDescent="0.35">
      <c r="A4498" s="2" t="s">
        <v>8963</v>
      </c>
      <c r="B4498" t="s">
        <v>4223</v>
      </c>
      <c r="C4498" s="6">
        <v>31655</v>
      </c>
      <c r="D4498" s="6">
        <v>45635</v>
      </c>
      <c r="E4498" s="6">
        <f t="shared" si="105"/>
        <v>77290</v>
      </c>
    </row>
    <row r="4499" spans="1:5" x14ac:dyDescent="0.35">
      <c r="A4499" s="2" t="s">
        <v>8964</v>
      </c>
      <c r="B4499" t="s">
        <v>4224</v>
      </c>
      <c r="C4499" s="6">
        <v>12818</v>
      </c>
      <c r="D4499" s="6">
        <v>1082</v>
      </c>
      <c r="E4499" s="6">
        <f t="shared" si="105"/>
        <v>13900</v>
      </c>
    </row>
    <row r="4500" spans="1:5" x14ac:dyDescent="0.35">
      <c r="A4500" s="2" t="s">
        <v>8965</v>
      </c>
      <c r="B4500" t="s">
        <v>4229</v>
      </c>
      <c r="C4500" s="6">
        <v>676</v>
      </c>
      <c r="D4500" s="6">
        <v>0</v>
      </c>
      <c r="E4500" s="6">
        <f t="shared" si="105"/>
        <v>676</v>
      </c>
    </row>
    <row r="4501" spans="1:5" x14ac:dyDescent="0.35">
      <c r="A4501" s="2" t="s">
        <v>8966</v>
      </c>
      <c r="B4501" t="s">
        <v>4230</v>
      </c>
      <c r="C4501" s="6">
        <v>1230894</v>
      </c>
      <c r="D4501" s="6">
        <v>4352426</v>
      </c>
      <c r="E4501" s="6">
        <f t="shared" si="105"/>
        <v>5583320</v>
      </c>
    </row>
    <row r="4502" spans="1:5" x14ac:dyDescent="0.35">
      <c r="A4502" s="2" t="s">
        <v>8967</v>
      </c>
      <c r="B4502" t="s">
        <v>4226</v>
      </c>
      <c r="C4502" s="6">
        <v>47753</v>
      </c>
      <c r="D4502" s="6">
        <v>3804</v>
      </c>
      <c r="E4502" s="6">
        <f t="shared" si="105"/>
        <v>51557</v>
      </c>
    </row>
    <row r="4503" spans="1:5" x14ac:dyDescent="0.35">
      <c r="A4503" s="2" t="s">
        <v>8968</v>
      </c>
      <c r="B4503" t="s">
        <v>4225</v>
      </c>
      <c r="C4503" s="6">
        <v>283620</v>
      </c>
      <c r="D4503" s="6">
        <v>200640</v>
      </c>
      <c r="E4503" s="6">
        <f t="shared" si="105"/>
        <v>484260</v>
      </c>
    </row>
    <row r="4504" spans="1:5" x14ac:dyDescent="0.35">
      <c r="A4504" s="2" t="s">
        <v>8969</v>
      </c>
      <c r="B4504" t="s">
        <v>4227</v>
      </c>
      <c r="C4504" s="6">
        <v>219413</v>
      </c>
      <c r="D4504" s="6">
        <v>248354</v>
      </c>
      <c r="E4504" s="6">
        <f t="shared" si="105"/>
        <v>467767</v>
      </c>
    </row>
    <row r="4505" spans="1:5" x14ac:dyDescent="0.35">
      <c r="A4505" s="2" t="s">
        <v>8970</v>
      </c>
      <c r="B4505" t="s">
        <v>4228</v>
      </c>
      <c r="C4505" s="6">
        <v>0</v>
      </c>
      <c r="D4505" s="6">
        <v>5432</v>
      </c>
      <c r="E4505" s="6">
        <f t="shared" si="105"/>
        <v>5432</v>
      </c>
    </row>
    <row r="4506" spans="1:5" x14ac:dyDescent="0.35">
      <c r="A4506" s="2" t="s">
        <v>8971</v>
      </c>
      <c r="B4506" t="s">
        <v>4231</v>
      </c>
      <c r="C4506" s="6">
        <v>187187</v>
      </c>
      <c r="D4506" s="6">
        <v>223899</v>
      </c>
      <c r="E4506" s="6">
        <f t="shared" si="105"/>
        <v>411086</v>
      </c>
    </row>
    <row r="4507" spans="1:5" x14ac:dyDescent="0.35">
      <c r="A4507" s="2" t="s">
        <v>8972</v>
      </c>
      <c r="B4507" t="s">
        <v>4232</v>
      </c>
      <c r="C4507" s="6">
        <v>14497701</v>
      </c>
      <c r="D4507" s="6">
        <v>10053953</v>
      </c>
      <c r="E4507" s="6">
        <f t="shared" ref="E4507:E4570" si="106">SUM(C4507:D4507)</f>
        <v>24551654</v>
      </c>
    </row>
    <row r="4508" spans="1:5" x14ac:dyDescent="0.35">
      <c r="A4508" s="2" t="s">
        <v>8973</v>
      </c>
      <c r="B4508" t="s">
        <v>4233</v>
      </c>
      <c r="C4508" s="6">
        <v>1146860</v>
      </c>
      <c r="D4508" s="6">
        <v>23812</v>
      </c>
      <c r="E4508" s="6">
        <f t="shared" si="106"/>
        <v>1170672</v>
      </c>
    </row>
    <row r="4509" spans="1:5" x14ac:dyDescent="0.35">
      <c r="A4509" s="2" t="s">
        <v>8974</v>
      </c>
      <c r="B4509" t="s">
        <v>4234</v>
      </c>
      <c r="C4509" s="6">
        <v>397475</v>
      </c>
      <c r="D4509" s="6">
        <v>500869</v>
      </c>
      <c r="E4509" s="6">
        <f t="shared" si="106"/>
        <v>898344</v>
      </c>
    </row>
    <row r="4510" spans="1:5" x14ac:dyDescent="0.35">
      <c r="A4510" s="2" t="s">
        <v>8975</v>
      </c>
      <c r="B4510" t="s">
        <v>4235</v>
      </c>
      <c r="C4510" s="6">
        <v>28444</v>
      </c>
      <c r="D4510" s="6">
        <v>0</v>
      </c>
      <c r="E4510" s="6">
        <f t="shared" si="106"/>
        <v>28444</v>
      </c>
    </row>
    <row r="4511" spans="1:5" x14ac:dyDescent="0.35">
      <c r="A4511" s="2" t="s">
        <v>8976</v>
      </c>
      <c r="B4511" t="s">
        <v>4236</v>
      </c>
      <c r="C4511" s="6">
        <v>1273935</v>
      </c>
      <c r="D4511" s="6">
        <v>43671</v>
      </c>
      <c r="E4511" s="6">
        <f t="shared" si="106"/>
        <v>1317606</v>
      </c>
    </row>
    <row r="4512" spans="1:5" x14ac:dyDescent="0.35">
      <c r="A4512" s="2" t="s">
        <v>8977</v>
      </c>
      <c r="B4512" t="s">
        <v>4237</v>
      </c>
      <c r="C4512" s="6">
        <v>73478</v>
      </c>
      <c r="D4512" s="6">
        <v>134574</v>
      </c>
      <c r="E4512" s="6">
        <f t="shared" si="106"/>
        <v>208052</v>
      </c>
    </row>
    <row r="4513" spans="1:5" x14ac:dyDescent="0.35">
      <c r="A4513" s="2" t="s">
        <v>8978</v>
      </c>
      <c r="B4513" t="s">
        <v>4238</v>
      </c>
      <c r="C4513" s="6">
        <v>7566</v>
      </c>
      <c r="D4513" s="6">
        <v>3701</v>
      </c>
      <c r="E4513" s="6">
        <f t="shared" si="106"/>
        <v>11267</v>
      </c>
    </row>
    <row r="4514" spans="1:5" x14ac:dyDescent="0.35">
      <c r="A4514" s="2" t="s">
        <v>8979</v>
      </c>
      <c r="B4514" t="s">
        <v>4239</v>
      </c>
      <c r="C4514" s="6">
        <v>13247</v>
      </c>
      <c r="D4514" s="6">
        <v>9744</v>
      </c>
      <c r="E4514" s="6">
        <f t="shared" si="106"/>
        <v>22991</v>
      </c>
    </row>
    <row r="4515" spans="1:5" x14ac:dyDescent="0.35">
      <c r="A4515" s="2" t="s">
        <v>8980</v>
      </c>
      <c r="B4515" t="s">
        <v>4240</v>
      </c>
      <c r="C4515" s="6">
        <v>4123017</v>
      </c>
      <c r="D4515" s="6">
        <v>8823894</v>
      </c>
      <c r="E4515" s="6">
        <f t="shared" si="106"/>
        <v>12946911</v>
      </c>
    </row>
    <row r="4516" spans="1:5" x14ac:dyDescent="0.35">
      <c r="A4516" s="2" t="s">
        <v>8981</v>
      </c>
      <c r="B4516" t="s">
        <v>4241</v>
      </c>
      <c r="C4516" s="6">
        <v>4177642</v>
      </c>
      <c r="D4516" s="6">
        <v>307075</v>
      </c>
      <c r="E4516" s="6">
        <f t="shared" si="106"/>
        <v>4484717</v>
      </c>
    </row>
    <row r="4517" spans="1:5" x14ac:dyDescent="0.35">
      <c r="A4517" s="2" t="s">
        <v>8982</v>
      </c>
      <c r="B4517" t="s">
        <v>4242</v>
      </c>
      <c r="C4517" s="6">
        <v>12306738</v>
      </c>
      <c r="D4517" s="6">
        <v>17137421</v>
      </c>
      <c r="E4517" s="6">
        <f t="shared" si="106"/>
        <v>29444159</v>
      </c>
    </row>
    <row r="4518" spans="1:5" x14ac:dyDescent="0.35">
      <c r="A4518" s="2" t="s">
        <v>8983</v>
      </c>
      <c r="B4518" t="s">
        <v>4243</v>
      </c>
      <c r="C4518" s="6">
        <v>1097435</v>
      </c>
      <c r="D4518" s="6">
        <v>3429264</v>
      </c>
      <c r="E4518" s="6">
        <f t="shared" si="106"/>
        <v>4526699</v>
      </c>
    </row>
    <row r="4519" spans="1:5" x14ac:dyDescent="0.35">
      <c r="A4519" s="2" t="s">
        <v>8984</v>
      </c>
      <c r="B4519" t="s">
        <v>3640</v>
      </c>
      <c r="C4519" s="6">
        <v>7318458</v>
      </c>
      <c r="D4519" s="6">
        <v>4947565</v>
      </c>
      <c r="E4519" s="6">
        <f t="shared" si="106"/>
        <v>12266023</v>
      </c>
    </row>
    <row r="4520" spans="1:5" x14ac:dyDescent="0.35">
      <c r="A4520" s="2" t="s">
        <v>8985</v>
      </c>
      <c r="B4520" t="s">
        <v>1723</v>
      </c>
      <c r="C4520" s="6">
        <v>0</v>
      </c>
      <c r="D4520" s="6">
        <v>3087</v>
      </c>
      <c r="E4520" s="6">
        <f t="shared" si="106"/>
        <v>3087</v>
      </c>
    </row>
    <row r="4521" spans="1:5" x14ac:dyDescent="0.35">
      <c r="A4521" s="2" t="s">
        <v>8986</v>
      </c>
      <c r="B4521" t="s">
        <v>4244</v>
      </c>
      <c r="C4521" s="6">
        <v>2327921</v>
      </c>
      <c r="D4521" s="6">
        <v>1981099</v>
      </c>
      <c r="E4521" s="6">
        <f t="shared" si="106"/>
        <v>4309020</v>
      </c>
    </row>
    <row r="4522" spans="1:5" x14ac:dyDescent="0.35">
      <c r="A4522" s="2" t="s">
        <v>8987</v>
      </c>
      <c r="B4522" t="s">
        <v>4245</v>
      </c>
      <c r="C4522" s="6">
        <v>39117</v>
      </c>
      <c r="D4522" s="6">
        <v>0</v>
      </c>
      <c r="E4522" s="6">
        <f t="shared" si="106"/>
        <v>39117</v>
      </c>
    </row>
    <row r="4523" spans="1:5" x14ac:dyDescent="0.35">
      <c r="A4523" s="2" t="s">
        <v>8988</v>
      </c>
      <c r="B4523" t="s">
        <v>4246</v>
      </c>
      <c r="C4523" s="6">
        <v>49022</v>
      </c>
      <c r="D4523" s="6">
        <v>0</v>
      </c>
      <c r="E4523" s="6">
        <f t="shared" si="106"/>
        <v>49022</v>
      </c>
    </row>
    <row r="4524" spans="1:5" x14ac:dyDescent="0.35">
      <c r="A4524" s="2" t="s">
        <v>8989</v>
      </c>
      <c r="B4524" t="s">
        <v>4247</v>
      </c>
      <c r="C4524" s="6">
        <v>1647990</v>
      </c>
      <c r="D4524" s="6">
        <v>3897169</v>
      </c>
      <c r="E4524" s="6">
        <f t="shared" si="106"/>
        <v>5545159</v>
      </c>
    </row>
    <row r="4525" spans="1:5" x14ac:dyDescent="0.35">
      <c r="A4525" s="2" t="s">
        <v>8990</v>
      </c>
      <c r="B4525" t="s">
        <v>4248</v>
      </c>
      <c r="C4525" s="6">
        <v>0</v>
      </c>
      <c r="D4525" s="6">
        <v>7868</v>
      </c>
      <c r="E4525" s="6">
        <f t="shared" si="106"/>
        <v>7868</v>
      </c>
    </row>
    <row r="4526" spans="1:5" x14ac:dyDescent="0.35">
      <c r="A4526" s="2" t="s">
        <v>8991</v>
      </c>
      <c r="B4526" t="s">
        <v>4249</v>
      </c>
      <c r="C4526" s="6">
        <v>35849</v>
      </c>
      <c r="D4526" s="6">
        <v>4050</v>
      </c>
      <c r="E4526" s="6">
        <f t="shared" si="106"/>
        <v>39899</v>
      </c>
    </row>
    <row r="4527" spans="1:5" x14ac:dyDescent="0.35">
      <c r="A4527" s="2" t="s">
        <v>8992</v>
      </c>
      <c r="B4527" t="s">
        <v>4250</v>
      </c>
      <c r="C4527" s="6">
        <v>854477</v>
      </c>
      <c r="D4527" s="6">
        <v>494482</v>
      </c>
      <c r="E4527" s="6">
        <f t="shared" si="106"/>
        <v>1348959</v>
      </c>
    </row>
    <row r="4528" spans="1:5" x14ac:dyDescent="0.35">
      <c r="A4528" s="2" t="s">
        <v>8993</v>
      </c>
      <c r="B4528" t="s">
        <v>4251</v>
      </c>
      <c r="C4528" s="6">
        <v>11324934</v>
      </c>
      <c r="D4528" s="6">
        <v>8246474</v>
      </c>
      <c r="E4528" s="6">
        <f t="shared" si="106"/>
        <v>19571408</v>
      </c>
    </row>
    <row r="4529" spans="1:5" x14ac:dyDescent="0.35">
      <c r="A4529" s="2" t="s">
        <v>8994</v>
      </c>
      <c r="B4529" t="s">
        <v>4252</v>
      </c>
      <c r="C4529" s="6">
        <v>9040205</v>
      </c>
      <c r="D4529" s="6">
        <v>10363125</v>
      </c>
      <c r="E4529" s="6">
        <f t="shared" si="106"/>
        <v>19403330</v>
      </c>
    </row>
    <row r="4530" spans="1:5" x14ac:dyDescent="0.35">
      <c r="A4530" s="2" t="s">
        <v>8995</v>
      </c>
      <c r="B4530" t="s">
        <v>4253</v>
      </c>
      <c r="C4530" s="6">
        <v>420818</v>
      </c>
      <c r="D4530" s="6">
        <v>165339</v>
      </c>
      <c r="E4530" s="6">
        <f t="shared" si="106"/>
        <v>586157</v>
      </c>
    </row>
    <row r="4531" spans="1:5" x14ac:dyDescent="0.35">
      <c r="A4531" s="2" t="s">
        <v>8996</v>
      </c>
      <c r="B4531" t="s">
        <v>4254</v>
      </c>
      <c r="C4531" s="6">
        <v>45331</v>
      </c>
      <c r="D4531" s="6">
        <v>12935</v>
      </c>
      <c r="E4531" s="6">
        <f t="shared" si="106"/>
        <v>58266</v>
      </c>
    </row>
    <row r="4532" spans="1:5" x14ac:dyDescent="0.35">
      <c r="A4532" s="2" t="s">
        <v>8997</v>
      </c>
      <c r="B4532" t="s">
        <v>4255</v>
      </c>
      <c r="C4532" s="6">
        <v>5802420</v>
      </c>
      <c r="D4532" s="6">
        <v>313012</v>
      </c>
      <c r="E4532" s="6">
        <f t="shared" si="106"/>
        <v>6115432</v>
      </c>
    </row>
    <row r="4533" spans="1:5" x14ac:dyDescent="0.35">
      <c r="A4533" s="2" t="s">
        <v>8998</v>
      </c>
      <c r="B4533" t="s">
        <v>4256</v>
      </c>
      <c r="C4533" s="6">
        <v>409659</v>
      </c>
      <c r="D4533" s="6">
        <v>396935</v>
      </c>
      <c r="E4533" s="6">
        <f t="shared" si="106"/>
        <v>806594</v>
      </c>
    </row>
    <row r="4534" spans="1:5" x14ac:dyDescent="0.35">
      <c r="A4534" s="2" t="s">
        <v>8999</v>
      </c>
      <c r="B4534" t="s">
        <v>4257</v>
      </c>
      <c r="C4534" s="6">
        <v>190477891</v>
      </c>
      <c r="D4534" s="6">
        <v>87513371</v>
      </c>
      <c r="E4534" s="6">
        <f t="shared" si="106"/>
        <v>277991262</v>
      </c>
    </row>
    <row r="4535" spans="1:5" x14ac:dyDescent="0.35">
      <c r="A4535" s="2" t="s">
        <v>9000</v>
      </c>
      <c r="B4535" t="s">
        <v>3018</v>
      </c>
      <c r="C4535" s="6">
        <v>104391</v>
      </c>
      <c r="D4535" s="6">
        <v>373599</v>
      </c>
      <c r="E4535" s="6">
        <f t="shared" si="106"/>
        <v>477990</v>
      </c>
    </row>
    <row r="4536" spans="1:5" x14ac:dyDescent="0.35">
      <c r="A4536" s="2" t="s">
        <v>9001</v>
      </c>
      <c r="B4536" t="s">
        <v>4258</v>
      </c>
      <c r="C4536" s="6">
        <v>163702</v>
      </c>
      <c r="D4536" s="6">
        <v>187670</v>
      </c>
      <c r="E4536" s="6">
        <f t="shared" si="106"/>
        <v>351372</v>
      </c>
    </row>
    <row r="4537" spans="1:5" x14ac:dyDescent="0.35">
      <c r="A4537" s="2" t="s">
        <v>9002</v>
      </c>
      <c r="B4537" t="s">
        <v>4259</v>
      </c>
      <c r="C4537" s="6">
        <v>1133729</v>
      </c>
      <c r="D4537" s="6">
        <v>1619062</v>
      </c>
      <c r="E4537" s="6">
        <f t="shared" si="106"/>
        <v>2752791</v>
      </c>
    </row>
    <row r="4538" spans="1:5" x14ac:dyDescent="0.35">
      <c r="A4538" s="2" t="s">
        <v>9003</v>
      </c>
      <c r="B4538" t="s">
        <v>105</v>
      </c>
      <c r="C4538" s="6">
        <v>3013974</v>
      </c>
      <c r="D4538" s="6">
        <v>1669629</v>
      </c>
      <c r="E4538" s="6">
        <f t="shared" si="106"/>
        <v>4683603</v>
      </c>
    </row>
    <row r="4539" spans="1:5" x14ac:dyDescent="0.35">
      <c r="A4539" s="2" t="s">
        <v>9004</v>
      </c>
      <c r="B4539" t="s">
        <v>4260</v>
      </c>
      <c r="C4539" s="6">
        <v>130481</v>
      </c>
      <c r="D4539" s="6">
        <v>45641</v>
      </c>
      <c r="E4539" s="6">
        <f t="shared" si="106"/>
        <v>176122</v>
      </c>
    </row>
    <row r="4540" spans="1:5" x14ac:dyDescent="0.35">
      <c r="A4540" s="2" t="s">
        <v>9005</v>
      </c>
      <c r="B4540" t="s">
        <v>1008</v>
      </c>
      <c r="C4540" s="6">
        <v>142623</v>
      </c>
      <c r="D4540" s="6">
        <v>1338712</v>
      </c>
      <c r="E4540" s="6">
        <f t="shared" si="106"/>
        <v>1481335</v>
      </c>
    </row>
    <row r="4541" spans="1:5" x14ac:dyDescent="0.35">
      <c r="A4541" s="2" t="s">
        <v>9006</v>
      </c>
      <c r="B4541" t="s">
        <v>3020</v>
      </c>
      <c r="C4541" s="6">
        <v>10302726</v>
      </c>
      <c r="D4541" s="6">
        <v>1797040</v>
      </c>
      <c r="E4541" s="6">
        <f t="shared" si="106"/>
        <v>12099766</v>
      </c>
    </row>
    <row r="4542" spans="1:5" x14ac:dyDescent="0.35">
      <c r="A4542" s="2" t="s">
        <v>9007</v>
      </c>
      <c r="B4542" t="s">
        <v>4261</v>
      </c>
      <c r="C4542" s="6">
        <v>0</v>
      </c>
      <c r="D4542" s="6">
        <v>239127</v>
      </c>
      <c r="E4542" s="6">
        <f t="shared" si="106"/>
        <v>239127</v>
      </c>
    </row>
    <row r="4543" spans="1:5" x14ac:dyDescent="0.35">
      <c r="A4543" s="2" t="s">
        <v>9008</v>
      </c>
      <c r="B4543" t="s">
        <v>4262</v>
      </c>
      <c r="C4543" s="6">
        <v>0</v>
      </c>
      <c r="D4543" s="6">
        <v>2957</v>
      </c>
      <c r="E4543" s="6">
        <f t="shared" si="106"/>
        <v>2957</v>
      </c>
    </row>
    <row r="4544" spans="1:5" x14ac:dyDescent="0.35">
      <c r="A4544" s="2" t="s">
        <v>9009</v>
      </c>
      <c r="B4544" t="s">
        <v>4263</v>
      </c>
      <c r="C4544" s="6">
        <v>96283</v>
      </c>
      <c r="D4544" s="6">
        <v>143918</v>
      </c>
      <c r="E4544" s="6">
        <f t="shared" si="106"/>
        <v>240201</v>
      </c>
    </row>
    <row r="4545" spans="1:5" x14ac:dyDescent="0.35">
      <c r="A4545" s="2" t="s">
        <v>9010</v>
      </c>
      <c r="B4545" t="s">
        <v>4264</v>
      </c>
      <c r="C4545" s="6">
        <v>3107</v>
      </c>
      <c r="D4545" s="6">
        <v>242316</v>
      </c>
      <c r="E4545" s="6">
        <f t="shared" si="106"/>
        <v>245423</v>
      </c>
    </row>
    <row r="4546" spans="1:5" x14ac:dyDescent="0.35">
      <c r="A4546" s="2" t="s">
        <v>9011</v>
      </c>
      <c r="B4546" t="s">
        <v>4266</v>
      </c>
      <c r="C4546" s="6">
        <v>332891</v>
      </c>
      <c r="D4546" s="6">
        <v>144732</v>
      </c>
      <c r="E4546" s="6">
        <f t="shared" si="106"/>
        <v>477623</v>
      </c>
    </row>
    <row r="4547" spans="1:5" x14ac:dyDescent="0.35">
      <c r="A4547" s="2" t="s">
        <v>9012</v>
      </c>
      <c r="B4547" t="s">
        <v>4265</v>
      </c>
      <c r="C4547" s="6">
        <v>1401477</v>
      </c>
      <c r="D4547" s="6">
        <v>621671</v>
      </c>
      <c r="E4547" s="6">
        <f t="shared" si="106"/>
        <v>2023148</v>
      </c>
    </row>
    <row r="4548" spans="1:5" x14ac:dyDescent="0.35">
      <c r="A4548" s="2" t="s">
        <v>9013</v>
      </c>
      <c r="B4548" t="s">
        <v>4267</v>
      </c>
      <c r="C4548" s="6">
        <v>1247767</v>
      </c>
      <c r="D4548" s="6">
        <v>3894849</v>
      </c>
      <c r="E4548" s="6">
        <f t="shared" si="106"/>
        <v>5142616</v>
      </c>
    </row>
    <row r="4549" spans="1:5" x14ac:dyDescent="0.35">
      <c r="A4549" s="2" t="s">
        <v>9014</v>
      </c>
      <c r="B4549" t="s">
        <v>4268</v>
      </c>
      <c r="C4549" s="6">
        <v>387457</v>
      </c>
      <c r="D4549" s="6">
        <v>74742</v>
      </c>
      <c r="E4549" s="6">
        <f t="shared" si="106"/>
        <v>462199</v>
      </c>
    </row>
    <row r="4550" spans="1:5" x14ac:dyDescent="0.35">
      <c r="A4550" s="2" t="s">
        <v>9015</v>
      </c>
      <c r="B4550" t="s">
        <v>4269</v>
      </c>
      <c r="C4550" s="6">
        <v>159343</v>
      </c>
      <c r="D4550" s="6">
        <v>90945</v>
      </c>
      <c r="E4550" s="6">
        <f t="shared" si="106"/>
        <v>250288</v>
      </c>
    </row>
    <row r="4551" spans="1:5" x14ac:dyDescent="0.35">
      <c r="A4551" s="2" t="s">
        <v>9016</v>
      </c>
      <c r="B4551" t="s">
        <v>4270</v>
      </c>
      <c r="C4551" s="6">
        <v>0</v>
      </c>
      <c r="D4551" s="6">
        <v>3589</v>
      </c>
      <c r="E4551" s="6">
        <f t="shared" si="106"/>
        <v>3589</v>
      </c>
    </row>
    <row r="4552" spans="1:5" x14ac:dyDescent="0.35">
      <c r="A4552" s="2" t="s">
        <v>9017</v>
      </c>
      <c r="B4552" t="s">
        <v>4271</v>
      </c>
      <c r="C4552" s="6">
        <v>404306</v>
      </c>
      <c r="D4552" s="6">
        <v>206277</v>
      </c>
      <c r="E4552" s="6">
        <f t="shared" si="106"/>
        <v>610583</v>
      </c>
    </row>
    <row r="4553" spans="1:5" x14ac:dyDescent="0.35">
      <c r="A4553" s="2" t="s">
        <v>9018</v>
      </c>
      <c r="B4553" t="s">
        <v>4272</v>
      </c>
      <c r="C4553" s="6">
        <v>20319114</v>
      </c>
      <c r="D4553" s="6">
        <v>8726190</v>
      </c>
      <c r="E4553" s="6">
        <f t="shared" si="106"/>
        <v>29045304</v>
      </c>
    </row>
    <row r="4554" spans="1:5" x14ac:dyDescent="0.35">
      <c r="A4554" s="2" t="s">
        <v>9019</v>
      </c>
      <c r="B4554" t="s">
        <v>4273</v>
      </c>
      <c r="C4554" s="6">
        <v>3621520</v>
      </c>
      <c r="D4554" s="6">
        <v>5129003</v>
      </c>
      <c r="E4554" s="6">
        <f t="shared" si="106"/>
        <v>8750523</v>
      </c>
    </row>
    <row r="4555" spans="1:5" x14ac:dyDescent="0.35">
      <c r="A4555" s="2" t="s">
        <v>9020</v>
      </c>
      <c r="B4555" t="s">
        <v>4275</v>
      </c>
      <c r="C4555" s="6">
        <v>7975481</v>
      </c>
      <c r="D4555" s="6">
        <v>6716915</v>
      </c>
      <c r="E4555" s="6">
        <f t="shared" si="106"/>
        <v>14692396</v>
      </c>
    </row>
    <row r="4556" spans="1:5" x14ac:dyDescent="0.35">
      <c r="A4556" s="2" t="s">
        <v>9021</v>
      </c>
      <c r="B4556" t="s">
        <v>4274</v>
      </c>
      <c r="C4556" s="6">
        <v>0</v>
      </c>
      <c r="D4556" s="6">
        <v>4650</v>
      </c>
      <c r="E4556" s="6">
        <f t="shared" si="106"/>
        <v>4650</v>
      </c>
    </row>
    <row r="4557" spans="1:5" x14ac:dyDescent="0.35">
      <c r="A4557" s="2" t="s">
        <v>9022</v>
      </c>
      <c r="B4557" t="s">
        <v>4276</v>
      </c>
      <c r="C4557" s="6">
        <v>46875</v>
      </c>
      <c r="D4557" s="6">
        <v>18785</v>
      </c>
      <c r="E4557" s="6">
        <f t="shared" si="106"/>
        <v>65660</v>
      </c>
    </row>
    <row r="4558" spans="1:5" x14ac:dyDescent="0.35">
      <c r="A4558" s="2" t="s">
        <v>9023</v>
      </c>
      <c r="B4558" t="s">
        <v>168</v>
      </c>
      <c r="C4558" s="6">
        <v>73712</v>
      </c>
      <c r="D4558" s="6">
        <v>63559</v>
      </c>
      <c r="E4558" s="6">
        <f t="shared" si="106"/>
        <v>137271</v>
      </c>
    </row>
    <row r="4559" spans="1:5" x14ac:dyDescent="0.35">
      <c r="A4559" s="2" t="s">
        <v>9024</v>
      </c>
      <c r="B4559" t="s">
        <v>4277</v>
      </c>
      <c r="C4559" s="6">
        <v>4112236</v>
      </c>
      <c r="D4559" s="6">
        <v>3167588</v>
      </c>
      <c r="E4559" s="6">
        <f t="shared" si="106"/>
        <v>7279824</v>
      </c>
    </row>
    <row r="4560" spans="1:5" x14ac:dyDescent="0.35">
      <c r="A4560" s="2" t="s">
        <v>9025</v>
      </c>
      <c r="B4560" t="s">
        <v>4278</v>
      </c>
      <c r="C4560" s="6">
        <v>27708</v>
      </c>
      <c r="D4560" s="6">
        <v>2793</v>
      </c>
      <c r="E4560" s="6">
        <f t="shared" si="106"/>
        <v>30501</v>
      </c>
    </row>
    <row r="4561" spans="1:5" x14ac:dyDescent="0.35">
      <c r="A4561" s="2" t="s">
        <v>9026</v>
      </c>
      <c r="B4561" t="s">
        <v>4279</v>
      </c>
      <c r="C4561" s="6">
        <v>7020</v>
      </c>
      <c r="D4561" s="6">
        <v>14553</v>
      </c>
      <c r="E4561" s="6">
        <f t="shared" si="106"/>
        <v>21573</v>
      </c>
    </row>
    <row r="4562" spans="1:5" x14ac:dyDescent="0.35">
      <c r="A4562" s="2" t="s">
        <v>9027</v>
      </c>
      <c r="B4562" t="s">
        <v>4280</v>
      </c>
      <c r="C4562" s="6">
        <v>0</v>
      </c>
      <c r="D4562" s="6">
        <v>392</v>
      </c>
      <c r="E4562" s="6">
        <f t="shared" si="106"/>
        <v>392</v>
      </c>
    </row>
    <row r="4563" spans="1:5" x14ac:dyDescent="0.35">
      <c r="A4563" s="2" t="s">
        <v>9028</v>
      </c>
      <c r="B4563" t="s">
        <v>4281</v>
      </c>
      <c r="C4563" s="6">
        <v>25480</v>
      </c>
      <c r="D4563" s="6">
        <v>128203</v>
      </c>
      <c r="E4563" s="6">
        <f t="shared" si="106"/>
        <v>153683</v>
      </c>
    </row>
    <row r="4564" spans="1:5" x14ac:dyDescent="0.35">
      <c r="A4564" s="2" t="s">
        <v>9029</v>
      </c>
      <c r="B4564" t="s">
        <v>4282</v>
      </c>
      <c r="C4564" s="6">
        <v>335784</v>
      </c>
      <c r="D4564" s="6">
        <v>198520</v>
      </c>
      <c r="E4564" s="6">
        <f t="shared" si="106"/>
        <v>534304</v>
      </c>
    </row>
    <row r="4565" spans="1:5" x14ac:dyDescent="0.35">
      <c r="A4565" s="2" t="s">
        <v>9030</v>
      </c>
      <c r="B4565" t="s">
        <v>4283</v>
      </c>
      <c r="C4565" s="6">
        <v>220187</v>
      </c>
      <c r="D4565" s="6">
        <v>1249985</v>
      </c>
      <c r="E4565" s="6">
        <f t="shared" si="106"/>
        <v>1470172</v>
      </c>
    </row>
    <row r="4566" spans="1:5" x14ac:dyDescent="0.35">
      <c r="A4566" s="2" t="s">
        <v>9031</v>
      </c>
      <c r="B4566" t="s">
        <v>1784</v>
      </c>
      <c r="C4566" s="6">
        <v>89154</v>
      </c>
      <c r="D4566" s="6">
        <v>177344</v>
      </c>
      <c r="E4566" s="6">
        <f t="shared" si="106"/>
        <v>266498</v>
      </c>
    </row>
    <row r="4567" spans="1:5" x14ac:dyDescent="0.35">
      <c r="A4567" s="2" t="s">
        <v>9032</v>
      </c>
      <c r="B4567" t="s">
        <v>4284</v>
      </c>
      <c r="C4567" s="6">
        <v>338877</v>
      </c>
      <c r="D4567" s="6">
        <v>67305</v>
      </c>
      <c r="E4567" s="6">
        <f t="shared" si="106"/>
        <v>406182</v>
      </c>
    </row>
    <row r="4568" spans="1:5" x14ac:dyDescent="0.35">
      <c r="A4568" s="2" t="s">
        <v>9033</v>
      </c>
      <c r="B4568" t="s">
        <v>4285</v>
      </c>
      <c r="C4568" s="6">
        <v>681406</v>
      </c>
      <c r="D4568" s="6">
        <v>1232260</v>
      </c>
      <c r="E4568" s="6">
        <f t="shared" si="106"/>
        <v>1913666</v>
      </c>
    </row>
    <row r="4569" spans="1:5" x14ac:dyDescent="0.35">
      <c r="A4569" s="2" t="s">
        <v>9034</v>
      </c>
      <c r="B4569" t="s">
        <v>4286</v>
      </c>
      <c r="C4569" s="6">
        <v>1238941</v>
      </c>
      <c r="D4569" s="6">
        <v>250219</v>
      </c>
      <c r="E4569" s="6">
        <f t="shared" si="106"/>
        <v>1489160</v>
      </c>
    </row>
    <row r="4570" spans="1:5" x14ac:dyDescent="0.35">
      <c r="A4570" s="2" t="s">
        <v>9035</v>
      </c>
      <c r="B4570" t="s">
        <v>4287</v>
      </c>
      <c r="C4570" s="6">
        <v>106717</v>
      </c>
      <c r="D4570" s="6">
        <v>105342</v>
      </c>
      <c r="E4570" s="6">
        <f t="shared" si="106"/>
        <v>212059</v>
      </c>
    </row>
    <row r="4571" spans="1:5" x14ac:dyDescent="0.35">
      <c r="A4571" s="2" t="s">
        <v>9036</v>
      </c>
      <c r="B4571" t="s">
        <v>4288</v>
      </c>
      <c r="C4571" s="6">
        <v>42947</v>
      </c>
      <c r="D4571" s="6">
        <v>14680</v>
      </c>
      <c r="E4571" s="6">
        <f t="shared" ref="E4571:E4613" si="107">SUM(C4571:D4571)</f>
        <v>57627</v>
      </c>
    </row>
    <row r="4572" spans="1:5" x14ac:dyDescent="0.35">
      <c r="A4572" s="2" t="s">
        <v>9037</v>
      </c>
      <c r="B4572" t="s">
        <v>4289</v>
      </c>
      <c r="C4572" s="6">
        <v>234377</v>
      </c>
      <c r="D4572" s="6">
        <v>280658</v>
      </c>
      <c r="E4572" s="6">
        <f t="shared" si="107"/>
        <v>515035</v>
      </c>
    </row>
    <row r="4573" spans="1:5" x14ac:dyDescent="0.35">
      <c r="A4573" s="2" t="s">
        <v>9038</v>
      </c>
      <c r="B4573" t="s">
        <v>4290</v>
      </c>
      <c r="C4573" s="6">
        <v>1600248</v>
      </c>
      <c r="D4573" s="6">
        <v>2370322</v>
      </c>
      <c r="E4573" s="6">
        <f t="shared" si="107"/>
        <v>3970570</v>
      </c>
    </row>
    <row r="4574" spans="1:5" x14ac:dyDescent="0.35">
      <c r="A4574" s="2" t="s">
        <v>9039</v>
      </c>
      <c r="B4574" t="s">
        <v>4291</v>
      </c>
      <c r="C4574" s="6">
        <v>4443543</v>
      </c>
      <c r="D4574" s="6">
        <v>5743843</v>
      </c>
      <c r="E4574" s="6">
        <f t="shared" si="107"/>
        <v>10187386</v>
      </c>
    </row>
    <row r="4575" spans="1:5" x14ac:dyDescent="0.35">
      <c r="A4575" s="2" t="s">
        <v>9040</v>
      </c>
      <c r="B4575" t="s">
        <v>4292</v>
      </c>
      <c r="C4575" s="6">
        <v>0</v>
      </c>
      <c r="D4575" s="6">
        <v>1826</v>
      </c>
      <c r="E4575" s="6">
        <f t="shared" si="107"/>
        <v>1826</v>
      </c>
    </row>
    <row r="4576" spans="1:5" x14ac:dyDescent="0.35">
      <c r="A4576" s="2" t="s">
        <v>9041</v>
      </c>
      <c r="B4576" t="s">
        <v>540</v>
      </c>
      <c r="C4576" s="6">
        <v>839077</v>
      </c>
      <c r="D4576" s="6">
        <v>67253</v>
      </c>
      <c r="E4576" s="6">
        <f t="shared" si="107"/>
        <v>906330</v>
      </c>
    </row>
    <row r="4577" spans="1:5" x14ac:dyDescent="0.35">
      <c r="A4577" s="2" t="s">
        <v>9042</v>
      </c>
      <c r="B4577" t="s">
        <v>2845</v>
      </c>
      <c r="C4577" s="6">
        <v>16463</v>
      </c>
      <c r="D4577" s="6">
        <v>15334</v>
      </c>
      <c r="E4577" s="6">
        <f t="shared" si="107"/>
        <v>31797</v>
      </c>
    </row>
    <row r="4578" spans="1:5" x14ac:dyDescent="0.35">
      <c r="A4578" s="2" t="s">
        <v>9043</v>
      </c>
      <c r="B4578" t="s">
        <v>4293</v>
      </c>
      <c r="C4578" s="6">
        <v>608545</v>
      </c>
      <c r="D4578" s="6">
        <v>1291254</v>
      </c>
      <c r="E4578" s="6">
        <f t="shared" si="107"/>
        <v>1899799</v>
      </c>
    </row>
    <row r="4579" spans="1:5" x14ac:dyDescent="0.35">
      <c r="A4579" s="2" t="s">
        <v>9044</v>
      </c>
      <c r="B4579" t="s">
        <v>4294</v>
      </c>
      <c r="C4579" s="6">
        <v>25805</v>
      </c>
      <c r="D4579" s="6">
        <v>0</v>
      </c>
      <c r="E4579" s="6">
        <f t="shared" si="107"/>
        <v>25805</v>
      </c>
    </row>
    <row r="4580" spans="1:5" x14ac:dyDescent="0.35">
      <c r="A4580" s="2" t="s">
        <v>9045</v>
      </c>
      <c r="B4580" t="s">
        <v>4295</v>
      </c>
      <c r="C4580" s="6">
        <v>0</v>
      </c>
      <c r="D4580" s="6">
        <v>16051</v>
      </c>
      <c r="E4580" s="6">
        <f t="shared" si="107"/>
        <v>16051</v>
      </c>
    </row>
    <row r="4581" spans="1:5" x14ac:dyDescent="0.35">
      <c r="A4581" s="2" t="s">
        <v>9046</v>
      </c>
      <c r="B4581" t="s">
        <v>4296</v>
      </c>
      <c r="C4581" s="6">
        <v>189332</v>
      </c>
      <c r="D4581" s="6">
        <v>43399</v>
      </c>
      <c r="E4581" s="6">
        <f t="shared" si="107"/>
        <v>232731</v>
      </c>
    </row>
    <row r="4582" spans="1:5" x14ac:dyDescent="0.35">
      <c r="A4582" s="2" t="s">
        <v>9047</v>
      </c>
      <c r="B4582" t="s">
        <v>4297</v>
      </c>
      <c r="C4582" s="6">
        <v>0</v>
      </c>
      <c r="D4582" s="6">
        <v>396</v>
      </c>
      <c r="E4582" s="6">
        <f t="shared" si="107"/>
        <v>396</v>
      </c>
    </row>
    <row r="4583" spans="1:5" x14ac:dyDescent="0.35">
      <c r="A4583" s="2" t="s">
        <v>9048</v>
      </c>
      <c r="B4583" t="s">
        <v>4298</v>
      </c>
      <c r="C4583" s="6">
        <v>176392</v>
      </c>
      <c r="D4583" s="6">
        <v>616158</v>
      </c>
      <c r="E4583" s="6">
        <f t="shared" si="107"/>
        <v>792550</v>
      </c>
    </row>
    <row r="4584" spans="1:5" x14ac:dyDescent="0.35">
      <c r="A4584" s="2" t="s">
        <v>9049</v>
      </c>
      <c r="B4584" t="s">
        <v>4299</v>
      </c>
      <c r="C4584" s="6">
        <v>5200</v>
      </c>
      <c r="D4584" s="6">
        <v>1929</v>
      </c>
      <c r="E4584" s="6">
        <f t="shared" si="107"/>
        <v>7129</v>
      </c>
    </row>
    <row r="4585" spans="1:5" x14ac:dyDescent="0.35">
      <c r="A4585" s="2" t="s">
        <v>9050</v>
      </c>
      <c r="B4585" t="s">
        <v>4300</v>
      </c>
      <c r="C4585" s="6">
        <v>20917</v>
      </c>
      <c r="D4585" s="6">
        <v>12567</v>
      </c>
      <c r="E4585" s="6">
        <f t="shared" si="107"/>
        <v>33484</v>
      </c>
    </row>
    <row r="4586" spans="1:5" x14ac:dyDescent="0.35">
      <c r="A4586" s="2" t="s">
        <v>9051</v>
      </c>
      <c r="B4586" t="s">
        <v>4301</v>
      </c>
      <c r="C4586" s="6">
        <v>2467685</v>
      </c>
      <c r="D4586" s="6">
        <v>2152006</v>
      </c>
      <c r="E4586" s="6">
        <f t="shared" si="107"/>
        <v>4619691</v>
      </c>
    </row>
    <row r="4587" spans="1:5" x14ac:dyDescent="0.35">
      <c r="A4587" s="2" t="s">
        <v>9052</v>
      </c>
      <c r="B4587" t="s">
        <v>4302</v>
      </c>
      <c r="C4587" s="6">
        <v>203786</v>
      </c>
      <c r="D4587" s="6">
        <v>105830</v>
      </c>
      <c r="E4587" s="6">
        <f t="shared" si="107"/>
        <v>309616</v>
      </c>
    </row>
    <row r="4588" spans="1:5" x14ac:dyDescent="0.35">
      <c r="A4588" s="2" t="s">
        <v>9053</v>
      </c>
      <c r="B4588" t="s">
        <v>4303</v>
      </c>
      <c r="C4588" s="6">
        <v>37427</v>
      </c>
      <c r="D4588" s="6">
        <v>2115</v>
      </c>
      <c r="E4588" s="6">
        <f t="shared" si="107"/>
        <v>39542</v>
      </c>
    </row>
    <row r="4589" spans="1:5" x14ac:dyDescent="0.35">
      <c r="A4589" s="2" t="s">
        <v>9054</v>
      </c>
      <c r="B4589" t="s">
        <v>1798</v>
      </c>
      <c r="C4589" s="6">
        <v>0</v>
      </c>
      <c r="D4589" s="6">
        <v>1682</v>
      </c>
      <c r="E4589" s="6">
        <f t="shared" si="107"/>
        <v>1682</v>
      </c>
    </row>
    <row r="4590" spans="1:5" x14ac:dyDescent="0.35">
      <c r="A4590" s="2" t="s">
        <v>9055</v>
      </c>
      <c r="B4590" t="s">
        <v>4304</v>
      </c>
      <c r="C4590" s="6">
        <v>38079</v>
      </c>
      <c r="D4590" s="6">
        <v>8498</v>
      </c>
      <c r="E4590" s="6">
        <f t="shared" si="107"/>
        <v>46577</v>
      </c>
    </row>
    <row r="4591" spans="1:5" x14ac:dyDescent="0.35">
      <c r="A4591" s="2" t="s">
        <v>9056</v>
      </c>
      <c r="B4591" t="s">
        <v>4305</v>
      </c>
      <c r="C4591" s="6">
        <v>2731640</v>
      </c>
      <c r="D4591" s="6">
        <v>1687069</v>
      </c>
      <c r="E4591" s="6">
        <f t="shared" si="107"/>
        <v>4418709</v>
      </c>
    </row>
    <row r="4592" spans="1:5" x14ac:dyDescent="0.35">
      <c r="A4592" s="2" t="s">
        <v>9057</v>
      </c>
      <c r="B4592" t="s">
        <v>4306</v>
      </c>
      <c r="C4592" s="6">
        <v>164162</v>
      </c>
      <c r="D4592" s="6">
        <v>15107</v>
      </c>
      <c r="E4592" s="6">
        <f t="shared" si="107"/>
        <v>179269</v>
      </c>
    </row>
    <row r="4593" spans="1:5" x14ac:dyDescent="0.35">
      <c r="A4593" s="2" t="s">
        <v>9058</v>
      </c>
      <c r="B4593" t="s">
        <v>4307</v>
      </c>
      <c r="C4593" s="6">
        <v>50108</v>
      </c>
      <c r="D4593" s="6">
        <v>75682</v>
      </c>
      <c r="E4593" s="6">
        <f t="shared" si="107"/>
        <v>125790</v>
      </c>
    </row>
    <row r="4594" spans="1:5" x14ac:dyDescent="0.35">
      <c r="A4594" s="2" t="s">
        <v>9059</v>
      </c>
      <c r="B4594" t="s">
        <v>9060</v>
      </c>
      <c r="C4594" s="6">
        <v>0</v>
      </c>
      <c r="D4594" s="6">
        <v>2645</v>
      </c>
      <c r="E4594" s="6">
        <f t="shared" si="107"/>
        <v>2645</v>
      </c>
    </row>
    <row r="4595" spans="1:5" x14ac:dyDescent="0.35">
      <c r="A4595" s="2" t="s">
        <v>9061</v>
      </c>
      <c r="B4595" t="s">
        <v>4308</v>
      </c>
      <c r="C4595" s="6">
        <v>175913</v>
      </c>
      <c r="D4595" s="6">
        <v>214554</v>
      </c>
      <c r="E4595" s="6">
        <f t="shared" si="107"/>
        <v>390467</v>
      </c>
    </row>
    <row r="4596" spans="1:5" x14ac:dyDescent="0.35">
      <c r="A4596" s="2" t="s">
        <v>9062</v>
      </c>
      <c r="B4596" t="s">
        <v>4309</v>
      </c>
      <c r="C4596" s="6">
        <v>17927</v>
      </c>
      <c r="D4596" s="6">
        <v>855</v>
      </c>
      <c r="E4596" s="6">
        <f t="shared" si="107"/>
        <v>18782</v>
      </c>
    </row>
    <row r="4597" spans="1:5" x14ac:dyDescent="0.35">
      <c r="A4597" s="2" t="s">
        <v>9063</v>
      </c>
      <c r="B4597" t="s">
        <v>4310</v>
      </c>
      <c r="C4597" s="6">
        <v>120734</v>
      </c>
      <c r="D4597" s="6">
        <v>608634</v>
      </c>
      <c r="E4597" s="6">
        <f t="shared" si="107"/>
        <v>729368</v>
      </c>
    </row>
    <row r="4598" spans="1:5" x14ac:dyDescent="0.35">
      <c r="A4598" s="2" t="s">
        <v>9064</v>
      </c>
      <c r="B4598" t="s">
        <v>4311</v>
      </c>
      <c r="C4598" s="6">
        <v>465368</v>
      </c>
      <c r="D4598" s="6">
        <v>373605</v>
      </c>
      <c r="E4598" s="6">
        <f t="shared" si="107"/>
        <v>838973</v>
      </c>
    </row>
    <row r="4599" spans="1:5" x14ac:dyDescent="0.35">
      <c r="A4599" s="2" t="s">
        <v>9065</v>
      </c>
      <c r="B4599" t="s">
        <v>4312</v>
      </c>
      <c r="C4599" s="6">
        <v>2993330</v>
      </c>
      <c r="D4599" s="6">
        <v>3087918</v>
      </c>
      <c r="E4599" s="6">
        <f t="shared" si="107"/>
        <v>6081248</v>
      </c>
    </row>
    <row r="4600" spans="1:5" x14ac:dyDescent="0.35">
      <c r="A4600" s="2" t="s">
        <v>9066</v>
      </c>
      <c r="B4600" t="s">
        <v>4313</v>
      </c>
      <c r="C4600" s="6">
        <v>266207</v>
      </c>
      <c r="D4600" s="6">
        <v>218991</v>
      </c>
      <c r="E4600" s="6">
        <f t="shared" si="107"/>
        <v>485198</v>
      </c>
    </row>
    <row r="4601" spans="1:5" x14ac:dyDescent="0.35">
      <c r="A4601" s="2" t="s">
        <v>9067</v>
      </c>
      <c r="B4601" t="s">
        <v>3677</v>
      </c>
      <c r="C4601" s="6">
        <v>1879411</v>
      </c>
      <c r="D4601" s="6">
        <v>107736</v>
      </c>
      <c r="E4601" s="6">
        <f t="shared" si="107"/>
        <v>1987147</v>
      </c>
    </row>
    <row r="4602" spans="1:5" x14ac:dyDescent="0.35">
      <c r="A4602" s="2" t="s">
        <v>9068</v>
      </c>
      <c r="B4602" t="s">
        <v>4314</v>
      </c>
      <c r="C4602" s="6">
        <v>8291145</v>
      </c>
      <c r="D4602" s="6">
        <v>1609227</v>
      </c>
      <c r="E4602" s="6">
        <f t="shared" si="107"/>
        <v>9900372</v>
      </c>
    </row>
    <row r="4603" spans="1:5" x14ac:dyDescent="0.35">
      <c r="A4603" s="2" t="s">
        <v>9069</v>
      </c>
      <c r="B4603" t="s">
        <v>4315</v>
      </c>
      <c r="C4603" s="6">
        <v>925237</v>
      </c>
      <c r="D4603" s="6">
        <v>3105109</v>
      </c>
      <c r="E4603" s="6">
        <f t="shared" si="107"/>
        <v>4030346</v>
      </c>
    </row>
    <row r="4604" spans="1:5" x14ac:dyDescent="0.35">
      <c r="A4604" s="2" t="s">
        <v>9070</v>
      </c>
      <c r="B4604" t="s">
        <v>4316</v>
      </c>
      <c r="C4604" s="6">
        <v>6722647</v>
      </c>
      <c r="D4604" s="6">
        <v>2965855</v>
      </c>
      <c r="E4604" s="6">
        <f t="shared" si="107"/>
        <v>9688502</v>
      </c>
    </row>
    <row r="4605" spans="1:5" x14ac:dyDescent="0.35">
      <c r="A4605" s="2" t="s">
        <v>9071</v>
      </c>
      <c r="B4605" t="s">
        <v>561</v>
      </c>
      <c r="C4605" s="6">
        <v>165620</v>
      </c>
      <c r="D4605" s="6">
        <v>20885</v>
      </c>
      <c r="E4605" s="6">
        <f t="shared" si="107"/>
        <v>186505</v>
      </c>
    </row>
    <row r="4606" spans="1:5" x14ac:dyDescent="0.35">
      <c r="A4606" s="2" t="s">
        <v>9072</v>
      </c>
      <c r="B4606" t="s">
        <v>4317</v>
      </c>
      <c r="C4606" s="6">
        <v>1171460</v>
      </c>
      <c r="D4606" s="6">
        <v>2605230</v>
      </c>
      <c r="E4606" s="6">
        <f t="shared" si="107"/>
        <v>3776690</v>
      </c>
    </row>
    <row r="4607" spans="1:5" x14ac:dyDescent="0.35">
      <c r="A4607" s="2" t="s">
        <v>9073</v>
      </c>
      <c r="B4607" t="s">
        <v>4318</v>
      </c>
      <c r="C4607" s="6">
        <v>240914</v>
      </c>
      <c r="D4607" s="6">
        <v>63110</v>
      </c>
      <c r="E4607" s="6">
        <f t="shared" si="107"/>
        <v>304024</v>
      </c>
    </row>
    <row r="4608" spans="1:5" x14ac:dyDescent="0.35">
      <c r="A4608" s="2" t="s">
        <v>9074</v>
      </c>
      <c r="B4608" t="s">
        <v>4319</v>
      </c>
      <c r="C4608" s="6">
        <v>4511</v>
      </c>
      <c r="D4608" s="6">
        <v>58239</v>
      </c>
      <c r="E4608" s="6">
        <f t="shared" si="107"/>
        <v>62750</v>
      </c>
    </row>
    <row r="4609" spans="1:5" x14ac:dyDescent="0.35">
      <c r="A4609" s="2" t="s">
        <v>9075</v>
      </c>
      <c r="B4609" t="s">
        <v>4320</v>
      </c>
      <c r="C4609" s="6">
        <v>1612</v>
      </c>
      <c r="D4609" s="6">
        <v>22633</v>
      </c>
      <c r="E4609" s="6">
        <f t="shared" si="107"/>
        <v>24245</v>
      </c>
    </row>
    <row r="4610" spans="1:5" x14ac:dyDescent="0.35">
      <c r="A4610" s="2" t="s">
        <v>9076</v>
      </c>
      <c r="B4610" t="s">
        <v>4321</v>
      </c>
      <c r="C4610" s="6">
        <v>3838298</v>
      </c>
      <c r="D4610" s="6">
        <v>1265000</v>
      </c>
      <c r="E4610" s="6">
        <f t="shared" si="107"/>
        <v>5103298</v>
      </c>
    </row>
    <row r="4611" spans="1:5" x14ac:dyDescent="0.35">
      <c r="A4611" s="2" t="s">
        <v>9077</v>
      </c>
      <c r="B4611" t="s">
        <v>4322</v>
      </c>
      <c r="C4611" s="6">
        <v>1984444</v>
      </c>
      <c r="D4611" s="6">
        <v>1724504</v>
      </c>
      <c r="E4611" s="6">
        <f t="shared" si="107"/>
        <v>3708948</v>
      </c>
    </row>
    <row r="4612" spans="1:5" x14ac:dyDescent="0.35">
      <c r="A4612" s="2" t="s">
        <v>9078</v>
      </c>
      <c r="B4612" t="s">
        <v>3870</v>
      </c>
      <c r="C4612" s="6">
        <v>77402</v>
      </c>
      <c r="D4612" s="6">
        <v>89701</v>
      </c>
      <c r="E4612" s="6">
        <f t="shared" si="107"/>
        <v>167103</v>
      </c>
    </row>
    <row r="4613" spans="1:5" x14ac:dyDescent="0.35">
      <c r="A4613" s="2" t="s">
        <v>9079</v>
      </c>
      <c r="B4613" t="s">
        <v>3907</v>
      </c>
      <c r="C4613" s="6">
        <v>239577</v>
      </c>
      <c r="D4613" s="6">
        <v>121961</v>
      </c>
      <c r="E4613" s="6">
        <f t="shared" si="107"/>
        <v>361538</v>
      </c>
    </row>
    <row r="4614" spans="1:5" x14ac:dyDescent="0.35">
      <c r="A4614" s="4"/>
      <c r="B4614" s="4" t="s">
        <v>4421</v>
      </c>
      <c r="C4614" s="5">
        <f>SUM(C3994:C4613)</f>
        <v>1020192696</v>
      </c>
      <c r="D4614" s="5">
        <f t="shared" ref="D4614:E4614" si="108">SUM(D3994:D4613)</f>
        <v>765708452</v>
      </c>
      <c r="E4614" s="5">
        <f t="shared" si="108"/>
        <v>1785901148</v>
      </c>
    </row>
    <row r="4615" spans="1:5" x14ac:dyDescent="0.35">
      <c r="A4615" s="2" t="s">
        <v>9080</v>
      </c>
      <c r="B4615" t="s">
        <v>4323</v>
      </c>
      <c r="C4615" s="6">
        <v>29971</v>
      </c>
      <c r="D4615" s="6">
        <v>2640</v>
      </c>
      <c r="E4615" s="6">
        <f>SUM(C4615:D4615)</f>
        <v>32611</v>
      </c>
    </row>
    <row r="4616" spans="1:5" x14ac:dyDescent="0.35">
      <c r="A4616" s="2" t="s">
        <v>9081</v>
      </c>
      <c r="B4616" t="s">
        <v>4324</v>
      </c>
      <c r="C4616" s="6">
        <v>121348</v>
      </c>
      <c r="D4616" s="6">
        <v>0</v>
      </c>
      <c r="E4616" s="6">
        <f t="shared" ref="E4616:E4679" si="109">SUM(C4616:D4616)</f>
        <v>121348</v>
      </c>
    </row>
    <row r="4617" spans="1:5" x14ac:dyDescent="0.35">
      <c r="A4617" s="2" t="s">
        <v>9082</v>
      </c>
      <c r="B4617" t="s">
        <v>3098</v>
      </c>
      <c r="C4617" s="6">
        <v>131034</v>
      </c>
      <c r="D4617" s="6">
        <v>24706</v>
      </c>
      <c r="E4617" s="6">
        <f t="shared" si="109"/>
        <v>155740</v>
      </c>
    </row>
    <row r="4618" spans="1:5" x14ac:dyDescent="0.35">
      <c r="A4618" s="2" t="s">
        <v>9083</v>
      </c>
      <c r="B4618" t="s">
        <v>9084</v>
      </c>
      <c r="C4618" s="6">
        <v>66950</v>
      </c>
      <c r="D4618" s="6">
        <v>0</v>
      </c>
      <c r="E4618" s="6">
        <f t="shared" si="109"/>
        <v>66950</v>
      </c>
    </row>
    <row r="4619" spans="1:5" x14ac:dyDescent="0.35">
      <c r="A4619" s="2" t="s">
        <v>9085</v>
      </c>
      <c r="B4619" t="s">
        <v>4325</v>
      </c>
      <c r="C4619" s="6">
        <v>113484</v>
      </c>
      <c r="D4619" s="6">
        <v>0</v>
      </c>
      <c r="E4619" s="6">
        <f t="shared" si="109"/>
        <v>113484</v>
      </c>
    </row>
    <row r="4620" spans="1:5" x14ac:dyDescent="0.35">
      <c r="A4620" s="2" t="s">
        <v>9086</v>
      </c>
      <c r="B4620" t="s">
        <v>4326</v>
      </c>
      <c r="C4620" s="6">
        <v>0</v>
      </c>
      <c r="D4620" s="6">
        <v>65839</v>
      </c>
      <c r="E4620" s="6">
        <f t="shared" si="109"/>
        <v>65839</v>
      </c>
    </row>
    <row r="4621" spans="1:5" x14ac:dyDescent="0.35">
      <c r="A4621" s="2" t="s">
        <v>9087</v>
      </c>
      <c r="B4621" t="s">
        <v>4327</v>
      </c>
      <c r="C4621" s="6">
        <v>201005</v>
      </c>
      <c r="D4621" s="6">
        <v>0</v>
      </c>
      <c r="E4621" s="6">
        <f t="shared" si="109"/>
        <v>201005</v>
      </c>
    </row>
    <row r="4622" spans="1:5" x14ac:dyDescent="0.35">
      <c r="A4622" s="2" t="s">
        <v>9088</v>
      </c>
      <c r="B4622" t="s">
        <v>4328</v>
      </c>
      <c r="C4622" s="6">
        <v>11087670</v>
      </c>
      <c r="D4622" s="6">
        <v>1066856</v>
      </c>
      <c r="E4622" s="6">
        <f t="shared" si="109"/>
        <v>12154526</v>
      </c>
    </row>
    <row r="4623" spans="1:5" x14ac:dyDescent="0.35">
      <c r="A4623" s="2" t="s">
        <v>9089</v>
      </c>
      <c r="B4623" t="s">
        <v>4329</v>
      </c>
      <c r="C4623" s="6">
        <v>382460</v>
      </c>
      <c r="D4623" s="6">
        <v>15020</v>
      </c>
      <c r="E4623" s="6">
        <f t="shared" si="109"/>
        <v>397480</v>
      </c>
    </row>
    <row r="4624" spans="1:5" x14ac:dyDescent="0.35">
      <c r="A4624" s="2" t="s">
        <v>9090</v>
      </c>
      <c r="B4624" t="s">
        <v>4330</v>
      </c>
      <c r="C4624" s="6">
        <v>153465</v>
      </c>
      <c r="D4624" s="6">
        <v>27267</v>
      </c>
      <c r="E4624" s="6">
        <f t="shared" si="109"/>
        <v>180732</v>
      </c>
    </row>
    <row r="4625" spans="1:8" x14ac:dyDescent="0.35">
      <c r="A4625" s="2" t="s">
        <v>9091</v>
      </c>
      <c r="B4625" t="s">
        <v>4331</v>
      </c>
      <c r="C4625" s="6">
        <v>302549</v>
      </c>
      <c r="D4625" s="6">
        <v>270</v>
      </c>
      <c r="E4625" s="6">
        <f t="shared" si="109"/>
        <v>302819</v>
      </c>
    </row>
    <row r="4626" spans="1:8" x14ac:dyDescent="0.35">
      <c r="A4626" s="2" t="s">
        <v>9092</v>
      </c>
      <c r="B4626" t="s">
        <v>4332</v>
      </c>
      <c r="C4626" s="6">
        <v>405613</v>
      </c>
      <c r="D4626" s="6">
        <v>0</v>
      </c>
      <c r="E4626" s="6">
        <f t="shared" si="109"/>
        <v>405613</v>
      </c>
    </row>
    <row r="4627" spans="1:8" x14ac:dyDescent="0.35">
      <c r="A4627" s="2" t="s">
        <v>9093</v>
      </c>
      <c r="B4627" t="s">
        <v>4333</v>
      </c>
      <c r="C4627" s="6">
        <v>63418</v>
      </c>
      <c r="D4627" s="6">
        <v>2689</v>
      </c>
      <c r="E4627" s="6">
        <f t="shared" si="109"/>
        <v>66107</v>
      </c>
    </row>
    <row r="4628" spans="1:8" x14ac:dyDescent="0.35">
      <c r="A4628" s="2" t="s">
        <v>9094</v>
      </c>
      <c r="B4628" t="s">
        <v>9095</v>
      </c>
      <c r="C4628" s="6">
        <v>10381</v>
      </c>
      <c r="D4628" s="6">
        <v>0</v>
      </c>
      <c r="E4628" s="6">
        <f t="shared" si="109"/>
        <v>10381</v>
      </c>
    </row>
    <row r="4629" spans="1:8" x14ac:dyDescent="0.35">
      <c r="A4629" s="2" t="s">
        <v>9096</v>
      </c>
      <c r="B4629" t="s">
        <v>2032</v>
      </c>
      <c r="C4629" s="6">
        <v>117533</v>
      </c>
      <c r="D4629" s="6">
        <v>0</v>
      </c>
      <c r="E4629" s="6">
        <f t="shared" si="109"/>
        <v>117533</v>
      </c>
    </row>
    <row r="4630" spans="1:8" x14ac:dyDescent="0.35">
      <c r="A4630" s="2" t="s">
        <v>9097</v>
      </c>
      <c r="B4630" t="s">
        <v>4334</v>
      </c>
      <c r="C4630" s="6">
        <v>45019</v>
      </c>
      <c r="D4630" s="6">
        <v>3646</v>
      </c>
      <c r="E4630" s="6">
        <f t="shared" si="109"/>
        <v>48665</v>
      </c>
    </row>
    <row r="4631" spans="1:8" x14ac:dyDescent="0.35">
      <c r="A4631" s="2" t="s">
        <v>9098</v>
      </c>
      <c r="B4631" t="s">
        <v>4335</v>
      </c>
      <c r="C4631" s="6">
        <v>39000</v>
      </c>
      <c r="D4631" s="6">
        <v>0</v>
      </c>
      <c r="E4631" s="6">
        <f t="shared" si="109"/>
        <v>39000</v>
      </c>
    </row>
    <row r="4632" spans="1:8" x14ac:dyDescent="0.35">
      <c r="A4632" s="2" t="s">
        <v>9099</v>
      </c>
      <c r="B4632" t="s">
        <v>4336</v>
      </c>
      <c r="C4632" s="6">
        <v>308932</v>
      </c>
      <c r="D4632" s="6">
        <v>0</v>
      </c>
      <c r="E4632" s="6">
        <f t="shared" si="109"/>
        <v>308932</v>
      </c>
    </row>
    <row r="4633" spans="1:8" x14ac:dyDescent="0.35">
      <c r="A4633" s="2" t="s">
        <v>9100</v>
      </c>
      <c r="B4633" t="s">
        <v>2288</v>
      </c>
      <c r="C4633" s="6">
        <v>6240</v>
      </c>
      <c r="D4633" s="6">
        <v>369</v>
      </c>
      <c r="E4633" s="6">
        <f t="shared" si="109"/>
        <v>6609</v>
      </c>
      <c r="G4633">
        <v>6240</v>
      </c>
      <c r="H4633" s="6"/>
    </row>
    <row r="4634" spans="1:8" x14ac:dyDescent="0.35">
      <c r="A4634" s="2" t="s">
        <v>9101</v>
      </c>
      <c r="B4634" t="s">
        <v>4337</v>
      </c>
      <c r="C4634" s="6">
        <v>0</v>
      </c>
      <c r="D4634" s="6">
        <v>18458</v>
      </c>
      <c r="E4634" s="6">
        <f t="shared" si="109"/>
        <v>18458</v>
      </c>
    </row>
    <row r="4635" spans="1:8" x14ac:dyDescent="0.35">
      <c r="A4635" s="2" t="s">
        <v>9102</v>
      </c>
      <c r="B4635" t="s">
        <v>4338</v>
      </c>
      <c r="C4635" s="6">
        <v>77709</v>
      </c>
      <c r="D4635" s="6">
        <v>22282</v>
      </c>
      <c r="E4635" s="6">
        <f t="shared" si="109"/>
        <v>99991</v>
      </c>
    </row>
    <row r="4636" spans="1:8" x14ac:dyDescent="0.35">
      <c r="A4636" s="2" t="s">
        <v>9103</v>
      </c>
      <c r="B4636" t="s">
        <v>4339</v>
      </c>
      <c r="C4636" s="6">
        <v>7800</v>
      </c>
      <c r="D4636" s="6">
        <v>5636</v>
      </c>
      <c r="E4636" s="6">
        <f t="shared" si="109"/>
        <v>13436</v>
      </c>
    </row>
    <row r="4637" spans="1:8" x14ac:dyDescent="0.35">
      <c r="A4637" s="2" t="s">
        <v>9104</v>
      </c>
      <c r="B4637" t="s">
        <v>4340</v>
      </c>
      <c r="C4637" s="6">
        <v>33841</v>
      </c>
      <c r="D4637" s="6">
        <v>39728</v>
      </c>
      <c r="E4637" s="6">
        <f t="shared" si="109"/>
        <v>73569</v>
      </c>
    </row>
    <row r="4638" spans="1:8" x14ac:dyDescent="0.35">
      <c r="A4638" s="2" t="s">
        <v>9105</v>
      </c>
      <c r="B4638" t="s">
        <v>4341</v>
      </c>
      <c r="C4638" s="6">
        <v>1236729</v>
      </c>
      <c r="D4638" s="6">
        <v>59110</v>
      </c>
      <c r="E4638" s="6">
        <f t="shared" si="109"/>
        <v>1295839</v>
      </c>
    </row>
    <row r="4639" spans="1:8" x14ac:dyDescent="0.35">
      <c r="A4639" s="2" t="s">
        <v>9106</v>
      </c>
      <c r="B4639" t="s">
        <v>4343</v>
      </c>
      <c r="C4639" s="6">
        <v>83879</v>
      </c>
      <c r="D4639" s="6">
        <v>340</v>
      </c>
      <c r="E4639" s="6">
        <f t="shared" si="109"/>
        <v>84219</v>
      </c>
    </row>
    <row r="4640" spans="1:8" x14ac:dyDescent="0.35">
      <c r="A4640" s="2" t="s">
        <v>9107</v>
      </c>
      <c r="B4640" t="s">
        <v>4344</v>
      </c>
      <c r="C4640" s="6">
        <v>90155</v>
      </c>
      <c r="D4640" s="6">
        <v>0</v>
      </c>
      <c r="E4640" s="6">
        <f t="shared" si="109"/>
        <v>90155</v>
      </c>
    </row>
    <row r="4641" spans="1:5" x14ac:dyDescent="0.35">
      <c r="A4641" s="2" t="s">
        <v>9108</v>
      </c>
      <c r="B4641" t="s">
        <v>4345</v>
      </c>
      <c r="C4641" s="6">
        <v>50290</v>
      </c>
      <c r="D4641" s="6">
        <v>3716</v>
      </c>
      <c r="E4641" s="6">
        <f t="shared" si="109"/>
        <v>54006</v>
      </c>
    </row>
    <row r="4642" spans="1:5" x14ac:dyDescent="0.35">
      <c r="A4642" s="2" t="s">
        <v>9109</v>
      </c>
      <c r="B4642" t="s">
        <v>4346</v>
      </c>
      <c r="C4642" s="6">
        <v>173615</v>
      </c>
      <c r="D4642" s="6">
        <v>0</v>
      </c>
      <c r="E4642" s="6">
        <f t="shared" si="109"/>
        <v>173615</v>
      </c>
    </row>
    <row r="4643" spans="1:5" x14ac:dyDescent="0.35">
      <c r="A4643" s="2" t="s">
        <v>9110</v>
      </c>
      <c r="B4643" t="s">
        <v>4347</v>
      </c>
      <c r="C4643" s="6">
        <v>0</v>
      </c>
      <c r="D4643" s="6">
        <v>37127</v>
      </c>
      <c r="E4643" s="6">
        <f t="shared" si="109"/>
        <v>37127</v>
      </c>
    </row>
    <row r="4644" spans="1:5" x14ac:dyDescent="0.35">
      <c r="A4644" s="2" t="s">
        <v>9111</v>
      </c>
      <c r="B4644" t="s">
        <v>4348</v>
      </c>
      <c r="C4644" s="6">
        <v>251372</v>
      </c>
      <c r="D4644" s="6">
        <v>12856</v>
      </c>
      <c r="E4644" s="6">
        <f t="shared" si="109"/>
        <v>264228</v>
      </c>
    </row>
    <row r="4645" spans="1:5" x14ac:dyDescent="0.35">
      <c r="A4645" s="2" t="s">
        <v>9112</v>
      </c>
      <c r="B4645" t="s">
        <v>4349</v>
      </c>
      <c r="C4645" s="6">
        <v>436513</v>
      </c>
      <c r="D4645" s="6">
        <v>0</v>
      </c>
      <c r="E4645" s="6">
        <f t="shared" si="109"/>
        <v>436513</v>
      </c>
    </row>
    <row r="4646" spans="1:5" x14ac:dyDescent="0.35">
      <c r="A4646" s="2" t="s">
        <v>9113</v>
      </c>
      <c r="B4646" t="s">
        <v>306</v>
      </c>
      <c r="C4646" s="6">
        <v>139685</v>
      </c>
      <c r="D4646" s="6">
        <v>6807</v>
      </c>
      <c r="E4646" s="6">
        <f t="shared" si="109"/>
        <v>146492</v>
      </c>
    </row>
    <row r="4647" spans="1:5" x14ac:dyDescent="0.35">
      <c r="A4647" s="2" t="s">
        <v>9114</v>
      </c>
      <c r="B4647" t="s">
        <v>4350</v>
      </c>
      <c r="C4647" s="6">
        <v>24874</v>
      </c>
      <c r="D4647" s="6">
        <v>4244</v>
      </c>
      <c r="E4647" s="6">
        <f t="shared" si="109"/>
        <v>29118</v>
      </c>
    </row>
    <row r="4648" spans="1:5" x14ac:dyDescent="0.35">
      <c r="A4648" s="2" t="s">
        <v>9115</v>
      </c>
      <c r="B4648" t="s">
        <v>4351</v>
      </c>
      <c r="C4648" s="6">
        <v>519788</v>
      </c>
      <c r="D4648" s="6">
        <v>111180</v>
      </c>
      <c r="E4648" s="6">
        <f t="shared" si="109"/>
        <v>630968</v>
      </c>
    </row>
    <row r="4649" spans="1:5" x14ac:dyDescent="0.35">
      <c r="A4649" s="2" t="s">
        <v>9116</v>
      </c>
      <c r="B4649" t="s">
        <v>4352</v>
      </c>
      <c r="C4649" s="6">
        <v>42770</v>
      </c>
      <c r="D4649" s="6">
        <v>20270</v>
      </c>
      <c r="E4649" s="6">
        <f t="shared" si="109"/>
        <v>63040</v>
      </c>
    </row>
    <row r="4650" spans="1:5" x14ac:dyDescent="0.35">
      <c r="A4650" s="2" t="s">
        <v>9117</v>
      </c>
      <c r="B4650" t="s">
        <v>4353</v>
      </c>
      <c r="C4650" s="6">
        <v>49101</v>
      </c>
      <c r="D4650" s="6">
        <v>0</v>
      </c>
      <c r="E4650" s="6">
        <f t="shared" si="109"/>
        <v>49101</v>
      </c>
    </row>
    <row r="4651" spans="1:5" x14ac:dyDescent="0.35">
      <c r="A4651" s="2" t="s">
        <v>9118</v>
      </c>
      <c r="B4651" t="s">
        <v>4354</v>
      </c>
      <c r="C4651" s="6">
        <v>990245</v>
      </c>
      <c r="D4651" s="6">
        <v>24104</v>
      </c>
      <c r="E4651" s="6">
        <f t="shared" si="109"/>
        <v>1014349</v>
      </c>
    </row>
    <row r="4652" spans="1:5" x14ac:dyDescent="0.35">
      <c r="A4652" s="2" t="s">
        <v>9119</v>
      </c>
      <c r="B4652" t="s">
        <v>4355</v>
      </c>
      <c r="C4652" s="6">
        <v>6726341</v>
      </c>
      <c r="D4652" s="6">
        <v>280852</v>
      </c>
      <c r="E4652" s="6">
        <f t="shared" si="109"/>
        <v>7007193</v>
      </c>
    </row>
    <row r="4653" spans="1:5" x14ac:dyDescent="0.35">
      <c r="A4653" s="2" t="s">
        <v>9120</v>
      </c>
      <c r="B4653" t="s">
        <v>4356</v>
      </c>
      <c r="C4653" s="6">
        <v>146987</v>
      </c>
      <c r="D4653" s="6">
        <v>0</v>
      </c>
      <c r="E4653" s="6">
        <f t="shared" si="109"/>
        <v>146987</v>
      </c>
    </row>
    <row r="4654" spans="1:5" x14ac:dyDescent="0.35">
      <c r="A4654" s="2" t="s">
        <v>9121</v>
      </c>
      <c r="B4654" t="s">
        <v>4357</v>
      </c>
      <c r="C4654" s="6">
        <v>24882</v>
      </c>
      <c r="D4654" s="6">
        <v>0</v>
      </c>
      <c r="E4654" s="6">
        <f t="shared" si="109"/>
        <v>24882</v>
      </c>
    </row>
    <row r="4655" spans="1:5" x14ac:dyDescent="0.35">
      <c r="A4655" s="2" t="s">
        <v>9122</v>
      </c>
      <c r="B4655" t="s">
        <v>4358</v>
      </c>
      <c r="C4655" s="6">
        <v>206567</v>
      </c>
      <c r="D4655" s="6">
        <v>70863</v>
      </c>
      <c r="E4655" s="6">
        <f t="shared" si="109"/>
        <v>277430</v>
      </c>
    </row>
    <row r="4656" spans="1:5" x14ac:dyDescent="0.35">
      <c r="A4656" s="2" t="s">
        <v>9123</v>
      </c>
      <c r="B4656" t="s">
        <v>3258</v>
      </c>
      <c r="C4656" s="6">
        <v>13923</v>
      </c>
      <c r="D4656" s="6">
        <v>2082</v>
      </c>
      <c r="E4656" s="6">
        <f t="shared" si="109"/>
        <v>16005</v>
      </c>
    </row>
    <row r="4657" spans="1:5" x14ac:dyDescent="0.35">
      <c r="A4657" s="2" t="s">
        <v>9124</v>
      </c>
      <c r="B4657" t="s">
        <v>9125</v>
      </c>
      <c r="C4657" s="6">
        <v>18772</v>
      </c>
      <c r="D4657" s="6">
        <v>0</v>
      </c>
      <c r="E4657" s="6">
        <f t="shared" si="109"/>
        <v>18772</v>
      </c>
    </row>
    <row r="4658" spans="1:5" x14ac:dyDescent="0.35">
      <c r="A4658" s="2" t="s">
        <v>9126</v>
      </c>
      <c r="B4658" t="s">
        <v>4359</v>
      </c>
      <c r="C4658" s="6">
        <v>121797</v>
      </c>
      <c r="D4658" s="6">
        <v>3834</v>
      </c>
      <c r="E4658" s="6">
        <f t="shared" si="109"/>
        <v>125631</v>
      </c>
    </row>
    <row r="4659" spans="1:5" x14ac:dyDescent="0.35">
      <c r="A4659" s="2" t="s">
        <v>9127</v>
      </c>
      <c r="B4659" t="s">
        <v>4360</v>
      </c>
      <c r="C4659" s="6">
        <v>287555</v>
      </c>
      <c r="D4659" s="6">
        <v>20730</v>
      </c>
      <c r="E4659" s="6">
        <f t="shared" si="109"/>
        <v>308285</v>
      </c>
    </row>
    <row r="4660" spans="1:5" x14ac:dyDescent="0.35">
      <c r="A4660" s="2" t="s">
        <v>9128</v>
      </c>
      <c r="B4660" t="s">
        <v>4361</v>
      </c>
      <c r="C4660" s="6">
        <v>0</v>
      </c>
      <c r="D4660" s="6">
        <v>2299</v>
      </c>
      <c r="E4660" s="6">
        <f t="shared" si="109"/>
        <v>2299</v>
      </c>
    </row>
    <row r="4661" spans="1:5" x14ac:dyDescent="0.35">
      <c r="A4661" s="2" t="s">
        <v>9129</v>
      </c>
      <c r="B4661" t="s">
        <v>9130</v>
      </c>
      <c r="C4661" s="6">
        <v>24570</v>
      </c>
      <c r="D4661" s="6">
        <v>0</v>
      </c>
      <c r="E4661" s="6">
        <f t="shared" si="109"/>
        <v>24570</v>
      </c>
    </row>
    <row r="4662" spans="1:5" x14ac:dyDescent="0.35">
      <c r="A4662" s="2" t="s">
        <v>9131</v>
      </c>
      <c r="B4662" t="s">
        <v>4362</v>
      </c>
      <c r="C4662" s="6">
        <v>7163</v>
      </c>
      <c r="D4662" s="6">
        <v>0</v>
      </c>
      <c r="E4662" s="6">
        <f t="shared" si="109"/>
        <v>7163</v>
      </c>
    </row>
    <row r="4663" spans="1:5" x14ac:dyDescent="0.35">
      <c r="A4663" s="2" t="s">
        <v>9132</v>
      </c>
      <c r="B4663" t="s">
        <v>2906</v>
      </c>
      <c r="C4663" s="6">
        <v>243667</v>
      </c>
      <c r="D4663" s="6">
        <v>11953</v>
      </c>
      <c r="E4663" s="6">
        <f t="shared" si="109"/>
        <v>255620</v>
      </c>
    </row>
    <row r="4664" spans="1:5" x14ac:dyDescent="0.35">
      <c r="A4664" s="2" t="s">
        <v>9133</v>
      </c>
      <c r="B4664" t="s">
        <v>437</v>
      </c>
      <c r="C4664" s="6">
        <v>0</v>
      </c>
      <c r="D4664" s="6">
        <v>680</v>
      </c>
      <c r="E4664" s="6">
        <f t="shared" si="109"/>
        <v>680</v>
      </c>
    </row>
    <row r="4665" spans="1:5" x14ac:dyDescent="0.35">
      <c r="A4665" s="2" t="s">
        <v>9134</v>
      </c>
      <c r="B4665" t="s">
        <v>684</v>
      </c>
      <c r="C4665" s="6">
        <v>194363</v>
      </c>
      <c r="D4665" s="6">
        <v>17699</v>
      </c>
      <c r="E4665" s="6">
        <f t="shared" si="109"/>
        <v>212062</v>
      </c>
    </row>
    <row r="4666" spans="1:5" x14ac:dyDescent="0.35">
      <c r="A4666" s="2" t="s">
        <v>9135</v>
      </c>
      <c r="B4666" t="s">
        <v>4363</v>
      </c>
      <c r="C4666" s="6">
        <v>2483</v>
      </c>
      <c r="D4666" s="6">
        <v>0</v>
      </c>
      <c r="E4666" s="6">
        <f t="shared" si="109"/>
        <v>2483</v>
      </c>
    </row>
    <row r="4667" spans="1:5" x14ac:dyDescent="0.35">
      <c r="A4667" s="2" t="s">
        <v>9136</v>
      </c>
      <c r="B4667" t="s">
        <v>4364</v>
      </c>
      <c r="C4667" s="6">
        <v>19851</v>
      </c>
      <c r="D4667" s="6">
        <v>0</v>
      </c>
      <c r="E4667" s="6">
        <f t="shared" si="109"/>
        <v>19851</v>
      </c>
    </row>
    <row r="4668" spans="1:5" x14ac:dyDescent="0.35">
      <c r="A4668" s="2" t="s">
        <v>9137</v>
      </c>
      <c r="B4668" t="s">
        <v>4365</v>
      </c>
      <c r="C4668" s="6">
        <v>27833</v>
      </c>
      <c r="D4668" s="6">
        <v>0</v>
      </c>
      <c r="E4668" s="6">
        <f t="shared" si="109"/>
        <v>27833</v>
      </c>
    </row>
    <row r="4669" spans="1:5" x14ac:dyDescent="0.35">
      <c r="A4669" s="2" t="s">
        <v>9138</v>
      </c>
      <c r="B4669" t="s">
        <v>4366</v>
      </c>
      <c r="C4669" s="6">
        <v>40599</v>
      </c>
      <c r="D4669" s="6">
        <v>0</v>
      </c>
      <c r="E4669" s="6">
        <f t="shared" si="109"/>
        <v>40599</v>
      </c>
    </row>
    <row r="4670" spans="1:5" x14ac:dyDescent="0.35">
      <c r="A4670" s="2" t="s">
        <v>9139</v>
      </c>
      <c r="B4670" t="s">
        <v>4367</v>
      </c>
      <c r="C4670" s="6">
        <v>0</v>
      </c>
      <c r="D4670" s="6">
        <v>5628</v>
      </c>
      <c r="E4670" s="6">
        <f t="shared" si="109"/>
        <v>5628</v>
      </c>
    </row>
    <row r="4671" spans="1:5" x14ac:dyDescent="0.35">
      <c r="A4671" s="2" t="s">
        <v>9140</v>
      </c>
      <c r="B4671" t="s">
        <v>9141</v>
      </c>
      <c r="C4671" s="6">
        <v>0</v>
      </c>
      <c r="D4671" s="6">
        <v>6260</v>
      </c>
      <c r="E4671" s="6">
        <f t="shared" si="109"/>
        <v>6260</v>
      </c>
    </row>
    <row r="4672" spans="1:5" x14ac:dyDescent="0.35">
      <c r="A4672" s="2" t="s">
        <v>9142</v>
      </c>
      <c r="B4672" t="s">
        <v>4368</v>
      </c>
      <c r="C4672" s="6">
        <v>190931</v>
      </c>
      <c r="D4672" s="6">
        <v>325</v>
      </c>
      <c r="E4672" s="6">
        <f t="shared" si="109"/>
        <v>191256</v>
      </c>
    </row>
    <row r="4673" spans="1:5" x14ac:dyDescent="0.35">
      <c r="A4673" s="2" t="s">
        <v>9143</v>
      </c>
      <c r="B4673" t="s">
        <v>4369</v>
      </c>
      <c r="C4673" s="6">
        <v>2890604</v>
      </c>
      <c r="D4673" s="6">
        <v>169631</v>
      </c>
      <c r="E4673" s="6">
        <f t="shared" si="109"/>
        <v>3060235</v>
      </c>
    </row>
    <row r="4674" spans="1:5" x14ac:dyDescent="0.35">
      <c r="A4674" s="2" t="s">
        <v>9144</v>
      </c>
      <c r="B4674" t="s">
        <v>4370</v>
      </c>
      <c r="C4674" s="6">
        <v>142046</v>
      </c>
      <c r="D4674" s="6">
        <v>0</v>
      </c>
      <c r="E4674" s="6">
        <f t="shared" si="109"/>
        <v>142046</v>
      </c>
    </row>
    <row r="4675" spans="1:5" x14ac:dyDescent="0.35">
      <c r="A4675" s="2" t="s">
        <v>9145</v>
      </c>
      <c r="B4675" t="s">
        <v>4371</v>
      </c>
      <c r="C4675" s="6">
        <v>243164</v>
      </c>
      <c r="D4675" s="6">
        <v>11394</v>
      </c>
      <c r="E4675" s="6">
        <f t="shared" si="109"/>
        <v>254558</v>
      </c>
    </row>
    <row r="4676" spans="1:5" x14ac:dyDescent="0.35">
      <c r="A4676" s="2" t="s">
        <v>9146</v>
      </c>
      <c r="B4676" t="s">
        <v>4372</v>
      </c>
      <c r="C4676" s="6">
        <v>88959</v>
      </c>
      <c r="D4676" s="6">
        <v>1521</v>
      </c>
      <c r="E4676" s="6">
        <f t="shared" si="109"/>
        <v>90480</v>
      </c>
    </row>
    <row r="4677" spans="1:5" x14ac:dyDescent="0.35">
      <c r="A4677" s="2" t="s">
        <v>9147</v>
      </c>
      <c r="B4677" t="s">
        <v>4342</v>
      </c>
      <c r="C4677" s="6">
        <v>63465</v>
      </c>
      <c r="D4677" s="6">
        <v>3532</v>
      </c>
      <c r="E4677" s="6">
        <f t="shared" si="109"/>
        <v>66997</v>
      </c>
    </row>
    <row r="4678" spans="1:5" x14ac:dyDescent="0.35">
      <c r="A4678" s="2" t="s">
        <v>9148</v>
      </c>
      <c r="B4678" t="s">
        <v>4373</v>
      </c>
      <c r="C4678" s="6">
        <v>41808</v>
      </c>
      <c r="D4678" s="6">
        <v>0</v>
      </c>
      <c r="E4678" s="6">
        <f t="shared" si="109"/>
        <v>41808</v>
      </c>
    </row>
    <row r="4679" spans="1:5" x14ac:dyDescent="0.35">
      <c r="A4679" s="2" t="s">
        <v>9149</v>
      </c>
      <c r="B4679" t="s">
        <v>4374</v>
      </c>
      <c r="C4679" s="6">
        <v>75348</v>
      </c>
      <c r="D4679" s="6">
        <v>0</v>
      </c>
      <c r="E4679" s="6">
        <f t="shared" si="109"/>
        <v>75348</v>
      </c>
    </row>
    <row r="4680" spans="1:5" x14ac:dyDescent="0.35">
      <c r="A4680" s="2" t="s">
        <v>9150</v>
      </c>
      <c r="B4680" t="s">
        <v>4375</v>
      </c>
      <c r="C4680" s="6">
        <v>47775</v>
      </c>
      <c r="D4680" s="6">
        <v>0</v>
      </c>
      <c r="E4680" s="6">
        <f t="shared" ref="E4680:E4703" si="110">SUM(C4680:D4680)</f>
        <v>47775</v>
      </c>
    </row>
    <row r="4681" spans="1:5" x14ac:dyDescent="0.35">
      <c r="A4681" s="2" t="s">
        <v>9151</v>
      </c>
      <c r="B4681" t="s">
        <v>4376</v>
      </c>
      <c r="C4681" s="6">
        <v>43108</v>
      </c>
      <c r="D4681" s="6">
        <v>0</v>
      </c>
      <c r="E4681" s="6">
        <f t="shared" si="110"/>
        <v>43108</v>
      </c>
    </row>
    <row r="4682" spans="1:5" x14ac:dyDescent="0.35">
      <c r="A4682" s="2" t="s">
        <v>9152</v>
      </c>
      <c r="B4682" t="s">
        <v>4377</v>
      </c>
      <c r="C4682" s="6">
        <v>2280322</v>
      </c>
      <c r="D4682" s="6">
        <v>124889</v>
      </c>
      <c r="E4682" s="6">
        <f t="shared" si="110"/>
        <v>2405211</v>
      </c>
    </row>
    <row r="4683" spans="1:5" x14ac:dyDescent="0.35">
      <c r="A4683" s="2" t="s">
        <v>9153</v>
      </c>
      <c r="B4683" t="s">
        <v>4378</v>
      </c>
      <c r="C4683" s="6">
        <v>40781</v>
      </c>
      <c r="D4683" s="6">
        <v>0</v>
      </c>
      <c r="E4683" s="6">
        <f t="shared" si="110"/>
        <v>40781</v>
      </c>
    </row>
    <row r="4684" spans="1:5" x14ac:dyDescent="0.35">
      <c r="A4684" s="2" t="s">
        <v>9154</v>
      </c>
      <c r="B4684" t="s">
        <v>4379</v>
      </c>
      <c r="C4684" s="6">
        <v>25532</v>
      </c>
      <c r="D4684" s="6">
        <v>5447</v>
      </c>
      <c r="E4684" s="6">
        <f t="shared" si="110"/>
        <v>30979</v>
      </c>
    </row>
    <row r="4685" spans="1:5" x14ac:dyDescent="0.35">
      <c r="A4685" s="2" t="s">
        <v>9155</v>
      </c>
      <c r="B4685" t="s">
        <v>4380</v>
      </c>
      <c r="C4685" s="6">
        <v>35750</v>
      </c>
      <c r="D4685" s="6">
        <v>0</v>
      </c>
      <c r="E4685" s="6">
        <f t="shared" si="110"/>
        <v>35750</v>
      </c>
    </row>
    <row r="4686" spans="1:5" x14ac:dyDescent="0.35">
      <c r="A4686" s="2" t="s">
        <v>9156</v>
      </c>
      <c r="B4686" t="s">
        <v>4381</v>
      </c>
      <c r="C4686" s="6">
        <v>5135</v>
      </c>
      <c r="D4686" s="6">
        <v>670</v>
      </c>
      <c r="E4686" s="6">
        <f t="shared" si="110"/>
        <v>5805</v>
      </c>
    </row>
    <row r="4687" spans="1:5" x14ac:dyDescent="0.35">
      <c r="A4687" s="2" t="s">
        <v>9157</v>
      </c>
      <c r="B4687" t="s">
        <v>4382</v>
      </c>
      <c r="C4687" s="6">
        <v>230776</v>
      </c>
      <c r="D4687" s="6">
        <v>0</v>
      </c>
      <c r="E4687" s="6">
        <f t="shared" si="110"/>
        <v>230776</v>
      </c>
    </row>
    <row r="4688" spans="1:5" x14ac:dyDescent="0.35">
      <c r="A4688" s="2" t="s">
        <v>9158</v>
      </c>
      <c r="B4688" t="s">
        <v>4383</v>
      </c>
      <c r="C4688" s="6">
        <v>80782</v>
      </c>
      <c r="D4688" s="6">
        <v>0</v>
      </c>
      <c r="E4688" s="6">
        <f t="shared" si="110"/>
        <v>80782</v>
      </c>
    </row>
    <row r="4689" spans="1:9" x14ac:dyDescent="0.35">
      <c r="A4689" s="2" t="s">
        <v>9159</v>
      </c>
      <c r="B4689" t="s">
        <v>4384</v>
      </c>
      <c r="C4689" s="6">
        <v>28818</v>
      </c>
      <c r="D4689" s="6">
        <v>6256</v>
      </c>
      <c r="E4689" s="6">
        <f t="shared" si="110"/>
        <v>35074</v>
      </c>
    </row>
    <row r="4690" spans="1:9" x14ac:dyDescent="0.35">
      <c r="A4690" s="2" t="s">
        <v>9160</v>
      </c>
      <c r="B4690" t="s">
        <v>9161</v>
      </c>
      <c r="C4690" s="6">
        <v>47528</v>
      </c>
      <c r="D4690" s="6">
        <v>0</v>
      </c>
      <c r="E4690" s="6">
        <f t="shared" si="110"/>
        <v>47528</v>
      </c>
    </row>
    <row r="4691" spans="1:9" x14ac:dyDescent="0.35">
      <c r="A4691" s="2" t="s">
        <v>9162</v>
      </c>
      <c r="B4691" t="s">
        <v>4385</v>
      </c>
      <c r="C4691" s="6">
        <v>0</v>
      </c>
      <c r="D4691" s="6">
        <v>5609</v>
      </c>
      <c r="E4691" s="6">
        <f t="shared" si="110"/>
        <v>5609</v>
      </c>
    </row>
    <row r="4692" spans="1:9" x14ac:dyDescent="0.35">
      <c r="A4692" s="2" t="s">
        <v>9163</v>
      </c>
      <c r="B4692" t="s">
        <v>4386</v>
      </c>
      <c r="C4692" s="6">
        <v>61282</v>
      </c>
      <c r="D4692" s="6">
        <v>0</v>
      </c>
      <c r="E4692" s="6">
        <f t="shared" si="110"/>
        <v>61282</v>
      </c>
    </row>
    <row r="4693" spans="1:9" x14ac:dyDescent="0.35">
      <c r="A4693" s="2" t="s">
        <v>9164</v>
      </c>
      <c r="B4693" t="s">
        <v>9165</v>
      </c>
      <c r="C4693" s="6">
        <v>38142</v>
      </c>
      <c r="D4693" s="6">
        <v>0</v>
      </c>
      <c r="E4693" s="6">
        <f t="shared" si="110"/>
        <v>38142</v>
      </c>
    </row>
    <row r="4694" spans="1:9" x14ac:dyDescent="0.35">
      <c r="A4694" s="2" t="s">
        <v>9166</v>
      </c>
      <c r="B4694" t="s">
        <v>4387</v>
      </c>
      <c r="C4694" s="6">
        <v>116052</v>
      </c>
      <c r="D4694" s="6">
        <v>780</v>
      </c>
      <c r="E4694" s="6">
        <f t="shared" si="110"/>
        <v>116832</v>
      </c>
    </row>
    <row r="4695" spans="1:9" x14ac:dyDescent="0.35">
      <c r="A4695" s="2" t="s">
        <v>9167</v>
      </c>
      <c r="B4695" t="s">
        <v>4388</v>
      </c>
      <c r="C4695" s="6">
        <v>86275</v>
      </c>
      <c r="D4695" s="6">
        <v>6682</v>
      </c>
      <c r="E4695" s="6">
        <f t="shared" si="110"/>
        <v>92957</v>
      </c>
    </row>
    <row r="4696" spans="1:9" x14ac:dyDescent="0.35">
      <c r="A4696" s="2" t="s">
        <v>9168</v>
      </c>
      <c r="B4696" t="s">
        <v>4389</v>
      </c>
      <c r="C4696" s="6">
        <v>162162</v>
      </c>
      <c r="D4696" s="6">
        <v>0</v>
      </c>
      <c r="E4696" s="6">
        <f t="shared" si="110"/>
        <v>162162</v>
      </c>
    </row>
    <row r="4697" spans="1:9" x14ac:dyDescent="0.35">
      <c r="A4697" s="2" t="s">
        <v>9169</v>
      </c>
      <c r="B4697" t="s">
        <v>4390</v>
      </c>
      <c r="C4697" s="6">
        <v>258454</v>
      </c>
      <c r="D4697" s="6">
        <v>3480</v>
      </c>
      <c r="E4697" s="6">
        <f t="shared" si="110"/>
        <v>261934</v>
      </c>
    </row>
    <row r="4698" spans="1:9" x14ac:dyDescent="0.35">
      <c r="A4698" s="2" t="s">
        <v>9170</v>
      </c>
      <c r="B4698" t="s">
        <v>4391</v>
      </c>
      <c r="C4698" s="6">
        <v>16640</v>
      </c>
      <c r="D4698" s="6">
        <v>0</v>
      </c>
      <c r="E4698" s="6">
        <f t="shared" si="110"/>
        <v>16640</v>
      </c>
    </row>
    <row r="4699" spans="1:9" x14ac:dyDescent="0.35">
      <c r="A4699" s="2" t="s">
        <v>9171</v>
      </c>
      <c r="B4699" t="s">
        <v>2741</v>
      </c>
      <c r="C4699" s="6">
        <v>9779753</v>
      </c>
      <c r="D4699" s="6">
        <v>1555379</v>
      </c>
      <c r="E4699" s="6">
        <f t="shared" si="110"/>
        <v>11335132</v>
      </c>
      <c r="G4699" s="6"/>
      <c r="H4699" s="6"/>
    </row>
    <row r="4700" spans="1:9" x14ac:dyDescent="0.35">
      <c r="A4700" s="2" t="s">
        <v>9172</v>
      </c>
      <c r="B4700" t="s">
        <v>4392</v>
      </c>
      <c r="C4700" s="6">
        <v>80977</v>
      </c>
      <c r="D4700" s="6">
        <v>0</v>
      </c>
      <c r="E4700" s="6">
        <f t="shared" si="110"/>
        <v>80977</v>
      </c>
    </row>
    <row r="4701" spans="1:9" x14ac:dyDescent="0.35">
      <c r="A4701" s="2" t="s">
        <v>9173</v>
      </c>
      <c r="B4701" t="s">
        <v>4393</v>
      </c>
      <c r="C4701" s="6">
        <v>172429</v>
      </c>
      <c r="D4701" s="6">
        <v>25935</v>
      </c>
      <c r="E4701" s="6">
        <f t="shared" si="110"/>
        <v>198364</v>
      </c>
    </row>
    <row r="4702" spans="1:9" x14ac:dyDescent="0.35">
      <c r="A4702" s="2" t="s">
        <v>9174</v>
      </c>
      <c r="B4702" t="s">
        <v>4394</v>
      </c>
      <c r="C4702" s="6">
        <v>6175</v>
      </c>
      <c r="D4702" s="6">
        <v>0</v>
      </c>
      <c r="E4702" s="6">
        <f t="shared" si="110"/>
        <v>6175</v>
      </c>
    </row>
    <row r="4703" spans="1:9" x14ac:dyDescent="0.35">
      <c r="A4703" s="2" t="s">
        <v>9175</v>
      </c>
      <c r="B4703" t="s">
        <v>4395</v>
      </c>
      <c r="C4703" s="6">
        <v>0</v>
      </c>
      <c r="D4703" s="6">
        <v>7507</v>
      </c>
      <c r="E4703" s="6">
        <f t="shared" si="110"/>
        <v>7507</v>
      </c>
    </row>
    <row r="4704" spans="1:9" x14ac:dyDescent="0.35">
      <c r="A4704" s="4"/>
      <c r="B4704" s="4" t="s">
        <v>4422</v>
      </c>
      <c r="C4704" s="5">
        <f>SUM(C4615:C4703)</f>
        <v>43282764</v>
      </c>
      <c r="D4704" s="5">
        <f t="shared" ref="D4704:E4704" si="111">SUM(D4615:D4703)</f>
        <v>3927077</v>
      </c>
      <c r="E4704" s="5">
        <f t="shared" si="111"/>
        <v>47209841</v>
      </c>
      <c r="G4704" s="9"/>
      <c r="H4704" s="9"/>
      <c r="I4704" s="9"/>
    </row>
    <row r="4705" spans="1:5" x14ac:dyDescent="0.35">
      <c r="A4705" s="7"/>
      <c r="B4705" s="7" t="s">
        <v>9177</v>
      </c>
      <c r="C4705" s="8">
        <f>C30+C116+C179+C194+C578+C756+C758+C835+C1058+C1223+C1882+C1962+C2084+C2217+C2360+C2525+C2672+C3018+C3111+C3210+C3262+C3278+C3674+C3924+C3993+C4614+C4704</f>
        <v>5161264648</v>
      </c>
      <c r="D4705" s="8">
        <f t="shared" ref="D4705:E4705" si="112">D30+D116+D179+D194+D578+D756+D758+D835+D1058+D1223+D1882+D1962+D2084+D2217+D2360+D2525+D2672+D3018+D3111+D3210+D3262+D3278+D3674+D3924+D3993+D4614+D4704</f>
        <v>2208454513</v>
      </c>
      <c r="E4705" s="8">
        <f t="shared" si="112"/>
        <v>7369719161</v>
      </c>
    </row>
    <row r="4707" spans="1:5" x14ac:dyDescent="0.35">
      <c r="C4707" s="9"/>
      <c r="D4707" s="9"/>
      <c r="E4707" s="9"/>
    </row>
  </sheetData>
  <mergeCells count="3">
    <mergeCell ref="A6:A7"/>
    <mergeCell ref="B6:B7"/>
    <mergeCell ref="C6:E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C5688-C01D-4C54-88C0-420F08D97F21}">
  <sheetPr codeName="Planilha2"/>
  <dimension ref="A1"/>
  <sheetViews>
    <sheetView workbookViewId="0"/>
  </sheetViews>
  <sheetFormatPr defaultRowHeight="14.5" x14ac:dyDescent="0.3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F79EE-17A1-4258-82C0-6D1FF08FB8B4}">
  <sheetPr codeName="Planilha3"/>
  <dimension ref="A1"/>
  <sheetViews>
    <sheetView workbookViewId="0"/>
  </sheetViews>
  <sheetFormatPr defaultRowHeight="14.5" x14ac:dyDescent="0.3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Jose Lopes de Souza</cp:lastModifiedBy>
  <dcterms:created xsi:type="dcterms:W3CDTF">2022-12-20T15:05:13Z</dcterms:created>
  <dcterms:modified xsi:type="dcterms:W3CDTF">2023-12-11T22:56:11Z</dcterms:modified>
</cp:coreProperties>
</file>