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5\"/>
    </mc:Choice>
  </mc:AlternateContent>
  <xr:revisionPtr revIDLastSave="0" documentId="13_ncr:1_{E4194041-CC0C-460D-8A82-9368F9018E5D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5" sheetId="14" r:id="rId1"/>
  </sheets>
  <definedNames>
    <definedName name="_xlnm._FilterDatabase" localSheetId="0" hidden="1">'2015'!$A$77:$AP$5649</definedName>
    <definedName name="CONCESSÃO" localSheetId="0">'2015'!$B$5:$AM$14</definedName>
    <definedName name="CONCESSÃO">#REF!</definedName>
    <definedName name="Estados" localSheetId="0">'2015'!$B$16:$AM$44</definedName>
    <definedName name="Estados">#REF!</definedName>
    <definedName name="Estados_UF" localSheetId="0">'2015'!$A$46:$AM$74</definedName>
    <definedName name="Estados_UF">#REF!</definedName>
    <definedName name="Municipios" localSheetId="0">'2015'!$A$76:$AM$5649</definedName>
    <definedName name="Municipios">#REF!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AA44" i="14"/>
  <c r="AA7" i="14" s="1"/>
  <c r="AB44" i="14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B7" i="14"/>
  <c r="Y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67" i="14"/>
  <c r="AC61" i="14"/>
  <c r="AC55" i="14"/>
  <c r="AC49" i="14"/>
  <c r="AC73" i="14"/>
  <c r="AL70" i="14"/>
  <c r="AL64" i="14"/>
  <c r="Z70" i="14"/>
  <c r="AL8" i="14"/>
  <c r="AL14" i="14" s="1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D14" i="14"/>
  <c r="X14" i="14"/>
  <c r="Z8" i="14"/>
  <c r="AC7" i="14"/>
  <c r="AI14" i="14" l="1"/>
  <c r="AC14" i="14"/>
  <c r="Z14" i="14"/>
  <c r="AF14" i="14"/>
  <c r="AI74" i="14"/>
  <c r="AF74" i="14"/>
  <c r="AC74" i="14"/>
  <c r="Z74" i="14"/>
  <c r="AL74" i="14"/>
  <c r="U49" i="14" l="1"/>
  <c r="V49" i="14"/>
  <c r="U50" i="14"/>
  <c r="V50" i="14"/>
  <c r="U51" i="14"/>
  <c r="V51" i="14"/>
  <c r="U52" i="14"/>
  <c r="V52" i="14"/>
  <c r="U53" i="14"/>
  <c r="V53" i="14"/>
  <c r="U54" i="14"/>
  <c r="W54" i="14" s="1"/>
  <c r="V54" i="14"/>
  <c r="U55" i="14"/>
  <c r="V55" i="14"/>
  <c r="U56" i="14"/>
  <c r="V56" i="14"/>
  <c r="U57" i="14"/>
  <c r="V57" i="14"/>
  <c r="U58" i="14"/>
  <c r="V58" i="14"/>
  <c r="U59" i="14"/>
  <c r="V59" i="14"/>
  <c r="U60" i="14"/>
  <c r="V60" i="14"/>
  <c r="U61" i="14"/>
  <c r="W61" i="14" s="1"/>
  <c r="V61" i="14"/>
  <c r="U62" i="14"/>
  <c r="V62" i="14"/>
  <c r="U63" i="14"/>
  <c r="V63" i="14"/>
  <c r="U64" i="14"/>
  <c r="V64" i="14"/>
  <c r="U65" i="14"/>
  <c r="V65" i="14"/>
  <c r="U66" i="14"/>
  <c r="V66" i="14"/>
  <c r="U67" i="14"/>
  <c r="V67" i="14"/>
  <c r="U68" i="14"/>
  <c r="V68" i="14"/>
  <c r="U69" i="14"/>
  <c r="V69" i="14"/>
  <c r="U70" i="14"/>
  <c r="V70" i="14"/>
  <c r="U71" i="14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53" i="14" l="1"/>
  <c r="W55" i="14"/>
  <c r="W72" i="14"/>
  <c r="W59" i="14"/>
  <c r="W69" i="14"/>
  <c r="W71" i="14"/>
  <c r="V74" i="14"/>
  <c r="W68" i="14"/>
  <c r="W62" i="14"/>
  <c r="W56" i="14"/>
  <c r="W50" i="14"/>
  <c r="W66" i="14"/>
  <c r="W65" i="14"/>
  <c r="W63" i="14"/>
  <c r="W73" i="14"/>
  <c r="W67" i="14"/>
  <c r="W49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66" i="14" s="1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s="1"/>
  <c r="D8" i="14" l="1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<sst xmlns="http://schemas.openxmlformats.org/spreadsheetml/2006/main" count="14467" uniqueCount="5680">
  <si>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</si>
  <si>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</si>
  <si>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</si>
  <si>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</si>
  <si>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</si>
  <si>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</si>
  <si>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</si>
  <si>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</si>
  <si>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</si>
  <si>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</si>
  <si>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</si>
  <si>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</si>
  <si>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</si>
  <si>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</si>
  <si>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</si>
  <si>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</si>
  <si>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</si>
  <si>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</si>
  <si>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</si>
  <si>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</si>
  <si>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</si>
  <si>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</si>
  <si>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</si>
  <si>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</si>
  <si>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</si>
  <si>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</si>
  <si>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</si>
  <si>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</si>
  <si>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</si>
  <si>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</si>
  <si>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</si>
  <si>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</si>
  <si>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</si>
  <si>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</si>
  <si>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</si>
  <si>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</si>
  <si>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</si>
  <si>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</si>
  <si>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</si>
  <si>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</si>
  <si>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</si>
  <si>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</si>
  <si>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</si>
  <si>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</si>
  <si>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</si>
  <si>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</si>
  <si>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</si>
  <si>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</si>
  <si>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</si>
  <si>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</si>
  <si>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</si>
  <si>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</si>
  <si>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</si>
  <si>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</si>
  <si>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</si>
  <si>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</si>
  <si>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</si>
  <si>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</si>
  <si>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</si>
  <si>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</si>
  <si>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</si>
  <si>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</si>
  <si>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</si>
  <si>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</si>
  <si>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</si>
  <si>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</si>
  <si>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</si>
  <si>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</si>
  <si>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</si>
  <si>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</si>
  <si>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</si>
  <si>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</si>
  <si>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</si>
  <si>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</si>
  <si>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</si>
  <si>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</si>
  <si>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</si>
  <si>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</si>
  <si>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</si>
  <si>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</si>
  <si>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</si>
  <si>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</si>
  <si>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</si>
  <si>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</si>
  <si>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</si>
  <si>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</si>
  <si>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</si>
  <si>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</si>
  <si>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</si>
  <si>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</si>
  <si>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</si>
  <si>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</si>
  <si>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</si>
  <si>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</si>
  <si>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</si>
  <si>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</si>
  <si>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</si>
  <si>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</si>
  <si>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</si>
  <si>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</si>
  <si>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</si>
  <si>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</si>
  <si>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</si>
  <si>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</si>
  <si>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</si>
  <si>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</si>
  <si>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</si>
  <si>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</si>
  <si>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</si>
  <si>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</si>
  <si>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</si>
  <si>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</si>
  <si>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</si>
  <si>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</si>
  <si>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</si>
  <si>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</si>
  <si>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</si>
  <si>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</si>
  <si>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</si>
  <si>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</si>
  <si>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</si>
  <si>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</si>
  <si>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</si>
  <si>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</si>
  <si>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</si>
  <si>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</si>
  <si>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</si>
  <si>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</si>
  <si>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</si>
  <si>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</si>
  <si>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</si>
  <si>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</si>
  <si>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</si>
  <si>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</si>
  <si>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</si>
  <si>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</si>
  <si>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</si>
  <si>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</si>
  <si>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</si>
  <si>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</si>
  <si>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</si>
  <si>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</si>
  <si>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</si>
  <si>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</si>
  <si>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</si>
  <si>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</si>
  <si>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</si>
  <si>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</si>
  <si>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</si>
  <si>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</si>
  <si>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</si>
  <si>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</si>
  <si>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</si>
  <si>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</si>
  <si>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</si>
  <si>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</si>
  <si>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</si>
  <si>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</si>
  <si>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</si>
  <si>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</si>
  <si>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</si>
  <si>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</si>
  <si>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</si>
  <si>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</si>
  <si>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</si>
  <si>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</si>
  <si>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</si>
  <si>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</si>
  <si>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</si>
  <si>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</si>
  <si>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</si>
  <si>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</si>
  <si>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</si>
  <si>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</si>
  <si>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</si>
  <si>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</si>
  <si>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</si>
  <si>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</si>
  <si>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</si>
  <si>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</si>
  <si>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</si>
  <si>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</si>
  <si>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</si>
  <si>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</si>
  <si>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</si>
  <si>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</si>
  <si>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</si>
  <si>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</si>
  <si>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</si>
  <si>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</si>
  <si>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</si>
  <si>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</si>
  <si>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</si>
  <si>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</si>
  <si>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</si>
  <si>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</si>
  <si>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</si>
  <si>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</si>
  <si>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</si>
  <si>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</si>
  <si>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</si>
  <si>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</si>
  <si>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</si>
  <si>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</si>
  <si>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</si>
  <si>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</si>
  <si>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</si>
  <si>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</si>
  <si>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</si>
  <si>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</si>
  <si>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</si>
  <si>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</si>
  <si>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</si>
  <si>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</si>
  <si>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</si>
  <si>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</si>
  <si>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</si>
  <si>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</si>
  <si>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</si>
  <si>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</si>
  <si>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</si>
  <si>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</si>
  <si>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</si>
  <si>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</si>
  <si>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</si>
  <si>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</si>
  <si>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</si>
  <si>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</si>
  <si>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</si>
  <si>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</si>
  <si>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</si>
  <si>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</si>
  <si>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</si>
  <si>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</si>
  <si>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</si>
  <si>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</si>
  <si>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</si>
  <si>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</si>
  <si>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</si>
  <si>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</si>
  <si>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</si>
  <si>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</si>
  <si>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</si>
  <si>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</si>
  <si>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</si>
  <si>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</si>
  <si>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</si>
  <si>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</si>
  <si>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</si>
  <si>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</si>
  <si>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</si>
  <si>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</si>
  <si>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</si>
  <si>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</si>
  <si>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</si>
  <si>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</si>
  <si>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</si>
  <si>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</si>
  <si>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</si>
  <si>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</si>
  <si>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</si>
  <si>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</si>
  <si>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</si>
  <si>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</si>
  <si>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</si>
  <si>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</si>
  <si>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</si>
  <si>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</si>
  <si>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</si>
  <si>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</si>
  <si>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</si>
  <si>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</si>
  <si>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</si>
  <si>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</si>
  <si>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</si>
  <si>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</si>
  <si>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</si>
  <si>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</si>
  <si>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</si>
  <si>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</si>
  <si>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</si>
  <si>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</si>
  <si>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</si>
  <si>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</si>
  <si>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</si>
  <si>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</si>
  <si>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</si>
  <si>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</si>
  <si>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</si>
  <si>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</si>
  <si>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</si>
  <si>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</si>
  <si>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</si>
  <si>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</si>
  <si>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</si>
  <si>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</si>
  <si>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</si>
  <si>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</si>
  <si>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</si>
  <si>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</si>
  <si>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</si>
  <si>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</si>
  <si>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</si>
  <si>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</si>
  <si>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</si>
  <si>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</si>
  <si>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</si>
  <si>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</si>
  <si>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</si>
  <si>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</si>
  <si>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</si>
  <si>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</si>
  <si>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</si>
  <si>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</si>
  <si>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</si>
  <si>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</si>
  <si>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</si>
  <si>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</si>
  <si>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</si>
  <si>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</si>
  <si>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</si>
  <si>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</si>
  <si>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</si>
  <si>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</si>
  <si>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</si>
  <si>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</si>
  <si>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</si>
  <si>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</si>
  <si>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</si>
  <si>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</si>
  <si>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</si>
  <si>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</si>
  <si>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</si>
  <si>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</si>
  <si>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</si>
  <si>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</si>
  <si>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</si>
  <si>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</si>
  <si>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</si>
  <si>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</si>
  <si>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</si>
  <si>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</si>
  <si>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</si>
  <si>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</si>
  <si>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</si>
  <si>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</si>
  <si>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</si>
  <si>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</si>
  <si>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</si>
  <si>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</si>
  <si>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</si>
  <si>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</si>
  <si>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</si>
  <si>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</si>
  <si>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</si>
  <si>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</si>
  <si>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</si>
  <si>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</si>
  <si>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</si>
  <si>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</si>
  <si>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</si>
  <si>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</si>
  <si>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</si>
  <si>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</si>
  <si>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</si>
  <si>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</si>
  <si>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</si>
  <si>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</si>
  <si>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</si>
  <si>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</si>
  <si>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</si>
  <si>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</si>
  <si>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</si>
  <si>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</si>
  <si>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</si>
  <si>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</si>
  <si>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</si>
  <si>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</si>
  <si>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</si>
  <si>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</si>
  <si>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</si>
  <si>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</si>
  <si>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</si>
  <si>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</si>
  <si>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</si>
  <si>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</si>
  <si>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</si>
  <si>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</si>
  <si>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</si>
  <si>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</si>
  <si>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</si>
  <si>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</si>
  <si>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</si>
  <si>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</si>
  <si>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</si>
  <si>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</si>
  <si>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</si>
  <si>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</si>
  <si>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</si>
  <si>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</si>
  <si>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</si>
  <si>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</si>
  <si>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</si>
  <si>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</si>
  <si>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</si>
  <si>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</si>
  <si>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</si>
  <si>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</si>
  <si>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</si>
  <si>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</si>
  <si>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</si>
  <si>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</si>
  <si>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</si>
  <si>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</si>
  <si>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</si>
  <si>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</si>
  <si>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</si>
  <si>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</si>
  <si>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</si>
  <si>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</si>
  <si>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</si>
  <si>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</si>
  <si>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</si>
  <si>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</si>
  <si>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</si>
  <si>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</si>
  <si>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</si>
  <si>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</si>
  <si>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</si>
  <si>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</si>
  <si>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</si>
  <si>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</si>
  <si>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</si>
  <si>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</si>
  <si>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</si>
  <si>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</si>
  <si>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</si>
  <si>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</si>
  <si>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</si>
  <si>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</si>
  <si>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</si>
  <si>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</si>
  <si>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</si>
  <si>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</si>
  <si>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</si>
  <si>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</si>
  <si>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</si>
  <si>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</si>
  <si>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</si>
  <si>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</si>
  <si>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</si>
  <si>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</si>
  <si>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</si>
  <si>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</si>
  <si>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</si>
  <si>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</si>
  <si>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</si>
  <si>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</si>
  <si>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</si>
  <si>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</si>
  <si>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</si>
  <si>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</si>
  <si>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</si>
  <si>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</si>
  <si>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</si>
  <si>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</si>
  <si>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</si>
  <si>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</si>
  <si>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</si>
  <si>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</si>
  <si>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</si>
  <si>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</si>
  <si>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</si>
  <si>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</si>
  <si>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</si>
  <si>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</si>
  <si>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</si>
  <si>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</si>
  <si>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</si>
  <si>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</si>
  <si>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</si>
  <si>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</si>
  <si>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</si>
  <si>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</si>
  <si>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</si>
  <si>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</si>
  <si>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</si>
  <si>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</si>
  <si>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</si>
  <si>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</si>
  <si>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</si>
  <si>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</si>
  <si>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</si>
  <si>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</si>
  <si>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</si>
  <si>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</si>
  <si>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</si>
  <si>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</si>
  <si>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</si>
  <si>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</si>
  <si>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</si>
  <si>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</si>
  <si>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</si>
  <si>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</si>
  <si>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</si>
  <si>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</si>
  <si>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</si>
  <si>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</si>
  <si>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</si>
  <si>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</si>
  <si>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</si>
  <si>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</si>
  <si>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</si>
  <si>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</si>
  <si>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</si>
  <si>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</si>
  <si>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</si>
  <si>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</si>
  <si>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</si>
  <si>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</si>
  <si>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</si>
  <si>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</si>
  <si>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</si>
  <si>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</si>
  <si>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</si>
  <si>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</si>
  <si>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</si>
  <si>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</si>
  <si>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</si>
  <si>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</si>
  <si>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</si>
  <si>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</si>
  <si>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</si>
  <si>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</si>
  <si>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</si>
  <si>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</si>
  <si>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</si>
  <si>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</si>
  <si>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</si>
  <si>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</si>
  <si>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</si>
  <si>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</si>
  <si>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</si>
  <si>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</si>
  <si>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</si>
  <si>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</si>
  <si>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</si>
  <si>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</si>
  <si>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</si>
  <si>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</si>
  <si>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</si>
  <si>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</si>
  <si>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</si>
  <si>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</si>
  <si>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</si>
  <si>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</si>
  <si>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</si>
  <si>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</si>
  <si>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</si>
  <si>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</si>
  <si>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</si>
  <si>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</si>
  <si>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</si>
  <si>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</si>
  <si>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</si>
  <si>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</si>
  <si>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</si>
  <si>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</si>
  <si>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</si>
  <si>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</si>
  <si>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</si>
  <si>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</si>
  <si>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</si>
  <si>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</si>
  <si>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</si>
  <si>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</si>
  <si>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</si>
  <si>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</si>
  <si>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</si>
  <si>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</si>
  <si>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</si>
  <si>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</si>
  <si>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</si>
  <si>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</si>
  <si>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</si>
  <si>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</si>
  <si>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</si>
  <si>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</si>
  <si>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</si>
  <si>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</si>
  <si>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</si>
  <si>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</si>
  <si>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</si>
  <si>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</si>
  <si>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</si>
  <si>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</si>
  <si>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</si>
  <si>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</si>
  <si>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</si>
  <si>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</si>
  <si>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</si>
  <si>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</si>
  <si>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</si>
  <si>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</si>
  <si>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</si>
  <si>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</si>
  <si>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</si>
  <si>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</si>
  <si>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</si>
  <si>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</si>
  <si>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</si>
  <si>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</si>
  <si>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</si>
  <si>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</si>
  <si>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</si>
  <si>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</si>
  <si>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</si>
  <si>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</si>
  <si>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</si>
  <si>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</si>
  <si>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</si>
  <si>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</si>
  <si>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</si>
  <si>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</si>
  <si>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</si>
  <si>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</si>
  <si>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</si>
  <si>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</si>
  <si>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</si>
  <si>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</si>
  <si>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</si>
  <si>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</si>
  <si>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</si>
  <si>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</si>
  <si>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</si>
  <si>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</si>
  <si>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</si>
  <si>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</si>
  <si>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</si>
  <si>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</si>
  <si>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</si>
  <si>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</si>
  <si>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</si>
  <si>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</si>
  <si>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</si>
  <si>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</si>
  <si>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</si>
  <si>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</si>
  <si>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</si>
  <si>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</si>
  <si>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</si>
  <si>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</si>
  <si>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</si>
  <si>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</si>
  <si>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</si>
  <si>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</si>
  <si>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</si>
  <si>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</si>
  <si>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</si>
  <si>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</si>
  <si>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</si>
  <si>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</si>
  <si>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</si>
  <si>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</si>
  <si>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</si>
  <si>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</si>
  <si>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</si>
  <si>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</si>
  <si>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</si>
  <si>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</si>
  <si>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</si>
  <si>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</si>
  <si>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</si>
  <si>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</si>
  <si>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</si>
  <si>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</si>
  <si>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</si>
  <si>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</si>
  <si>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</si>
  <si>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</si>
  <si>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</si>
  <si>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</si>
  <si>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</si>
  <si>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</si>
  <si>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</si>
  <si>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</si>
  <si>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</si>
  <si>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</si>
  <si>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</si>
  <si>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</si>
  <si>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</si>
  <si>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</si>
  <si>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</si>
  <si>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</si>
  <si>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</si>
  <si>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</si>
  <si>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</si>
  <si>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</si>
  <si>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</si>
  <si>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</si>
  <si>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</si>
  <si>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</si>
  <si>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</si>
  <si>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</si>
  <si>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</si>
  <si>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</si>
  <si>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</si>
  <si>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</si>
  <si>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</si>
  <si>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</si>
  <si>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</si>
  <si>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</si>
  <si>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</si>
  <si>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</si>
  <si>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</si>
  <si>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</si>
  <si>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</si>
  <si>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</si>
  <si>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</si>
  <si>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</si>
  <si>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</si>
  <si>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</si>
  <si>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</si>
  <si>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</si>
  <si>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</si>
  <si>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</si>
  <si>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</si>
  <si>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</si>
  <si>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</si>
  <si>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</si>
  <si>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</si>
  <si>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</si>
  <si>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</si>
  <si>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</si>
  <si>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</si>
  <si>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</si>
  <si>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</si>
  <si>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</si>
  <si>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</si>
  <si>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</si>
  <si>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</si>
  <si>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</si>
  <si>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</si>
  <si>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</si>
  <si>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</si>
  <si>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</si>
  <si>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</si>
  <si>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</si>
  <si>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</si>
  <si>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</si>
  <si>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</si>
  <si>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</si>
  <si>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</si>
  <si>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</si>
  <si>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</si>
  <si>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</si>
  <si>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</si>
  <si>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</si>
  <si>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</si>
  <si>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</si>
  <si>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</si>
  <si>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</si>
  <si>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</si>
  <si>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</si>
  <si>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</si>
  <si>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</si>
  <si>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</si>
  <si>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</si>
  <si>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</si>
  <si>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</si>
  <si>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</si>
  <si>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</si>
  <si>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</si>
  <si>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</si>
  <si>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</si>
  <si>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</si>
  <si>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</si>
  <si>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</si>
  <si>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</si>
  <si>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</si>
  <si>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</si>
  <si>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</si>
  <si>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</si>
  <si>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</si>
  <si>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</si>
  <si>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</si>
  <si>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</si>
  <si>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</si>
  <si>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</si>
  <si>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</si>
  <si>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</si>
  <si>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</si>
  <si>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</si>
  <si>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</si>
  <si>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</si>
  <si>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</si>
  <si>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</si>
  <si>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</si>
  <si>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</si>
  <si>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</si>
  <si>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</si>
  <si>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</si>
  <si>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</si>
  <si>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</si>
  <si>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</si>
  <si>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</si>
  <si>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</si>
  <si>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</si>
  <si>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</si>
  <si>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</si>
  <si>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</si>
  <si>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</si>
  <si>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</si>
  <si>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</si>
  <si>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</si>
  <si>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</si>
  <si>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</si>
  <si>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</si>
  <si>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</si>
  <si>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</si>
  <si>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</si>
  <si>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</si>
  <si>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</si>
  <si>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</si>
  <si>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</si>
  <si>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</si>
  <si>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</si>
  <si>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</si>
  <si>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</si>
  <si>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</si>
  <si>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</si>
  <si>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</si>
  <si>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</si>
  <si>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</si>
  <si>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</si>
  <si>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</si>
  <si>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</si>
  <si>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</si>
  <si>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</si>
  <si>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</si>
  <si>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</si>
  <si>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</si>
  <si>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</si>
  <si>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</si>
  <si>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</si>
  <si>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</si>
  <si>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</si>
  <si>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</si>
  <si>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</si>
  <si>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</si>
  <si>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</si>
  <si>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</si>
  <si>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</si>
  <si>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</si>
  <si>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</si>
  <si>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</si>
  <si>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</si>
  <si>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</si>
  <si>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</si>
  <si>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</si>
  <si>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</si>
  <si>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</si>
  <si>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</si>
  <si>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</si>
  <si>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</si>
  <si>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</si>
  <si>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</si>
  <si>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</si>
  <si>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</si>
  <si>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</si>
  <si>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</si>
  <si>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</si>
  <si>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</si>
  <si>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</si>
  <si>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</si>
  <si>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</si>
  <si>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</si>
  <si>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</si>
  <si>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</si>
  <si>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</si>
  <si>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</si>
  <si>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</si>
  <si>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</si>
  <si>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</si>
  <si>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</si>
  <si>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</si>
  <si>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</si>
  <si>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</si>
  <si>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</si>
  <si>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</si>
  <si>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</si>
  <si>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</si>
  <si>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</si>
  <si>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</si>
  <si>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</si>
  <si>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</si>
  <si>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</si>
  <si>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</si>
  <si>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</si>
  <si>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</si>
  <si>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</si>
  <si>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</si>
  <si>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</si>
  <si>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</si>
  <si>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</si>
  <si>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</si>
  <si>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</si>
  <si>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</si>
  <si>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</si>
  <si>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</si>
  <si>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</si>
  <si>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</si>
  <si>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</si>
  <si>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</si>
  <si>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</si>
  <si>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</si>
  <si>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</si>
  <si>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</si>
  <si>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</si>
  <si>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</si>
  <si>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</si>
  <si>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</si>
  <si>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</si>
  <si>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</si>
  <si>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</si>
  <si>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</si>
  <si>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</si>
  <si>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</si>
  <si>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</si>
  <si>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</si>
  <si>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</si>
  <si>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</si>
  <si>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</si>
  <si>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</si>
  <si>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</si>
  <si>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</si>
  <si>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</si>
  <si>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</si>
  <si>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</si>
  <si>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</si>
  <si>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</si>
  <si>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</si>
  <si>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</si>
  <si>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</si>
  <si>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</si>
  <si>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</si>
  <si>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</si>
  <si>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</si>
  <si>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</si>
  <si>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</si>
  <si>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</si>
  <si>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</si>
  <si>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</si>
  <si>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</si>
  <si>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</si>
  <si>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</si>
  <si>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</si>
  <si>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</si>
  <si>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</si>
  <si>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</si>
  <si>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</si>
  <si>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</si>
  <si>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</si>
  <si>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</si>
  <si>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</si>
  <si>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</si>
  <si>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</si>
  <si>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</si>
  <si>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</si>
  <si>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</si>
  <si>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</si>
  <si>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</si>
  <si>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</si>
  <si>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</si>
  <si>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</si>
  <si>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</si>
  <si>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</si>
  <si>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</si>
  <si>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</si>
  <si>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</si>
  <si>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</si>
  <si>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</si>
  <si>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</si>
  <si>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</si>
  <si>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</si>
  <si>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</si>
  <si>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</si>
  <si>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</si>
  <si>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</si>
  <si>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</si>
  <si>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</si>
  <si>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</si>
  <si>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</si>
  <si>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</si>
  <si>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</si>
  <si>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</si>
  <si>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</si>
  <si>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</si>
  <si>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</si>
  <si>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</si>
  <si>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</si>
  <si>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</si>
  <si>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</si>
  <si>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</si>
  <si>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</si>
  <si>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</si>
  <si>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</si>
  <si>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</si>
  <si>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</si>
  <si>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</si>
  <si>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</si>
  <si>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</si>
  <si>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</si>
  <si>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</si>
  <si>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</si>
  <si>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</si>
  <si>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</si>
  <si>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</si>
  <si>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</si>
  <si>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</si>
  <si>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</si>
  <si>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</si>
  <si>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</si>
  <si>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</si>
  <si>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</si>
  <si>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</si>
  <si>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</si>
  <si>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</si>
  <si>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</si>
  <si>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</si>
  <si>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</si>
  <si>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</si>
  <si>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</si>
  <si>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</si>
  <si>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</si>
  <si>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</si>
  <si>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</si>
  <si>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</si>
  <si>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</si>
  <si>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</si>
  <si>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</si>
  <si>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</si>
  <si>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</si>
  <si>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</si>
  <si>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</si>
  <si>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</si>
  <si>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</si>
  <si>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</si>
  <si>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</si>
  <si>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</si>
  <si>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</si>
  <si>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</si>
  <si>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</si>
  <si>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</si>
  <si>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</si>
  <si>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</si>
  <si>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</si>
  <si>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</si>
  <si>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</si>
  <si>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</si>
  <si>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</si>
  <si>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</si>
  <si>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</si>
  <si>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</si>
  <si>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</si>
  <si>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</si>
  <si>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</si>
  <si>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</si>
  <si>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</si>
  <si>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</si>
  <si>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</si>
  <si>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</si>
  <si>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</si>
  <si>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</si>
  <si>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</si>
  <si>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</si>
  <si>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</si>
  <si>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</si>
  <si>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</si>
  <si>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</si>
  <si>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</si>
  <si>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</si>
  <si>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</si>
  <si>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</si>
  <si>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</si>
  <si>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</si>
  <si>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</si>
  <si>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</si>
  <si>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</si>
  <si>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</si>
  <si>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</si>
  <si>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</si>
  <si>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</si>
  <si>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</si>
  <si>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</si>
  <si>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</si>
  <si>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</si>
  <si>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</si>
  <si>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</si>
  <si>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</si>
  <si>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</si>
  <si>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</si>
  <si>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</si>
  <si>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</si>
  <si>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</si>
  <si>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</si>
  <si>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</si>
  <si>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</si>
  <si>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</si>
  <si>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</si>
  <si>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</si>
  <si>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</si>
  <si>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</si>
  <si>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</si>
  <si>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</si>
  <si>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</si>
  <si>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</si>
  <si>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</si>
  <si>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</si>
  <si>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</si>
  <si>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</si>
  <si>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</si>
  <si>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</si>
  <si>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</si>
  <si>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</si>
  <si>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</si>
  <si>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</si>
  <si>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</si>
  <si>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</si>
  <si>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</si>
  <si>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</si>
  <si>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</si>
  <si>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</si>
  <si>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</si>
  <si>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</si>
  <si>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</si>
  <si>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</si>
  <si>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</si>
  <si>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</si>
  <si>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</si>
  <si>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</si>
  <si>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</si>
  <si>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</si>
  <si>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</si>
  <si>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</si>
  <si>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</si>
  <si>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</si>
  <si>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</si>
  <si>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</si>
  <si>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</si>
  <si>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</si>
  <si>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</si>
  <si>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</si>
  <si>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</si>
  <si>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</si>
  <si>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</si>
  <si>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</si>
  <si>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</si>
  <si>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</si>
  <si>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</si>
  <si>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</si>
  <si>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</si>
  <si>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</si>
  <si>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</si>
  <si>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</si>
  <si>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</si>
  <si>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</si>
  <si>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</si>
  <si>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</si>
  <si>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</si>
  <si>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</si>
  <si>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</si>
  <si>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</si>
  <si>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</si>
  <si>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</si>
  <si>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</si>
  <si>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</si>
  <si>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</si>
  <si>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</si>
  <si>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</si>
  <si>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</si>
  <si>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</si>
  <si>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</si>
  <si>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</si>
  <si>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</si>
  <si>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</si>
  <si>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</si>
  <si>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</si>
  <si>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</si>
  <si>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</si>
  <si>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</si>
  <si>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</si>
  <si>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</si>
  <si>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</si>
  <si>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</si>
  <si>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</si>
  <si>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</si>
  <si>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</si>
  <si>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</si>
  <si>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</si>
  <si>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</si>
  <si>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</si>
  <si>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</si>
  <si>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</si>
  <si>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</si>
  <si>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</si>
  <si>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</si>
  <si>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</si>
  <si>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</si>
  <si>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</si>
  <si>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</si>
  <si>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</si>
  <si>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</si>
  <si>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</si>
  <si>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</si>
  <si>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</si>
  <si>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</si>
  <si>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</si>
  <si>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</si>
  <si>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</si>
  <si>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</si>
  <si>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</si>
  <si>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</si>
  <si>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</si>
  <si>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</si>
  <si>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</si>
  <si>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</si>
  <si>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</si>
  <si>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</si>
  <si>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</si>
  <si>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</si>
  <si>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</si>
  <si>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</si>
  <si>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</si>
  <si>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</si>
  <si>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</si>
  <si>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</si>
  <si>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</si>
  <si>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</si>
  <si>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</si>
  <si>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</si>
  <si>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</si>
  <si>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</si>
  <si>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</si>
  <si>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</si>
  <si>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</si>
  <si>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</si>
  <si>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</si>
  <si>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</si>
  <si>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</si>
  <si>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</si>
  <si>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</si>
  <si>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</si>
  <si>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</si>
  <si>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</si>
  <si>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</si>
  <si>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</si>
  <si>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</si>
  <si>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</si>
  <si>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</si>
  <si>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</si>
  <si>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</si>
  <si>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</si>
  <si>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</si>
  <si>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</si>
  <si>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</si>
  <si>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</si>
  <si>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</si>
  <si>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</si>
  <si>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</si>
  <si>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</si>
  <si>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</si>
  <si>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</si>
  <si>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</si>
  <si>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</si>
  <si>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</si>
  <si>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</si>
  <si>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</si>
  <si>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</si>
  <si>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</si>
  <si>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</si>
  <si>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</si>
  <si>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</si>
  <si>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</si>
  <si>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</si>
  <si>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</si>
  <si>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</si>
  <si>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</si>
  <si>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</si>
  <si>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</si>
  <si>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</si>
  <si>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</si>
  <si>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</si>
  <si>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</si>
  <si>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</si>
  <si>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</si>
  <si>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</si>
  <si>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</si>
  <si>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</si>
  <si>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</si>
  <si>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</si>
  <si>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</si>
  <si>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</si>
  <si>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</si>
  <si>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</si>
  <si>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</si>
  <si>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</si>
  <si>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</si>
  <si>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</si>
  <si>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</si>
  <si>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</si>
  <si>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</si>
  <si>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</si>
  <si>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</si>
  <si>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</si>
  <si>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</si>
  <si>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</si>
  <si>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</si>
  <si>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</si>
  <si>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</si>
  <si>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</si>
  <si>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</si>
  <si>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</si>
  <si>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</si>
  <si>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</si>
  <si>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</si>
  <si>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</si>
  <si>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</si>
  <si>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</si>
  <si>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</si>
  <si>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</si>
  <si>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</si>
  <si>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</si>
  <si>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</si>
  <si>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</si>
  <si>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</si>
  <si>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</si>
  <si>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</si>
  <si>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</si>
  <si>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</si>
  <si>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</si>
  <si>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</si>
  <si>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</si>
  <si>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</si>
  <si>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</si>
  <si>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</si>
  <si>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</si>
  <si>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</si>
  <si>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</si>
  <si>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</si>
  <si>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</si>
  <si>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</si>
  <si>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</si>
  <si>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</si>
  <si>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</si>
  <si>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</si>
  <si>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</si>
  <si>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</si>
  <si>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</si>
  <si>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</si>
  <si>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</si>
  <si>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</si>
  <si>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</si>
  <si>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</si>
  <si>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</si>
  <si>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</si>
  <si>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</si>
  <si>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</si>
  <si>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</si>
  <si>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</si>
  <si>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</si>
  <si>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</si>
  <si>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</si>
  <si>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</si>
  <si>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</si>
  <si>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</si>
  <si>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</si>
  <si>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</si>
  <si>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</si>
  <si>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</si>
  <si>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</si>
  <si>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</si>
  <si>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</si>
  <si>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</si>
  <si>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</si>
  <si>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</si>
  <si>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</si>
  <si>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</si>
  <si>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</si>
  <si>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</si>
  <si>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</si>
  <si>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</si>
  <si>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</si>
  <si>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</si>
  <si>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</si>
  <si>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</si>
  <si>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</si>
  <si>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</si>
  <si>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</si>
  <si>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</si>
  <si>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</si>
  <si>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</si>
  <si>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</si>
  <si>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</si>
  <si>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</si>
  <si>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</si>
  <si>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</si>
  <si>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</si>
  <si>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</si>
  <si>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</si>
  <si>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</si>
  <si>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</si>
  <si>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</si>
  <si>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</si>
  <si>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</si>
  <si>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</si>
  <si>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</si>
  <si>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</si>
  <si>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</si>
  <si>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</si>
  <si>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</si>
  <si>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</si>
  <si>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</si>
  <si>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</si>
  <si>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</si>
  <si>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</si>
  <si>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</si>
  <si>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</si>
  <si>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</si>
  <si>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</si>
  <si>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</si>
  <si>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</si>
  <si>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</si>
  <si>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</si>
  <si>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</si>
  <si>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</si>
  <si>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</si>
  <si>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</si>
  <si>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</si>
  <si>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</si>
  <si>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</si>
  <si>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</si>
  <si>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</si>
  <si>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</si>
  <si>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</si>
  <si>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</si>
  <si>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</si>
  <si>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</si>
  <si>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</si>
  <si>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</si>
  <si>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</si>
  <si>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</si>
  <si>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</si>
  <si>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</si>
  <si>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</si>
  <si>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</si>
  <si>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</si>
  <si>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</si>
  <si>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</si>
  <si>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</si>
  <si>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</si>
  <si>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</si>
  <si>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</si>
  <si>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</si>
  <si>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</si>
  <si>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</si>
  <si>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</si>
  <si>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</si>
  <si>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</si>
  <si>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</si>
  <si>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</si>
  <si>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</si>
  <si>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</si>
  <si>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</si>
  <si>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</si>
  <si>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</si>
  <si>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</si>
  <si>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</si>
  <si>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</si>
  <si>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</si>
  <si>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</si>
  <si>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</si>
  <si>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</si>
  <si>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</si>
  <si>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</si>
  <si>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</si>
  <si>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</si>
  <si>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</si>
  <si>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</si>
  <si>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</si>
  <si>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</si>
  <si>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</si>
  <si>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</si>
  <si>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</si>
  <si>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</si>
  <si>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</si>
  <si>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</si>
  <si>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</si>
  <si>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</si>
  <si>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</si>
  <si>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</si>
  <si>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</si>
  <si>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</si>
  <si>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</si>
  <si>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</si>
  <si>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</si>
  <si>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</si>
  <si>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</si>
  <si>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</si>
  <si>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</si>
  <si>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</si>
  <si>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</si>
  <si>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</si>
  <si>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</si>
  <si>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</si>
  <si>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</si>
  <si>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</si>
  <si>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</si>
  <si>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</si>
  <si>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</si>
  <si>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</si>
  <si>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</si>
  <si>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</si>
  <si>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</si>
  <si>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</si>
  <si>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</si>
  <si>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</si>
  <si>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</si>
  <si>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</si>
  <si>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</si>
  <si>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</si>
  <si>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</si>
  <si>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</si>
  <si>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</si>
  <si>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</si>
  <si>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</si>
  <si>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</si>
  <si>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</si>
  <si>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</si>
  <si>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</si>
  <si>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</si>
  <si>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</si>
  <si>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</si>
  <si>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</si>
  <si>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</si>
  <si>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</si>
  <si>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</si>
  <si>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</si>
  <si>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</si>
  <si>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</si>
  <si>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</si>
  <si>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</si>
  <si>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</si>
  <si>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</si>
  <si>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</si>
  <si>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</si>
  <si>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</si>
  <si>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</si>
  <si>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</si>
  <si>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</si>
  <si>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</si>
  <si>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</si>
  <si>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</si>
  <si>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</si>
  <si>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</si>
  <si>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</si>
  <si>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</si>
  <si>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</si>
  <si>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</si>
  <si>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</si>
  <si>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</si>
  <si>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</si>
  <si>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</si>
  <si>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</si>
  <si>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</si>
  <si>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</si>
  <si>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</si>
  <si>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</si>
  <si>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</si>
  <si>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</si>
  <si>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</si>
  <si>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</si>
  <si>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</si>
  <si>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</si>
  <si>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</si>
  <si>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</si>
  <si>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</si>
  <si>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</si>
  <si>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</si>
  <si>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</si>
  <si>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</si>
  <si>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</si>
  <si>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</si>
  <si>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</si>
  <si>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</si>
  <si>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</si>
  <si>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</si>
  <si>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</si>
  <si>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</si>
  <si>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</si>
  <si>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</si>
  <si>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</si>
  <si>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</si>
  <si>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</si>
  <si>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</si>
  <si>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</si>
  <si>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</si>
  <si>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</si>
  <si>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</si>
  <si>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</si>
  <si>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</si>
  <si>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</si>
  <si>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</si>
  <si>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</si>
  <si>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</si>
  <si>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</si>
  <si>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</si>
  <si>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</si>
  <si>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</si>
  <si>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</si>
  <si>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</si>
  <si>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</si>
  <si>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</si>
  <si>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</si>
  <si>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</si>
  <si>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</si>
  <si>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</si>
  <si>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</si>
  <si>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</si>
  <si>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</si>
  <si>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</si>
  <si>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</si>
  <si>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</si>
  <si>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</si>
  <si>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</si>
  <si>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</si>
  <si>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</si>
  <si>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</si>
  <si>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</si>
  <si>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</si>
  <si>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</si>
  <si>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</si>
  <si>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</si>
  <si>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</si>
  <si>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</si>
  <si>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</si>
  <si>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</si>
  <si>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</si>
  <si>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</si>
  <si>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</si>
  <si>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</si>
  <si>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</si>
  <si>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</si>
  <si>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</si>
  <si>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</si>
  <si>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</si>
  <si>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</si>
  <si>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</si>
  <si>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</si>
  <si>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</si>
  <si>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</si>
  <si>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</si>
  <si>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</si>
  <si>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</si>
  <si>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</si>
  <si>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</si>
  <si>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</si>
  <si>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</si>
  <si>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</si>
  <si>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</si>
  <si>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</si>
  <si>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</si>
  <si>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</si>
  <si>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</si>
  <si>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</si>
  <si>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</si>
  <si>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</si>
  <si>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</si>
  <si>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</si>
  <si>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</si>
  <si>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</si>
  <si>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</si>
  <si>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</si>
  <si>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</si>
  <si>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</si>
  <si>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</si>
  <si>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</si>
  <si>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</si>
  <si>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</si>
  <si>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</si>
  <si>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</si>
  <si>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</si>
  <si>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</si>
  <si>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</si>
  <si>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</si>
  <si>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</si>
  <si>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</si>
  <si>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</si>
  <si>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</si>
  <si>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</si>
  <si>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</si>
  <si>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</si>
  <si>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</si>
  <si>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</si>
  <si>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</si>
  <si>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</si>
  <si>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</si>
  <si>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</si>
  <si>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</si>
  <si>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</si>
  <si>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</si>
  <si>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</si>
  <si>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</si>
  <si>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</si>
  <si>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</si>
  <si>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</si>
  <si>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</si>
  <si>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</si>
  <si>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</si>
  <si>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</si>
  <si>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</si>
  <si>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</si>
  <si>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</si>
  <si>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</si>
  <si>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</si>
  <si>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</si>
  <si>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</si>
  <si>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</si>
  <si>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</si>
  <si>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</si>
  <si>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</si>
  <si>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</si>
  <si>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</si>
  <si>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</si>
  <si>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</si>
  <si>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</si>
  <si>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</si>
  <si>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</si>
  <si>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</si>
  <si>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</si>
  <si>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</si>
  <si>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</si>
  <si>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</si>
  <si>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</si>
  <si>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</si>
  <si>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</si>
  <si>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</si>
  <si>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</si>
  <si>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</si>
  <si>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</si>
  <si>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</si>
  <si>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</si>
  <si>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</si>
  <si>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</si>
  <si>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</si>
  <si>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</si>
  <si>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</si>
  <si>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</si>
  <si>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</si>
  <si>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</si>
  <si>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</si>
  <si>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</si>
  <si>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</si>
  <si>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</si>
  <si>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</si>
  <si>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</si>
  <si>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</si>
  <si>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</si>
  <si>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</si>
  <si>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</si>
  <si>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</si>
  <si>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</si>
  <si>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</si>
  <si>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</si>
  <si>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</si>
  <si>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</si>
  <si>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</si>
  <si>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</si>
  <si>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</si>
  <si>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</si>
  <si>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</si>
  <si>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</si>
  <si>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</si>
  <si>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</si>
  <si>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</si>
  <si>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</si>
  <si>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</si>
  <si>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</si>
  <si>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</si>
  <si>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</si>
  <si>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</si>
  <si>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</si>
  <si>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</si>
  <si>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</si>
  <si>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</si>
  <si>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</si>
  <si>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</si>
  <si>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</si>
  <si>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</si>
  <si>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</si>
  <si>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</si>
  <si>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</si>
  <si>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</si>
  <si>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</si>
  <si>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</si>
  <si>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</si>
  <si>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</si>
  <si>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</si>
  <si>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</si>
  <si>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</si>
  <si>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</si>
  <si>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</si>
  <si>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</si>
  <si>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</si>
  <si>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</si>
  <si>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</si>
  <si>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</si>
  <si>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</si>
  <si>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</si>
  <si>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</si>
  <si>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</si>
  <si>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</si>
  <si>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</si>
  <si>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</si>
  <si>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</si>
  <si>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</si>
  <si>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</si>
  <si>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</si>
  <si>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</si>
  <si>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</si>
  <si>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</si>
  <si>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</si>
  <si>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</si>
  <si>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</si>
  <si>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</si>
  <si>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</si>
  <si>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</si>
  <si>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</si>
  <si>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</si>
  <si>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</si>
  <si>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</si>
  <si>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</si>
  <si>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</si>
  <si>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</si>
  <si>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</si>
  <si>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</si>
  <si>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</si>
  <si>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</si>
  <si>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</si>
  <si>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</si>
  <si>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</si>
  <si>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</si>
  <si>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</si>
  <si>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</si>
  <si>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</si>
  <si>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</si>
  <si>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</si>
  <si>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</si>
  <si>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</si>
  <si>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</si>
  <si>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</si>
  <si>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</si>
  <si>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</si>
  <si>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</si>
  <si>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</si>
  <si>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</si>
  <si>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</si>
  <si>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</si>
  <si>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</si>
  <si>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</si>
  <si>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</si>
  <si>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</si>
  <si>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</si>
  <si>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</si>
  <si>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</si>
  <si>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</si>
  <si>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</si>
  <si>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</si>
  <si>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</si>
  <si>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</si>
  <si>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</si>
  <si>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</si>
  <si>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</si>
  <si>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</si>
  <si>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</si>
  <si>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</si>
  <si>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</si>
  <si>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</si>
  <si>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</si>
  <si>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</si>
  <si>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</si>
  <si>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</si>
  <si>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</si>
  <si>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</si>
  <si>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</si>
  <si>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</si>
  <si>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</si>
  <si>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</si>
  <si>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</si>
  <si>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</si>
  <si>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</si>
  <si>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</si>
  <si>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</si>
  <si>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</si>
  <si>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</si>
  <si>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</si>
  <si>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</si>
  <si>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</si>
  <si>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</si>
  <si>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</si>
  <si>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</si>
  <si>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</si>
  <si>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</si>
  <si>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</si>
  <si>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</si>
  <si>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</si>
  <si>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</si>
  <si>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</si>
  <si>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</si>
  <si>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</si>
  <si>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</si>
  <si>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</si>
  <si>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</si>
  <si>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</si>
  <si>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</si>
  <si>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</si>
  <si>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</si>
  <si>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</si>
  <si>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</si>
  <si>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</si>
  <si>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</si>
  <si>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</si>
  <si>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</si>
  <si>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</si>
  <si>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</si>
  <si>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</si>
  <si>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</si>
  <si>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</si>
  <si>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</si>
  <si>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</si>
  <si>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</si>
  <si>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</si>
  <si>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</si>
  <si>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</si>
  <si>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</si>
  <si>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</si>
  <si>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</si>
  <si>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</si>
  <si>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</si>
  <si>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</si>
  <si>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</si>
  <si>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</si>
  <si>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</si>
  <si>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</si>
  <si>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</si>
  <si>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</si>
  <si>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</si>
  <si>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</si>
  <si>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</si>
  <si>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</si>
  <si>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</si>
  <si>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</si>
  <si>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</si>
  <si>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</si>
  <si>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</si>
  <si>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</si>
  <si>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</si>
  <si>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</si>
  <si>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</si>
  <si>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</si>
  <si>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</si>
  <si>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</si>
  <si>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</si>
  <si>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</si>
  <si>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</si>
  <si>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</si>
  <si>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</si>
  <si>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</si>
  <si>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</si>
  <si>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</si>
  <si>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</si>
  <si>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</si>
  <si>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</si>
  <si>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</si>
  <si>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</si>
  <si>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</si>
  <si>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</si>
  <si>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</si>
  <si>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</si>
  <si>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</si>
  <si>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</si>
  <si>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</si>
  <si>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</si>
  <si>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</si>
  <si>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</si>
  <si>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</si>
  <si>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</si>
  <si>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</si>
  <si>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</si>
  <si>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</si>
  <si>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</si>
  <si>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</si>
  <si>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</si>
  <si>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</si>
  <si>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</si>
  <si>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</si>
  <si>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</si>
  <si>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</si>
  <si>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</si>
  <si>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</si>
  <si>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</si>
  <si>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</si>
  <si>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</si>
  <si>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</si>
  <si>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</si>
  <si>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</si>
  <si>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</si>
  <si>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</si>
  <si>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</si>
  <si>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</si>
  <si>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</si>
  <si>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</si>
  <si>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</si>
  <si>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</si>
  <si>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</si>
  <si>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</si>
  <si>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</si>
  <si>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</si>
  <si>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</si>
  <si>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</si>
  <si>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</si>
  <si>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</si>
  <si>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</si>
  <si>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</si>
  <si>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</si>
  <si>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</si>
  <si>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</si>
  <si>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</si>
  <si>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</si>
  <si>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</si>
  <si>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</si>
  <si>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</si>
  <si>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</si>
  <si>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</si>
  <si>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</si>
  <si>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</si>
  <si>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</si>
  <si>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</si>
  <si>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</si>
  <si>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</si>
  <si>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</si>
  <si>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</si>
  <si>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</si>
  <si>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</si>
  <si>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</si>
  <si>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</si>
  <si>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</si>
  <si>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</si>
  <si>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</si>
  <si>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</si>
  <si>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</si>
  <si>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</si>
  <si>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</si>
  <si>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</si>
  <si>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</si>
  <si>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</si>
  <si>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</si>
  <si>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</si>
  <si>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</si>
  <si>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</si>
  <si>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</si>
  <si>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</si>
  <si>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</si>
  <si>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</si>
  <si>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</si>
  <si>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</si>
  <si>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</si>
  <si>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</si>
  <si>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</si>
  <si>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</si>
  <si>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</si>
  <si>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</si>
  <si>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</si>
  <si>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</si>
  <si>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</si>
  <si>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</si>
  <si>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</si>
  <si>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</si>
  <si>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</si>
  <si>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</si>
  <si>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</si>
  <si>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</si>
  <si>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</si>
  <si>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</si>
  <si>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</si>
  <si>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</si>
  <si>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</si>
  <si>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</si>
  <si>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</si>
  <si>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</si>
  <si>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</si>
  <si>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</si>
  <si>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</si>
  <si>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</si>
  <si>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</si>
  <si>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</si>
  <si>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</si>
  <si>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</si>
  <si>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</si>
  <si>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</si>
  <si>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</si>
  <si>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</si>
  <si>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</si>
  <si>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</si>
  <si>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</si>
  <si>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</si>
  <si>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</si>
  <si>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</si>
  <si>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</si>
  <si>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</si>
  <si>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</si>
  <si>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</si>
  <si>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</si>
  <si>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</si>
  <si>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</si>
  <si>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</si>
  <si>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</si>
  <si>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</si>
  <si>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</si>
  <si>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</si>
  <si>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</si>
  <si>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</si>
  <si>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</si>
  <si>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</si>
  <si>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</si>
  <si>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</si>
  <si>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</si>
  <si>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</si>
  <si>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</si>
  <si>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</si>
  <si>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</si>
  <si>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</si>
  <si>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</si>
  <si>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</si>
  <si>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</si>
  <si>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</si>
  <si>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</si>
  <si>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</si>
  <si>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</si>
  <si>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</si>
  <si>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</si>
  <si>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</si>
  <si>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</si>
  <si>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</si>
  <si>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</si>
  <si>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</si>
  <si>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</si>
  <si>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</si>
  <si>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</si>
  <si>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</si>
  <si>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</si>
  <si>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</si>
  <si>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</si>
  <si>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</si>
  <si>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</si>
  <si>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</si>
  <si>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</si>
  <si>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</si>
  <si>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</si>
  <si>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</si>
  <si>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</si>
  <si>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</si>
  <si>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</si>
  <si>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</si>
  <si>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</si>
  <si>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</si>
  <si>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</si>
  <si>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</si>
  <si>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</si>
  <si>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</si>
  <si>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</si>
  <si>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</si>
  <si>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</si>
  <si>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</si>
  <si>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</si>
  <si>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</si>
  <si>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</si>
  <si>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</si>
  <si>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</si>
  <si>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</si>
  <si>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</si>
  <si>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</si>
  <si>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</si>
  <si>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</si>
  <si>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</si>
  <si>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</si>
  <si>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</si>
  <si>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</si>
  <si>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</si>
  <si>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</si>
  <si>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</si>
  <si>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</si>
  <si>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</si>
  <si>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</si>
  <si>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</si>
  <si>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</si>
  <si>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</si>
  <si>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</si>
  <si>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</si>
  <si>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</si>
  <si>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</si>
  <si>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</si>
  <si>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</si>
  <si>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</si>
  <si>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</si>
  <si>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</si>
  <si>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</si>
  <si>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</si>
  <si>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</si>
  <si>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</si>
  <si>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</si>
  <si>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</si>
  <si>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</si>
  <si>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</si>
  <si>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</si>
  <si>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</si>
  <si>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</si>
  <si>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</si>
  <si>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</si>
  <si>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</si>
  <si>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</si>
  <si>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</si>
  <si>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</si>
  <si>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</si>
  <si>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</si>
  <si>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</si>
  <si>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</si>
  <si>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</si>
  <si>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</si>
  <si>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</si>
  <si>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</si>
  <si>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</si>
  <si>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</si>
  <si>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</si>
  <si>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</si>
  <si>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</si>
  <si>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</si>
  <si>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</si>
  <si>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</si>
  <si>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</si>
  <si>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</si>
  <si>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</si>
  <si>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</si>
  <si>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</si>
  <si>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</si>
  <si>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</si>
  <si>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</si>
  <si>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</si>
  <si>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</si>
  <si>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</si>
  <si>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</si>
  <si>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</si>
  <si>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</si>
  <si>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</si>
  <si>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</si>
  <si>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</si>
  <si>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</si>
  <si>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</si>
  <si>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</si>
  <si>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</si>
  <si>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</si>
  <si>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</si>
  <si>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</si>
  <si>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</si>
  <si>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</si>
  <si>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</si>
  <si>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</si>
  <si>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</si>
  <si>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</si>
  <si>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</si>
  <si>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</si>
  <si>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</si>
  <si>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</si>
  <si>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</si>
  <si>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</si>
  <si>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</si>
  <si>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</si>
  <si>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</si>
  <si>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</si>
  <si>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</si>
  <si>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</si>
  <si>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</si>
  <si>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</si>
  <si>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</si>
  <si>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</si>
  <si>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</si>
  <si>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</si>
  <si>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</si>
  <si>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</si>
  <si>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</si>
  <si>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</si>
  <si>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</si>
  <si>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</si>
  <si>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</si>
  <si>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</si>
  <si>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</si>
  <si>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</si>
  <si>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</si>
  <si>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</si>
  <si>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</si>
  <si>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</si>
  <si>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</si>
  <si>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</si>
  <si>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</si>
  <si>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</si>
  <si>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</si>
  <si>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</si>
  <si>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</si>
  <si>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</si>
  <si>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</si>
  <si>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</si>
  <si>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</si>
  <si>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</si>
  <si>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</si>
  <si>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</si>
  <si>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</si>
  <si>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</si>
  <si>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</si>
  <si>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</si>
  <si>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</si>
  <si>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</si>
  <si>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</si>
  <si>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</si>
  <si>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</si>
  <si>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</si>
  <si>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</si>
  <si>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</si>
  <si>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</si>
  <si>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</si>
  <si>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</si>
  <si>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</si>
  <si>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</si>
  <si>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</si>
  <si>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</si>
  <si>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</si>
  <si>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</si>
  <si>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</si>
  <si>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</si>
  <si>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</si>
  <si>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</si>
  <si>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</si>
  <si>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</si>
  <si>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</si>
  <si>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</si>
  <si>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</si>
  <si>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</si>
  <si>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</si>
  <si>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</si>
  <si>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</si>
  <si>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</si>
  <si>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</si>
  <si>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</si>
  <si>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</si>
  <si>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</si>
  <si>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</si>
  <si>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</si>
  <si>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</si>
  <si>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</si>
  <si>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</si>
  <si>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</si>
  <si>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</si>
  <si>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</si>
  <si>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</si>
  <si>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</si>
  <si>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</si>
  <si>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</si>
  <si>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</si>
  <si>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</si>
  <si>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</si>
  <si>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</si>
  <si>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</si>
  <si>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</si>
  <si>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</si>
  <si>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</si>
  <si>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</si>
  <si>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</si>
  <si>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</si>
  <si>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</si>
  <si>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</si>
  <si>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</si>
  <si>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</si>
  <si>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</si>
  <si>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</si>
  <si>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</si>
  <si>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</si>
  <si>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</si>
  <si>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</si>
  <si>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</si>
  <si>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</si>
  <si>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</si>
  <si>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</si>
  <si>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</si>
  <si>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</si>
  <si>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</si>
  <si>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</si>
  <si>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</si>
  <si>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</si>
  <si>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</si>
  <si>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</si>
  <si>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</si>
  <si>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</si>
  <si>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</si>
  <si>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</si>
  <si>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</si>
  <si>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</si>
  <si>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</si>
  <si>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</si>
  <si>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</si>
  <si>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</si>
  <si>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</si>
  <si>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</si>
  <si>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</si>
  <si>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</si>
  <si>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</si>
  <si>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</si>
  <si>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</si>
  <si>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</si>
  <si>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</si>
  <si>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</si>
  <si>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</si>
  <si>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</si>
  <si>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</si>
  <si>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</si>
  <si>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</si>
  <si>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</si>
  <si>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</si>
  <si>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</si>
  <si>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</si>
  <si>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</si>
  <si>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</si>
  <si>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</si>
  <si>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</si>
  <si>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</si>
  <si>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</si>
  <si>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</si>
  <si>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</si>
  <si>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</si>
  <si>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</si>
  <si>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</si>
  <si>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</si>
  <si>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</si>
  <si>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</si>
  <si>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</si>
  <si>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</si>
  <si>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</si>
  <si>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</si>
  <si>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</si>
  <si>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</si>
  <si>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</si>
  <si>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</si>
  <si>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</si>
  <si>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</si>
  <si>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</si>
  <si>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</si>
  <si>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</si>
  <si>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</si>
  <si>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</si>
  <si>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</si>
  <si>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</si>
  <si>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</si>
  <si>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</si>
  <si>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</si>
  <si>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</si>
  <si>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</si>
  <si>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</si>
  <si>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</si>
  <si>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</si>
  <si>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</si>
  <si>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</si>
  <si>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</si>
  <si>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</si>
  <si>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</si>
  <si>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</si>
  <si>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</si>
  <si>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</si>
  <si>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</si>
  <si>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</si>
  <si>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</si>
  <si>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</si>
  <si>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</si>
  <si>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</si>
  <si>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</si>
  <si>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</si>
  <si>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</si>
  <si>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</si>
  <si>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</si>
  <si>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</si>
  <si>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</si>
  <si>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</si>
  <si>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</si>
  <si>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</si>
  <si>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</si>
  <si>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</si>
  <si>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</si>
  <si>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</si>
  <si>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</si>
  <si>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</si>
  <si>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</si>
  <si>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</si>
  <si>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</si>
  <si>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</si>
  <si>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</si>
  <si>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</si>
  <si>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</si>
  <si>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</si>
  <si>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</si>
  <si>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</si>
  <si>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</si>
  <si>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</si>
  <si>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</si>
  <si>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</si>
  <si>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</si>
  <si>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</si>
  <si>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</si>
  <si>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</si>
  <si>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</si>
  <si>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</si>
  <si>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</si>
  <si>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</si>
  <si>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</si>
  <si>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</si>
  <si>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</si>
  <si>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</si>
  <si>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</si>
  <si>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</si>
  <si>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</si>
  <si>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</si>
  <si>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</si>
  <si>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</si>
  <si>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</si>
  <si>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</si>
  <si>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</si>
  <si>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</si>
  <si>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</si>
  <si>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</si>
  <si>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</si>
  <si>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</si>
  <si>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</si>
  <si>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</si>
  <si>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</si>
  <si>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</si>
  <si>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</si>
  <si>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</si>
  <si>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</si>
  <si>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</si>
  <si>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</si>
  <si>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</si>
  <si>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</si>
  <si>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</si>
  <si>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</si>
  <si>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</si>
  <si>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</si>
  <si>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</si>
  <si>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</si>
  <si>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</si>
  <si>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</si>
  <si>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</si>
  <si>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</si>
  <si>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</si>
  <si>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</si>
  <si>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</si>
  <si>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</si>
  <si>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</si>
  <si>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</si>
  <si>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</si>
  <si>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</si>
  <si>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</si>
  <si>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</si>
  <si>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</si>
  <si>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</si>
  <si>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</si>
  <si>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</si>
  <si>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</si>
  <si>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</si>
  <si>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</si>
  <si>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</si>
  <si>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</si>
  <si>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</si>
  <si>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</si>
  <si>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</si>
  <si>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</si>
  <si>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</si>
  <si>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</si>
  <si>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</si>
  <si>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</si>
  <si>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</si>
  <si>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</si>
  <si>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</si>
  <si>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</si>
  <si>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</si>
  <si>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</si>
  <si>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</si>
  <si>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</si>
  <si>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</si>
  <si>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</si>
  <si>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</si>
  <si>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</si>
  <si>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</si>
  <si>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</si>
  <si>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</si>
  <si>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</si>
  <si>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</si>
  <si>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</si>
  <si>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</si>
  <si>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</si>
  <si>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</si>
  <si>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</si>
  <si>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</si>
  <si>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</si>
  <si>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</si>
  <si>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</si>
  <si>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</si>
  <si>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</si>
  <si>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</si>
  <si>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</si>
  <si>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</si>
  <si>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</si>
  <si>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</si>
  <si>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</si>
  <si>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</si>
  <si>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</si>
  <si>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</si>
  <si>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</si>
  <si>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</si>
  <si>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</si>
  <si>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</si>
  <si>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</si>
  <si>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</si>
  <si>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</si>
  <si>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</si>
  <si>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</si>
  <si>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</si>
  <si>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</si>
  <si>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</si>
  <si>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</si>
  <si>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</si>
  <si>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</si>
  <si>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</si>
  <si>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</si>
  <si>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</si>
  <si>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</si>
  <si>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</si>
  <si>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</si>
  <si>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</si>
  <si>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</si>
  <si>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</si>
  <si>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</si>
  <si>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</si>
  <si>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</si>
  <si>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</si>
  <si>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</si>
  <si>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</si>
  <si>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</si>
  <si>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</si>
  <si>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</si>
  <si>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</si>
  <si>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</si>
  <si>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</si>
  <si>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</si>
  <si>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</si>
  <si>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</si>
  <si>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</si>
  <si>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</si>
  <si>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</si>
  <si>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</si>
  <si>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</si>
  <si>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</si>
  <si>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</si>
  <si>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</si>
  <si>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</si>
  <si>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</si>
  <si>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</si>
  <si>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</si>
  <si>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</si>
  <si>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</si>
  <si>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</si>
  <si>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</si>
  <si>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</si>
  <si>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</si>
  <si>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</si>
  <si>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</si>
  <si>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</si>
  <si>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</si>
  <si>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</si>
  <si>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</si>
  <si>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</si>
  <si>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</si>
  <si>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</si>
  <si>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</si>
  <si>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</si>
  <si>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</si>
  <si>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</si>
  <si>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</si>
  <si>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</si>
  <si>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</si>
  <si>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</si>
  <si>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</si>
  <si>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</si>
  <si>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</si>
  <si>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</si>
  <si>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</si>
  <si>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</si>
  <si>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</si>
  <si>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</si>
  <si>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</si>
  <si>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</si>
  <si>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</si>
  <si>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</si>
  <si>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</si>
  <si>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</si>
  <si>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</si>
  <si>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</si>
  <si>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</si>
  <si>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</si>
  <si>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</si>
  <si>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</si>
  <si>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</si>
  <si>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</si>
  <si>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</si>
  <si>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</si>
  <si>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</si>
  <si>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</si>
  <si>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</si>
  <si>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</si>
  <si>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</si>
  <si>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</si>
  <si>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</si>
  <si>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</si>
  <si>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</si>
  <si>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</si>
  <si>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</si>
  <si>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</si>
  <si>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</si>
  <si>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</si>
  <si>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</si>
  <si>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</si>
  <si>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</si>
  <si>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</si>
  <si>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</si>
  <si>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</si>
  <si>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</si>
  <si>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</si>
  <si>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</si>
  <si>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</si>
  <si>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</si>
  <si>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</si>
  <si>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</si>
  <si>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</si>
  <si>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</si>
  <si>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</si>
  <si>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</si>
  <si>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</si>
  <si>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</si>
  <si>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</si>
  <si>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</si>
  <si>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</si>
  <si>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</si>
  <si>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</si>
  <si>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</si>
  <si>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</si>
  <si>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</si>
  <si>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</si>
  <si>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</si>
  <si>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</si>
  <si>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</si>
  <si>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</si>
  <si>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</si>
  <si>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</si>
  <si>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</si>
  <si>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</si>
  <si>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</si>
  <si>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</si>
  <si>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</si>
  <si>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</si>
  <si>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</si>
  <si>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</si>
  <si>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</si>
  <si>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</si>
  <si>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</si>
  <si>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</si>
  <si>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</si>
  <si>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</si>
  <si>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</si>
  <si>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</si>
  <si>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</si>
  <si>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</si>
  <si>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</si>
  <si>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</si>
  <si>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</si>
  <si>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</si>
  <si>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</si>
  <si>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</si>
  <si>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</si>
  <si>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</si>
  <si>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</si>
  <si>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</si>
  <si>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</si>
  <si>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</si>
  <si>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</si>
  <si>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</si>
  <si>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</si>
  <si>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</si>
  <si>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</si>
  <si>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</si>
  <si>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</si>
  <si>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</si>
  <si>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</si>
  <si>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</si>
  <si>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</si>
  <si>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</si>
  <si>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</si>
  <si>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</si>
  <si>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</si>
  <si>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</si>
  <si>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</si>
  <si>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</si>
  <si>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</si>
  <si>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</si>
  <si>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</si>
  <si>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</si>
  <si>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</si>
  <si>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</si>
  <si>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</si>
  <si>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</si>
  <si>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</si>
  <si>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</si>
  <si>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</si>
  <si>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</si>
  <si>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</si>
  <si>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</si>
  <si>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</si>
  <si>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</si>
  <si>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</si>
  <si>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</si>
  <si>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</si>
  <si>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</si>
  <si>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</si>
  <si>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</si>
  <si>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</si>
  <si>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</si>
  <si>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</si>
  <si>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</si>
  <si>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</si>
  <si>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</si>
  <si>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</si>
  <si>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</si>
  <si>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</si>
  <si>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</si>
  <si>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</si>
  <si>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</si>
  <si>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</si>
  <si>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</si>
  <si>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</si>
  <si>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</si>
  <si>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</si>
  <si>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</si>
  <si>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</si>
  <si>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</si>
  <si>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</si>
  <si>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</si>
  <si>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</si>
  <si>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</si>
  <si>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</si>
  <si>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</si>
  <si>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</si>
  <si>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</si>
  <si>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</si>
  <si>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</si>
  <si>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</si>
  <si>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</si>
  <si>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</si>
  <si>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</si>
  <si>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</si>
  <si>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</si>
  <si>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</si>
  <si>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</si>
  <si>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</si>
  <si>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</si>
  <si>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</si>
  <si>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</si>
  <si>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</si>
  <si>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</si>
  <si>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</si>
  <si>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</si>
  <si>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</si>
  <si>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</si>
  <si>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</si>
  <si>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</si>
  <si>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</si>
  <si>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</si>
  <si>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</si>
  <si>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</si>
  <si>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</si>
  <si>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</si>
  <si>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</si>
  <si>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</si>
  <si>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</si>
  <si>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</si>
  <si>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</si>
  <si>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</si>
  <si>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</si>
  <si>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</si>
  <si>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</si>
  <si>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</si>
  <si>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</si>
  <si>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</si>
  <si>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</si>
  <si>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</si>
  <si>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</si>
  <si>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</si>
  <si>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</si>
  <si>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</si>
  <si>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</si>
  <si>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</si>
  <si>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</si>
  <si>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</si>
  <si>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</si>
  <si>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</si>
  <si>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</si>
  <si>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</si>
  <si>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</si>
  <si>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</si>
  <si>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</si>
  <si>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</si>
  <si>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</si>
  <si>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</si>
  <si>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</si>
  <si>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</si>
  <si>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</si>
  <si>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</si>
  <si>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</si>
  <si>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</si>
  <si>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</si>
  <si>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</si>
  <si>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</si>
  <si>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</si>
  <si>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</si>
  <si>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</si>
  <si>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</si>
  <si>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</si>
  <si>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</si>
  <si>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</si>
  <si>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</si>
  <si>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</si>
  <si>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</si>
  <si>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</si>
  <si>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</si>
  <si>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</si>
  <si>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</si>
  <si>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</si>
  <si>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</si>
  <si>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</si>
  <si>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</si>
  <si>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</si>
  <si>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</si>
  <si>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</si>
  <si>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</si>
  <si>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</si>
  <si>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</si>
  <si>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</si>
  <si>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</si>
  <si>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</si>
  <si>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</si>
  <si>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</si>
  <si>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</si>
  <si>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</si>
  <si>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</si>
  <si>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</si>
  <si>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</si>
  <si>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</si>
  <si>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</si>
  <si>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</si>
  <si>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</si>
  <si>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</si>
  <si>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</si>
  <si>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</si>
  <si>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</si>
  <si>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</si>
  <si>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</si>
  <si>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</si>
  <si>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</si>
  <si>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</si>
  <si>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</si>
  <si>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</si>
  <si>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</si>
  <si>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</si>
  <si>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</si>
  <si>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</si>
  <si>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</si>
  <si>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</si>
  <si>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</si>
  <si>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</si>
  <si>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</si>
  <si>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</si>
  <si>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</si>
  <si>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</si>
  <si>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</si>
  <si>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</si>
  <si>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</si>
  <si>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</si>
  <si>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</si>
  <si>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</si>
  <si>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</si>
  <si>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</si>
  <si>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</si>
  <si>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</si>
  <si>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</si>
  <si>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</si>
  <si>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</si>
  <si>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</si>
  <si>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</si>
  <si>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</si>
  <si>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</si>
  <si>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</si>
  <si>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</si>
  <si>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</si>
  <si>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</si>
  <si>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</si>
  <si>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</si>
  <si>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</si>
  <si>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</si>
  <si>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</si>
  <si>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</si>
  <si>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</si>
  <si>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</si>
  <si>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</si>
  <si>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</si>
  <si>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</si>
  <si>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</si>
  <si>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</si>
  <si>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</si>
  <si>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</si>
  <si>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</si>
  <si>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</si>
  <si>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</si>
  <si>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</si>
  <si>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</si>
  <si>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</si>
  <si>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</si>
  <si>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</si>
  <si>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</si>
  <si>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</si>
  <si>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</si>
  <si>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</si>
  <si>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</si>
  <si>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</si>
  <si>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</si>
  <si>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</si>
  <si>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</si>
  <si>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</si>
  <si>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</si>
  <si>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</si>
  <si>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</si>
  <si>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</si>
  <si>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</si>
  <si>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</si>
  <si>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</si>
  <si>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</si>
  <si>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</si>
  <si>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</si>
  <si>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</si>
  <si>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</si>
  <si>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</si>
  <si>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</si>
  <si>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</si>
  <si>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</si>
  <si>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</si>
  <si>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</si>
  <si>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</si>
  <si>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</si>
  <si>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</si>
  <si>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</si>
  <si>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</si>
  <si>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</si>
  <si>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</si>
  <si>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</si>
  <si>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</si>
  <si>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</si>
  <si>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</si>
  <si>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</si>
  <si>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</si>
  <si>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</si>
  <si>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</si>
  <si>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</si>
  <si>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</si>
  <si>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</si>
  <si>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</si>
  <si>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</si>
  <si>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</si>
  <si>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</si>
  <si>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</si>
  <si>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</si>
  <si>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</si>
  <si>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</si>
  <si>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</si>
  <si>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</si>
  <si>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</si>
  <si>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</si>
  <si>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</si>
  <si>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</si>
  <si>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</si>
  <si>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</si>
  <si>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</si>
  <si>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</si>
  <si>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</si>
  <si>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</si>
  <si>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</si>
  <si>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</si>
  <si>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</si>
  <si>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</si>
  <si>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</si>
  <si>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</si>
  <si>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</si>
  <si>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</si>
  <si>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</si>
  <si>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</si>
  <si>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</si>
  <si>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</si>
  <si>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</si>
  <si>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</si>
  <si>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</si>
  <si>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</si>
  <si>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</si>
  <si>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</si>
  <si>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</si>
  <si>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</si>
  <si>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</si>
  <si>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</si>
  <si>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</si>
  <si>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</si>
  <si>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</si>
  <si>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</si>
  <si>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</si>
  <si>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</si>
  <si>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</si>
  <si>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</si>
  <si>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</si>
  <si>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</si>
  <si>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</si>
  <si>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</si>
  <si>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</si>
  <si>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</si>
  <si>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</si>
  <si>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</si>
  <si>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</si>
  <si>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</si>
  <si>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</si>
  <si>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</si>
  <si>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</si>
  <si>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</si>
  <si>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</si>
  <si>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</si>
  <si>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</si>
  <si>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</si>
  <si>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</si>
  <si>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</si>
  <si>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</si>
  <si>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</si>
  <si>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</si>
  <si>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</si>
  <si>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</si>
  <si>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</si>
  <si>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</si>
  <si>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</si>
  <si>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</si>
  <si>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</si>
  <si>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</si>
  <si>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</si>
  <si>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</si>
  <si>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</si>
  <si>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</si>
  <si>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</si>
  <si>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</si>
  <si>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</si>
  <si>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</si>
  <si>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</si>
  <si>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</si>
  <si>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</si>
  <si>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</si>
  <si>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</si>
  <si>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</si>
  <si>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</si>
  <si>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</si>
  <si>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</si>
  <si>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</si>
  <si>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</si>
  <si>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</si>
  <si>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</si>
  <si>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</si>
  <si>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</si>
  <si>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</si>
  <si>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</si>
  <si>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</si>
  <si>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</si>
  <si>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</si>
  <si>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</si>
  <si>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</si>
  <si>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</si>
  <si>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</si>
  <si>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</si>
  <si>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</si>
  <si>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</si>
  <si>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</si>
  <si>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</si>
  <si>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</si>
  <si>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</si>
  <si>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</si>
  <si>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</si>
  <si>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</si>
  <si>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</si>
  <si>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</si>
  <si>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</si>
  <si>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</si>
  <si>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</si>
  <si>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</si>
  <si>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</si>
  <si>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</si>
  <si>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</si>
  <si>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</si>
  <si>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</si>
  <si>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</si>
  <si>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</si>
  <si>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</si>
  <si>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</si>
  <si>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</si>
  <si>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</si>
  <si>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</si>
  <si>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</si>
  <si>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</si>
  <si>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</si>
  <si>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</si>
  <si>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</si>
  <si>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</si>
  <si>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</si>
  <si>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</si>
  <si>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</si>
  <si>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</si>
  <si>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</si>
  <si>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</si>
  <si>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</si>
  <si>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</si>
  <si>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</si>
  <si>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</si>
  <si>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</si>
  <si>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</si>
  <si>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</si>
  <si>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</si>
  <si>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</si>
  <si>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</si>
  <si>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</si>
  <si>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</si>
  <si>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</si>
  <si>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</si>
  <si>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</si>
  <si>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</si>
  <si>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</si>
  <si>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</si>
  <si>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</si>
  <si>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</si>
  <si>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</si>
  <si>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</si>
  <si>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</si>
  <si>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</si>
  <si>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</si>
  <si>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</si>
  <si>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</si>
  <si>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</si>
  <si>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</si>
  <si>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</si>
  <si>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</si>
  <si>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</si>
  <si>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</si>
  <si>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</si>
  <si>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</si>
  <si>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</si>
  <si>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</si>
  <si>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</si>
  <si>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</si>
  <si>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</si>
  <si>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</si>
  <si>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</si>
  <si>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</si>
  <si>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</si>
  <si>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</si>
  <si>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</si>
  <si>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</si>
  <si>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</si>
  <si>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</si>
  <si>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</si>
  <si>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</si>
  <si>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</si>
  <si>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</si>
  <si>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</si>
  <si>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</si>
  <si>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</si>
  <si>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</si>
  <si>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</si>
  <si>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</si>
  <si>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</si>
  <si>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</si>
  <si>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</si>
  <si>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</si>
  <si>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</si>
  <si>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</si>
  <si>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</si>
  <si>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</si>
  <si>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</si>
  <si>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</si>
  <si>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</si>
  <si>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</si>
  <si>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</si>
  <si>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</si>
  <si>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</si>
  <si>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</si>
  <si>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</si>
  <si>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</si>
  <si>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</si>
  <si>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</si>
  <si>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</si>
  <si>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</si>
  <si>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</si>
  <si>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</si>
  <si>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</si>
  <si>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</si>
  <si>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</si>
  <si>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</si>
  <si>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</si>
  <si>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</si>
  <si>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</si>
  <si>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</si>
  <si>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</si>
  <si>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</si>
  <si>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</si>
  <si>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</si>
  <si>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</si>
  <si>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</si>
  <si>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</si>
  <si>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</si>
  <si>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</si>
  <si>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</si>
  <si>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</si>
  <si>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</si>
  <si>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</si>
  <si>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</si>
  <si>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</si>
  <si>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</si>
  <si>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</si>
  <si>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</si>
  <si>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</si>
  <si>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</si>
  <si>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</si>
  <si>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</si>
  <si>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</si>
  <si>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</si>
  <si>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</si>
  <si>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</si>
  <si>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</si>
  <si>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</si>
  <si>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</si>
  <si>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</si>
  <si>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</si>
  <si>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</si>
  <si>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</si>
  <si>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</si>
  <si>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</si>
  <si>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</si>
  <si>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</si>
  <si>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</si>
  <si>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</si>
  <si>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</si>
  <si>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</si>
  <si>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</si>
  <si>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</si>
  <si>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</si>
  <si>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</si>
  <si>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</si>
  <si>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</si>
  <si>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</si>
  <si>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</si>
  <si>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</si>
  <si>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</si>
  <si>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</si>
  <si>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</si>
  <si>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</si>
  <si>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</si>
  <si>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</si>
  <si>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</si>
  <si>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</si>
  <si>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</si>
  <si>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</si>
  <si>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</si>
  <si>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</si>
  <si>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</si>
  <si>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</si>
  <si>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</si>
  <si>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</si>
  <si>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</si>
  <si>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</si>
  <si>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</si>
  <si>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</si>
  <si>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</si>
  <si>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</si>
  <si>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</si>
  <si>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</si>
  <si>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</si>
  <si>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</si>
  <si>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</si>
  <si>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</si>
  <si>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</si>
  <si>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</si>
  <si>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</si>
  <si>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</si>
  <si>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</si>
  <si>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</si>
  <si>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</si>
  <si>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</si>
  <si>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</si>
  <si>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</si>
  <si>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</si>
  <si>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</si>
  <si>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</si>
  <si>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</si>
  <si>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</si>
  <si>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</si>
  <si>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</si>
  <si>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</si>
  <si>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</si>
  <si>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</si>
  <si>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</si>
  <si>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</si>
  <si>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</si>
  <si>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</si>
  <si>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</si>
  <si>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</si>
  <si>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</si>
  <si>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</si>
  <si>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</si>
  <si>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</si>
  <si>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</si>
  <si>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</si>
  <si>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</si>
  <si>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</si>
  <si>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</si>
  <si>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</si>
  <si>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</si>
  <si>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</si>
  <si>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</si>
  <si>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</si>
  <si>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</si>
  <si>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</si>
  <si>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</si>
  <si>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</si>
  <si>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</si>
  <si>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</si>
  <si>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</si>
  <si>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</si>
  <si>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</si>
  <si>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</si>
  <si>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</si>
  <si>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</si>
  <si>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</si>
  <si>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</si>
  <si>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</si>
  <si>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</si>
  <si>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</si>
  <si>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</si>
  <si>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</si>
  <si>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</si>
  <si>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</si>
  <si>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</si>
  <si>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</si>
  <si>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</si>
  <si>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</si>
  <si>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</si>
  <si>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</si>
  <si>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</si>
  <si>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</si>
  <si>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</si>
  <si>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</si>
  <si>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</si>
  <si>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</si>
  <si>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</si>
  <si>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</si>
  <si>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</si>
  <si>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</si>
  <si>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</si>
  <si>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</si>
  <si>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</si>
  <si>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</si>
  <si>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</si>
  <si>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</si>
  <si>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</si>
  <si>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</si>
  <si>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</si>
  <si>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</si>
  <si>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</si>
  <si>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</si>
  <si>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</si>
  <si>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</si>
  <si>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</si>
  <si>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</si>
  <si>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</si>
  <si>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</si>
  <si>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</si>
  <si>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</si>
  <si>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</si>
  <si>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</si>
  <si>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</si>
  <si>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</si>
  <si>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</si>
  <si>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</si>
  <si>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</si>
  <si>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</si>
  <si>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</si>
  <si>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</si>
  <si>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</si>
  <si>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</si>
  <si>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</si>
  <si>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</si>
  <si>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</si>
  <si>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</si>
  <si>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</si>
  <si>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</si>
  <si>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</si>
  <si>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</si>
  <si>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</si>
  <si>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</si>
  <si>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</si>
  <si>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</si>
  <si>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</si>
  <si>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</si>
  <si>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</si>
  <si>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</si>
  <si>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</si>
  <si>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</si>
  <si>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</si>
  <si>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</si>
  <si>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</si>
  <si>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</si>
  <si>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</si>
  <si>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</si>
  <si>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</si>
  <si>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</si>
  <si>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</si>
  <si>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</si>
  <si>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</si>
  <si>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</si>
  <si>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</si>
  <si>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</si>
  <si>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</si>
  <si>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</si>
  <si>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</si>
  <si>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</si>
  <si>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</si>
  <si>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</si>
  <si>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</si>
  <si>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</si>
  <si>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</si>
  <si>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</si>
  <si>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</si>
  <si>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</si>
  <si>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</si>
  <si>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</si>
  <si>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</si>
  <si>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</si>
  <si>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</si>
  <si>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</si>
  <si>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</si>
  <si>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</si>
  <si>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</si>
  <si>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</si>
  <si>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</si>
  <si>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</si>
  <si>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</si>
  <si>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</si>
  <si>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</si>
  <si>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</si>
  <si>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</si>
  <si>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</si>
  <si>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</si>
  <si>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</si>
  <si>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</si>
  <si>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</si>
  <si>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</si>
  <si>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</si>
  <si>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</si>
  <si>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</si>
  <si>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</si>
  <si>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</si>
  <si>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</si>
  <si>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</si>
  <si>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</si>
  <si>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</si>
  <si>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</si>
  <si>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</si>
  <si>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</si>
  <si>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</si>
  <si>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</si>
  <si>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</si>
  <si>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</si>
  <si>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</si>
  <si>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</si>
  <si>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</si>
  <si>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</si>
  <si>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</si>
  <si>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</si>
  <si>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</si>
  <si>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</si>
  <si>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</si>
  <si>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</si>
  <si>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</si>
  <si>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</si>
  <si>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</si>
  <si>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</si>
  <si>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</si>
  <si>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</si>
  <si>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</si>
  <si>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</si>
  <si>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</si>
  <si>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</si>
  <si>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</si>
  <si>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</si>
  <si>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</si>
  <si>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</si>
  <si>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</si>
  <si>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</si>
  <si>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</si>
  <si>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</si>
  <si>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</si>
  <si>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</si>
  <si>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</si>
  <si>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</si>
  <si>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</si>
  <si>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</si>
  <si>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</si>
  <si>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</si>
  <si>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</si>
  <si>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</si>
  <si>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</si>
  <si>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</si>
  <si>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</si>
  <si>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</si>
  <si>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</si>
  <si>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</si>
  <si>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</si>
  <si>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</si>
  <si>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</si>
  <si>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</si>
  <si>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</si>
  <si>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</si>
  <si>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</si>
  <si>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</si>
  <si>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</si>
  <si>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</si>
  <si>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</si>
  <si>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</si>
  <si>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</si>
  <si>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</si>
  <si>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</si>
  <si>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</si>
  <si>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</si>
  <si>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</si>
  <si>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</si>
  <si>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</si>
  <si>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</si>
  <si>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</si>
  <si>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</si>
  <si>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</si>
  <si>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</si>
  <si>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</si>
  <si>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</si>
  <si>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</si>
  <si>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</si>
  <si>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</si>
  <si>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</si>
  <si>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</si>
  <si>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</si>
  <si>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</si>
  <si>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</si>
  <si>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</si>
  <si>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</si>
  <si>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</si>
  <si>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</si>
  <si>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</si>
  <si>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</si>
  <si>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</si>
  <si>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</si>
  <si>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</si>
  <si>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</si>
  <si>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</si>
  <si>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</si>
  <si>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</si>
  <si>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</si>
  <si>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</si>
  <si>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</si>
  <si>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</si>
  <si>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</si>
  <si>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</si>
  <si>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</si>
  <si>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</si>
  <si>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</si>
  <si>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</si>
  <si>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</si>
  <si>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</si>
  <si>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</si>
  <si>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</si>
  <si>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</si>
  <si>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</si>
  <si>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</si>
  <si>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</si>
  <si>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</si>
  <si>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</si>
  <si>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</si>
  <si>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</si>
  <si>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</si>
  <si>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</si>
  <si>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</si>
  <si>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</si>
  <si>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</si>
  <si>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</si>
  <si>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</si>
  <si>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</si>
  <si>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</si>
  <si>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</si>
  <si>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</si>
  <si>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</si>
  <si>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</si>
  <si>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</si>
  <si>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</si>
  <si>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</si>
  <si>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</si>
  <si>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</si>
  <si>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</si>
  <si>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</si>
  <si>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</si>
  <si>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</si>
  <si>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</si>
  <si>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</si>
  <si>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</si>
  <si>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</si>
  <si>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</si>
  <si>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</si>
  <si>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</si>
  <si>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</si>
  <si>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</si>
  <si>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</si>
  <si>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</si>
  <si>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</si>
  <si>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</si>
  <si>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</si>
  <si>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</si>
  <si>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</si>
  <si>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</si>
  <si>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</si>
  <si>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</si>
  <si>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</si>
  <si>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</si>
  <si>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</si>
  <si>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</si>
  <si>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</si>
  <si>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</si>
  <si>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</si>
  <si>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</si>
  <si>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</si>
  <si>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</si>
  <si>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</si>
  <si>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</si>
  <si>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</si>
  <si>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</si>
  <si>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</si>
  <si>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</si>
  <si>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</si>
  <si>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</si>
  <si>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</si>
  <si>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</si>
  <si>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</si>
  <si>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</si>
  <si>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</si>
  <si>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</si>
  <si>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</si>
  <si>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</si>
  <si>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</si>
  <si>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</si>
  <si>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</si>
  <si>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</si>
  <si>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</si>
  <si>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</si>
  <si>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</si>
  <si>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</si>
  <si>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</si>
  <si>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</si>
  <si>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</si>
  <si>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</si>
  <si>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</si>
  <si>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</si>
  <si>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</si>
  <si>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</si>
  <si>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</si>
  <si>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</si>
  <si>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</si>
  <si>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</si>
  <si>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</si>
  <si>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</si>
  <si>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</si>
  <si>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</si>
  <si>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</si>
  <si>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</si>
  <si>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</si>
  <si>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</si>
  <si>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</si>
  <si>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</si>
  <si>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</si>
  <si>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</si>
  <si>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</si>
  <si>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</si>
  <si>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</si>
  <si>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</si>
  <si>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</si>
  <si>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</si>
  <si>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</si>
  <si>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</si>
  <si>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</si>
  <si>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</si>
  <si>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</si>
  <si>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</si>
  <si>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</si>
  <si>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</si>
  <si>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</si>
  <si>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</si>
  <si>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</si>
  <si>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</si>
  <si>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</si>
  <si>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</si>
  <si>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</si>
  <si>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</si>
  <si>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</si>
  <si>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</si>
  <si>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</si>
  <si>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</si>
  <si>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</si>
  <si>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</si>
  <si>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</si>
  <si>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</si>
  <si>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</si>
  <si>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</si>
  <si>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</si>
  <si>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</si>
  <si>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</si>
  <si>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</si>
  <si>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</si>
  <si>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</si>
  <si>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</si>
  <si>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</si>
  <si>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</si>
  <si>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</si>
  <si>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</si>
  <si>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</si>
  <si>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</si>
  <si>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</si>
  <si>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</si>
  <si>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</si>
  <si>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</si>
  <si>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</si>
  <si>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</si>
  <si>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</si>
  <si>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</si>
  <si>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</si>
  <si>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</si>
  <si>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</si>
  <si>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</si>
  <si>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</si>
  <si>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</si>
  <si>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</si>
  <si>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</si>
  <si>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</si>
  <si>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</si>
  <si>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</si>
  <si>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</si>
  <si>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</si>
  <si>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</si>
  <si>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</si>
  <si>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</si>
  <si>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</si>
  <si>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</si>
  <si>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</si>
  <si>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</si>
  <si>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</si>
  <si>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</si>
  <si>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</si>
  <si>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</si>
  <si>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</si>
  <si>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</si>
  <si>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</si>
  <si>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</si>
  <si>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</si>
  <si>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</si>
  <si>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</si>
  <si>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</si>
  <si>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</si>
  <si>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</si>
  <si>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</si>
  <si>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</si>
  <si>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</si>
  <si>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</si>
  <si>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</si>
  <si>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</si>
  <si>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</si>
  <si>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</si>
  <si>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</si>
  <si>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</si>
  <si>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</si>
  <si>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</si>
  <si>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</si>
  <si>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</si>
  <si>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</si>
  <si>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</si>
  <si>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</si>
  <si>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</si>
  <si>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</si>
  <si>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</si>
  <si>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</si>
  <si>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</si>
  <si>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</si>
  <si>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</si>
  <si>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</si>
  <si>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</si>
  <si>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</si>
  <si>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</si>
  <si>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</si>
  <si>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</si>
  <si>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</si>
  <si>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</si>
  <si>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</si>
  <si>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</si>
  <si>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</si>
  <si>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</si>
  <si>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</si>
  <si>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</si>
  <si>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</si>
  <si>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</si>
  <si>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</si>
  <si>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</si>
  <si>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</si>
  <si>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</si>
  <si>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</si>
  <si>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</si>
  <si>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</si>
  <si>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</si>
  <si>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</si>
  <si>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</si>
  <si>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</si>
  <si>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</si>
  <si>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</si>
  <si>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</si>
  <si>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</si>
  <si>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</si>
  <si>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</si>
  <si>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</si>
  <si>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</si>
  <si>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</si>
  <si>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</si>
  <si>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</si>
  <si>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</si>
  <si>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</si>
  <si>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</si>
  <si>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</si>
  <si>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</si>
  <si>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</si>
  <si>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</si>
  <si>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</si>
  <si>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</si>
  <si>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</si>
  <si>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</si>
  <si>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</si>
  <si>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</si>
  <si>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</si>
  <si>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</si>
  <si>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</si>
  <si>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</si>
  <si>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</si>
  <si>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</si>
  <si>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</si>
  <si>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</si>
  <si>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</si>
  <si>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</si>
  <si>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</si>
  <si>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</si>
  <si>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</si>
  <si>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</si>
  <si>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</si>
  <si>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</si>
  <si>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</si>
  <si>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</si>
  <si>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</si>
  <si>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</si>
  <si>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</si>
  <si>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</si>
  <si>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</si>
  <si>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</si>
  <si>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</si>
  <si>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</si>
  <si>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</si>
  <si>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</si>
  <si>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</si>
  <si>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</si>
  <si>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</si>
  <si>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</si>
  <si>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</si>
  <si>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</si>
  <si>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</si>
  <si>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</si>
  <si>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</si>
  <si>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</si>
  <si>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</si>
  <si>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</si>
  <si>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</si>
  <si>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</si>
  <si>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</si>
  <si>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</si>
  <si>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</si>
  <si>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</si>
  <si>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</si>
  <si>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</si>
  <si>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</si>
  <si>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</si>
  <si>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</si>
  <si>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</si>
  <si>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</si>
  <si>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</si>
  <si>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</si>
  <si>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</si>
  <si>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</si>
  <si>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</si>
  <si>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</si>
  <si>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</si>
  <si>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</si>
  <si>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</si>
  <si>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</si>
  <si>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</si>
  <si>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</si>
  <si>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</si>
  <si>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</si>
  <si>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</si>
  <si>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</si>
  <si>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</si>
  <si>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</si>
  <si>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</si>
  <si>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</si>
  <si>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</si>
  <si>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</si>
  <si>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</si>
  <si>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</si>
  <si>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</si>
  <si>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</si>
  <si>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</si>
  <si>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</si>
  <si>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</si>
  <si>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</si>
  <si>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</si>
  <si>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</si>
  <si>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</si>
  <si>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</si>
  <si>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</si>
  <si>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</si>
  <si>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</si>
  <si>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</si>
  <si>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</si>
  <si>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</si>
  <si>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</si>
  <si>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</si>
  <si>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</si>
  <si>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</si>
  <si>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</si>
  <si>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</si>
  <si>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</si>
  <si>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</si>
  <si>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</si>
  <si>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</si>
  <si>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</si>
  <si>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</si>
  <si>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</si>
  <si>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</si>
  <si>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</si>
  <si>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</si>
  <si>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</si>
  <si>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</si>
  <si>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</si>
  <si>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</si>
  <si>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</si>
  <si>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</si>
  <si>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</si>
  <si>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</si>
  <si>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</si>
  <si>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</si>
  <si>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</si>
  <si>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</si>
  <si>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</si>
  <si>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</si>
  <si>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</si>
  <si>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</si>
  <si>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</si>
  <si>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</si>
  <si>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</si>
  <si>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</si>
  <si>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</si>
  <si>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</si>
  <si>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</si>
  <si>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</si>
  <si>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</si>
  <si>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</si>
  <si>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</si>
  <si>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</si>
  <si>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</si>
  <si>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</si>
  <si>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</si>
  <si>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</si>
  <si>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</si>
  <si>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</si>
  <si>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</si>
  <si>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</si>
  <si>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</si>
  <si>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</si>
  <si>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</si>
  <si>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</si>
  <si>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</si>
  <si>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</si>
  <si>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</si>
  <si>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</si>
  <si>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</si>
  <si>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</si>
  <si>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</si>
  <si>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</si>
  <si>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</si>
  <si>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</si>
  <si>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</si>
  <si>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</si>
  <si>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</si>
  <si>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</si>
  <si>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</si>
  <si>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</si>
  <si>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</si>
  <si>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</si>
  <si>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</si>
  <si>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</si>
  <si>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</si>
  <si>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</si>
  <si>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</si>
  <si>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</si>
  <si>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</si>
  <si>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</si>
  <si>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</si>
  <si>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</si>
  <si>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</si>
  <si>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</si>
  <si>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</si>
  <si>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</si>
  <si>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</si>
  <si>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</si>
  <si>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</si>
  <si>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</si>
  <si>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</si>
  <si>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</si>
  <si>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</si>
  <si>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</si>
  <si>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</si>
  <si>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</si>
  <si>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</si>
  <si>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</si>
  <si>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</si>
  <si>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</si>
  <si>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</si>
  <si>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</si>
  <si>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</si>
  <si>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</si>
  <si>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</si>
  <si>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</si>
  <si>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</si>
  <si>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</si>
  <si>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</si>
  <si>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</si>
  <si>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</si>
  <si>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</si>
  <si>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</si>
  <si>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</si>
  <si>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</si>
  <si>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</si>
  <si>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</si>
  <si>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</si>
  <si>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</si>
  <si>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</si>
  <si>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</si>
  <si>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</si>
  <si>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</si>
  <si>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</si>
  <si>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</si>
  <si>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</si>
  <si>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</si>
  <si>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</si>
  <si>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</si>
  <si>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</si>
  <si>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</si>
  <si>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</si>
  <si>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</si>
  <si>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</si>
  <si>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</si>
  <si>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</si>
  <si>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</si>
  <si>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</si>
  <si>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</si>
  <si>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</si>
  <si>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</si>
  <si>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</si>
  <si>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</si>
  <si>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</si>
  <si>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</si>
  <si>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</si>
  <si>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</si>
  <si>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</si>
  <si>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</si>
  <si>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</si>
  <si>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</si>
  <si>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</si>
  <si>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</si>
  <si>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</si>
  <si>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</si>
  <si>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</si>
  <si>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</si>
  <si>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</si>
  <si>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</si>
  <si>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</si>
  <si>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</si>
  <si>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</si>
  <si>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</si>
  <si>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</si>
  <si>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</si>
  <si>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</si>
  <si>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</si>
  <si>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</si>
  <si>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</si>
  <si>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</si>
  <si>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</si>
  <si>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</si>
  <si>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</si>
  <si>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</si>
  <si>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</si>
  <si>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</si>
  <si>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</si>
  <si>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</si>
  <si>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</si>
  <si>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</si>
  <si>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</si>
  <si>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</si>
  <si>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</si>
  <si>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</si>
  <si>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</si>
  <si>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</si>
  <si>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</si>
  <si>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</si>
  <si>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</si>
  <si>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</si>
  <si>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</si>
  <si>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</si>
  <si>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</si>
  <si>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</si>
  <si>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</si>
  <si>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</si>
  <si>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</si>
  <si>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</si>
  <si>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</si>
  <si>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</si>
  <si>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</si>
  <si>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</si>
  <si>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</si>
  <si>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</si>
  <si>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</si>
  <si>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</si>
  <si>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</si>
  <si>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</si>
  <si>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</si>
  <si>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</si>
  <si>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</si>
  <si>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</si>
  <si>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</si>
  <si>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</si>
  <si>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</si>
  <si>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</si>
  <si>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</si>
  <si>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</si>
  <si>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</si>
  <si>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</si>
  <si>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</si>
  <si>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</si>
  <si>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</si>
  <si>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</si>
  <si>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</si>
  <si>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</si>
  <si>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</si>
  <si>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</si>
  <si>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</si>
  <si>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</si>
  <si>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</si>
  <si>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</si>
  <si>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</si>
  <si>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</si>
  <si>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</si>
  <si>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</si>
  <si>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</si>
  <si>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</si>
  <si>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</si>
  <si>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</si>
  <si>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</si>
  <si>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</si>
  <si>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</si>
  <si>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</si>
  <si>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</si>
  <si>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</si>
  <si>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</si>
  <si>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</si>
  <si>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</si>
  <si>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</si>
  <si>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</si>
  <si>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</si>
  <si>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</si>
  <si>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</si>
  <si>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</si>
  <si>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</si>
  <si>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</si>
  <si>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</si>
  <si>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</si>
  <si>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</si>
  <si>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</si>
  <si>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</si>
  <si>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</si>
  <si>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</si>
  <si>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</si>
  <si>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</si>
  <si>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</si>
  <si>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</si>
  <si>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</si>
  <si>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</si>
  <si>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</si>
  <si>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</si>
  <si>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</si>
  <si>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</si>
  <si>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</si>
  <si>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</si>
  <si>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</si>
  <si>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</si>
  <si>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</si>
  <si>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</si>
  <si>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</si>
  <si>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</si>
  <si>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</si>
  <si>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</si>
  <si>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</si>
  <si>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</si>
  <si>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</si>
  <si>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</si>
  <si>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</si>
  <si>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</si>
  <si>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</si>
  <si>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</si>
  <si>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</si>
  <si>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</si>
  <si>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</si>
  <si>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</si>
  <si>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</si>
  <si>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</si>
  <si>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</si>
  <si>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</si>
  <si>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</si>
  <si>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</si>
  <si>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</si>
  <si>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</si>
  <si>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</si>
  <si>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</si>
  <si>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</si>
  <si>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</si>
  <si>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</si>
  <si>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</si>
  <si>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</si>
  <si>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</si>
  <si>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</si>
  <si>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</si>
  <si>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</si>
  <si>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</si>
  <si>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</si>
  <si>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</si>
  <si>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</si>
  <si>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</si>
  <si>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</si>
  <si>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</si>
  <si>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</si>
  <si>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</si>
  <si>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</si>
  <si>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</si>
  <si>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</si>
  <si>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</si>
  <si>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</si>
  <si>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</si>
  <si>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</si>
  <si>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</si>
  <si>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</si>
  <si>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</si>
  <si>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</si>
  <si>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</si>
  <si>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</si>
  <si>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</si>
  <si>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</si>
  <si>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</si>
  <si>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</si>
  <si>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</si>
  <si>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</si>
  <si>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</si>
  <si>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</si>
  <si>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</si>
  <si>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</si>
  <si>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</si>
  <si>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</si>
  <si>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</si>
  <si>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</si>
  <si>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</si>
  <si>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</si>
  <si>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</si>
  <si>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</si>
  <si>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</si>
  <si>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</si>
  <si>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</si>
  <si>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</si>
  <si>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</si>
  <si>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</si>
  <si>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</si>
  <si>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</si>
  <si>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</si>
  <si>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</si>
  <si>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</si>
  <si>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</si>
  <si>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</si>
  <si>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</si>
  <si>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</si>
  <si>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</si>
  <si>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</si>
  <si>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</si>
  <si>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</si>
  <si>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</si>
  <si>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</si>
  <si>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</si>
  <si>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</si>
  <si>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</si>
  <si>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</si>
  <si>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</si>
  <si>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</si>
  <si>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</si>
  <si>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</si>
  <si>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</si>
  <si>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</si>
  <si>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</si>
  <si>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</si>
  <si>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</si>
  <si>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</si>
  <si>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</si>
  <si>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</si>
  <si>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</si>
  <si>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</si>
  <si>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</si>
  <si>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</si>
  <si>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</si>
  <si>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</si>
  <si>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</si>
  <si>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</si>
  <si>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</si>
  <si>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</si>
  <si>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</si>
  <si>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</si>
  <si>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</si>
  <si>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</si>
  <si>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</si>
  <si>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</si>
  <si>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</si>
  <si>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</si>
  <si>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</si>
  <si>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</si>
  <si>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</si>
  <si>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</si>
  <si>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</si>
  <si>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</si>
  <si>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</si>
  <si>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</si>
  <si>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</si>
  <si>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</si>
  <si>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</si>
  <si>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</si>
  <si>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</si>
  <si>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</si>
  <si>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</si>
  <si>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</si>
  <si>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</si>
  <si>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</si>
  <si>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</si>
  <si>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</si>
  <si>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</si>
  <si>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</si>
  <si>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</si>
  <si>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</si>
  <si>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</si>
  <si>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</si>
  <si>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</si>
  <si>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</si>
  <si>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</si>
  <si>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</si>
  <si>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</si>
  <si>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</si>
  <si>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</si>
  <si>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</si>
  <si>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</si>
  <si>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</si>
  <si>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</si>
  <si>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</si>
  <si>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</si>
  <si>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</si>
  <si>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</si>
  <si>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</si>
  <si>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</si>
  <si>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</si>
  <si>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</si>
  <si>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</si>
  <si>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</si>
  <si>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</si>
  <si>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</si>
  <si>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</si>
  <si>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</si>
  <si>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</si>
  <si>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</si>
  <si>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</si>
  <si>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</si>
  <si>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</si>
  <si>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</si>
  <si>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</si>
  <si>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</si>
  <si>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</si>
  <si>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</si>
  <si>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</si>
  <si>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</si>
  <si>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</si>
  <si>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</si>
  <si>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</si>
  <si>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</si>
  <si>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</si>
  <si>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</si>
  <si>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</si>
  <si>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</si>
  <si>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</si>
  <si>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</si>
  <si>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</si>
  <si>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</si>
  <si>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</si>
  <si>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</si>
  <si>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</si>
  <si>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</si>
  <si>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</si>
  <si>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</si>
  <si>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</si>
  <si>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</si>
  <si>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</si>
  <si>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</si>
  <si>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</si>
  <si>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</si>
  <si>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</si>
  <si>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</si>
  <si>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</si>
  <si>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</si>
  <si>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</si>
  <si>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</si>
  <si>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</si>
  <si>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</si>
  <si>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</si>
  <si>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</si>
  <si>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</si>
  <si>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</si>
  <si>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</si>
  <si>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</si>
  <si>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</si>
  <si>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</si>
  <si>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</si>
  <si>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</si>
  <si>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</si>
  <si>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</si>
  <si>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</si>
  <si>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</si>
  <si>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</si>
  <si>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</si>
  <si>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</si>
  <si>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</si>
  <si>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</si>
  <si>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</si>
  <si>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</si>
  <si>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</si>
  <si>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</si>
  <si>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</si>
  <si>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</si>
  <si>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</si>
  <si>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</si>
  <si>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</si>
  <si>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</si>
  <si>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</si>
  <si>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</si>
  <si>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</si>
  <si>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</si>
  <si>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</si>
  <si>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</si>
  <si>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</si>
  <si>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</si>
  <si>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</si>
  <si>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</si>
  <si>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</si>
  <si>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</si>
  <si>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</si>
  <si>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</si>
  <si>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</si>
  <si>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</si>
  <si>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</si>
  <si>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</si>
  <si>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</si>
  <si>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</si>
  <si>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</si>
  <si>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</si>
  <si>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</si>
  <si>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</si>
  <si>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</si>
  <si>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</si>
  <si>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</si>
  <si>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</si>
  <si>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</si>
  <si>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</si>
  <si>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</si>
  <si>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</si>
  <si>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</si>
  <si>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</si>
  <si>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</si>
  <si>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</si>
  <si>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</si>
  <si>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</si>
  <si>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</si>
  <si>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</si>
  <si>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</si>
  <si>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</si>
  <si>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</si>
  <si>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</si>
  <si>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</si>
  <si>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</si>
  <si>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</si>
  <si>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</si>
  <si>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</si>
  <si>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</si>
  <si>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</si>
  <si>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</si>
  <si>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</si>
  <si>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</si>
  <si>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</si>
  <si>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</si>
  <si>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</si>
  <si>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</si>
  <si>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</si>
  <si>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</si>
  <si>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</si>
  <si>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</si>
  <si>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</si>
  <si>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</si>
  <si>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</si>
  <si>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</si>
  <si>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</si>
  <si>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</si>
  <si>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</si>
  <si>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</si>
  <si>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</si>
  <si>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</si>
  <si>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</si>
  <si>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</si>
  <si>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</si>
  <si>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</si>
  <si>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</si>
  <si>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</si>
  <si>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</si>
  <si>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</si>
  <si>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</si>
  <si>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</si>
  <si>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</si>
  <si>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</si>
  <si>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</si>
  <si>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</si>
  <si>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</si>
  <si>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</si>
  <si>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</si>
  <si>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</si>
  <si>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</si>
  <si>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</si>
  <si>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</si>
  <si>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</si>
  <si>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</si>
  <si>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</si>
  <si>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</si>
  <si>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</si>
  <si>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</si>
  <si>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</si>
  <si>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</si>
  <si>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</si>
  <si>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</si>
  <si>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</si>
  <si>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</si>
  <si>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</si>
  <si>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</si>
  <si>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</si>
  <si>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</si>
  <si>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</si>
  <si>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</si>
  <si>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</si>
  <si>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</si>
  <si>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</si>
  <si>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</si>
  <si>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</si>
  <si>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</si>
  <si>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</si>
  <si>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</si>
  <si>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</si>
  <si>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</si>
  <si>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</si>
  <si>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</si>
  <si>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</si>
  <si>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</si>
  <si>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</si>
  <si>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</si>
  <si>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</si>
  <si>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</si>
  <si>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</si>
  <si>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</si>
  <si>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</si>
  <si>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</si>
  <si>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</si>
  <si>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</si>
  <si>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</si>
  <si>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</si>
  <si>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</si>
  <si>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</si>
  <si>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</si>
  <si>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</si>
  <si>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</si>
  <si>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</si>
  <si>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</si>
  <si>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</si>
  <si>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</si>
  <si>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</si>
  <si>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</si>
  <si>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</si>
  <si>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</si>
  <si>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</si>
  <si>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</si>
  <si>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</si>
  <si>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</si>
  <si>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</si>
  <si>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</si>
  <si>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</si>
  <si>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</si>
  <si>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</si>
  <si>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</si>
  <si>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</si>
  <si>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</si>
  <si>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</si>
  <si>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</si>
  <si>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</si>
  <si>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</si>
  <si>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</si>
  <si>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</si>
  <si>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</si>
  <si>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</si>
  <si>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</si>
  <si>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</si>
  <si>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</si>
  <si>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</si>
  <si>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</si>
  <si>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</si>
  <si>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</si>
  <si>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</si>
  <si>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</si>
  <si>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</si>
  <si>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</si>
  <si>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</si>
  <si>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</si>
  <si>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</si>
  <si>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</si>
  <si>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</si>
  <si>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</si>
  <si>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</si>
  <si>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</si>
  <si>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</si>
  <si>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</si>
  <si>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</si>
  <si>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</si>
  <si>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</si>
  <si>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</si>
  <si>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</si>
  <si>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</si>
  <si>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</si>
  <si>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</si>
  <si>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</si>
  <si>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</si>
  <si>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</si>
  <si>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</si>
  <si>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</si>
  <si>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</si>
  <si>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</si>
  <si>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</si>
  <si>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</si>
  <si>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</si>
  <si>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</si>
  <si>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</si>
  <si>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</si>
  <si>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</si>
  <si>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</si>
  <si>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</si>
  <si>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</si>
  <si>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</si>
  <si>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</si>
  <si>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</si>
  <si>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</si>
  <si>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</si>
  <si>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</si>
  <si>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</si>
  <si>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</si>
  <si>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</si>
  <si>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</si>
  <si>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</si>
  <si>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</si>
  <si>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</si>
  <si>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</si>
  <si>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</si>
  <si>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</si>
  <si>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</si>
  <si>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</si>
  <si>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</si>
  <si>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</si>
  <si>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</si>
  <si>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</si>
  <si>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</si>
  <si>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</si>
  <si>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</si>
  <si>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</si>
  <si>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</si>
  <si>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</si>
  <si>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</si>
  <si>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</si>
  <si>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</si>
  <si>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</si>
  <si>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</si>
  <si>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</si>
  <si>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</si>
  <si>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</si>
  <si>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</si>
  <si>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</si>
  <si>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</si>
  <si>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</si>
  <si>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</si>
  <si>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</si>
  <si>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</si>
  <si>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</si>
  <si>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</si>
  <si>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</si>
  <si>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</si>
  <si>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</si>
  <si>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</si>
  <si>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</si>
  <si>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</si>
  <si>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</si>
  <si>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</si>
  <si>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</si>
  <si>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</si>
  <si>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</si>
  <si>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</si>
  <si>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</si>
  <si>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</si>
  <si>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</si>
  <si>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</si>
  <si>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</si>
  <si>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</si>
  <si>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</si>
  <si>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</si>
  <si>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</si>
  <si>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</si>
  <si>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</si>
  <si>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</si>
  <si>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</si>
  <si>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</si>
  <si>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</si>
  <si>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</si>
  <si>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</si>
  <si>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</si>
  <si>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</si>
  <si>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</si>
  <si>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</si>
  <si>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</si>
  <si>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</si>
  <si>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</si>
  <si>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</si>
  <si>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</si>
  <si>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</si>
  <si>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</si>
  <si>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</si>
  <si>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</si>
  <si>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</si>
  <si>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</si>
  <si>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</si>
  <si>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</si>
  <si>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</si>
  <si>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</si>
  <si>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</si>
  <si>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</si>
  <si>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</si>
  <si>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</si>
  <si>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</si>
  <si>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</si>
  <si>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</si>
  <si>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</si>
  <si>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</si>
  <si>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</si>
  <si>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</si>
  <si>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</si>
  <si>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</si>
  <si>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</si>
  <si>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</si>
  <si>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</si>
  <si>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</si>
  <si>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</si>
  <si>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</si>
  <si>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</si>
  <si>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</si>
  <si>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</si>
  <si>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</si>
  <si>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</si>
  <si>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</si>
  <si>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</si>
  <si>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</si>
  <si>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</si>
  <si>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</si>
  <si>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</si>
  <si>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</si>
  <si>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</si>
  <si>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</si>
  <si>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</si>
  <si>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</si>
  <si>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</si>
  <si>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</si>
  <si>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</si>
  <si>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</si>
  <si>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</si>
  <si>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</si>
  <si>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</si>
  <si>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</si>
  <si>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</si>
  <si>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</si>
  <si>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</si>
  <si>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</si>
  <si>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</si>
  <si>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</si>
  <si>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</si>
  <si>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</si>
  <si>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</si>
  <si>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</si>
  <si>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</si>
  <si>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</si>
  <si>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</si>
  <si>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</si>
  <si>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</si>
  <si>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</si>
  <si>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</si>
  <si>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</si>
  <si>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</si>
  <si>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</si>
  <si>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</si>
  <si>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</si>
  <si>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</si>
  <si>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</si>
  <si>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</si>
  <si>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</si>
  <si>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</si>
  <si>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</si>
  <si>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</si>
  <si>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</si>
  <si>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</si>
  <si>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</si>
  <si>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</si>
  <si>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</si>
  <si>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</si>
  <si>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</si>
  <si>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</si>
  <si>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</si>
  <si>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</si>
  <si>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</si>
  <si>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</si>
  <si>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</si>
  <si>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</si>
  <si>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</si>
  <si>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</si>
  <si>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</si>
  <si>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</si>
  <si>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</si>
  <si>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</si>
  <si>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</si>
  <si>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</si>
  <si>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</si>
  <si>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</si>
  <si>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</si>
  <si>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</si>
  <si>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</si>
  <si>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</si>
  <si>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</si>
  <si>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</si>
  <si>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</si>
  <si>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</si>
  <si>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</si>
  <si>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</si>
  <si>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</si>
  <si>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</si>
  <si>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</si>
  <si>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</si>
  <si>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</si>
  <si>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</si>
  <si>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</si>
  <si>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</si>
  <si>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</si>
  <si>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</si>
  <si>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</si>
  <si>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</si>
  <si>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</si>
  <si>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</si>
  <si>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</si>
  <si>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</si>
  <si>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</si>
  <si>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</si>
  <si>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</si>
  <si>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</si>
  <si>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</si>
  <si>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</si>
  <si>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</si>
  <si>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</si>
  <si>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</si>
  <si>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</si>
  <si>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</si>
  <si>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</si>
  <si>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</si>
  <si>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</si>
  <si>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</si>
  <si>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</si>
  <si>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</si>
  <si>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</si>
  <si>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</si>
  <si>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</si>
  <si>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</si>
  <si>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</si>
  <si>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</si>
  <si>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</si>
  <si>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</si>
  <si>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</si>
  <si>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</si>
  <si>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</si>
  <si>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</si>
  <si>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</si>
  <si>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</si>
  <si>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</si>
  <si>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</si>
  <si>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</si>
  <si>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</si>
  <si>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</si>
  <si>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</si>
  <si>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</si>
  <si>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</si>
  <si>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</si>
  <si>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</si>
  <si>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</si>
  <si>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</si>
  <si>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</si>
  <si>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</si>
  <si>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</si>
  <si>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</si>
  <si>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</si>
  <si>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</si>
  <si>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</si>
  <si>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</si>
  <si>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</si>
  <si>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</si>
  <si>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</si>
  <si>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</si>
  <si>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</si>
  <si>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</si>
  <si>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</si>
  <si>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</si>
  <si>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</si>
  <si>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</si>
  <si>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</si>
  <si>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</si>
  <si>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</si>
  <si>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</si>
  <si>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</si>
  <si>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</si>
  <si>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</si>
  <si>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</si>
  <si>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</si>
  <si>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</si>
  <si>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</si>
  <si>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</si>
  <si>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</si>
  <si>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</si>
  <si>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</si>
  <si>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</si>
  <si>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</si>
  <si>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</si>
  <si>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</si>
  <si>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</si>
  <si>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</si>
  <si>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</si>
  <si>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</si>
  <si>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</si>
  <si>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</si>
  <si>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</si>
  <si>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</si>
  <si>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</si>
  <si>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</si>
  <si>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</si>
  <si>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</si>
  <si>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</si>
  <si>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</si>
  <si>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</si>
  <si>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</si>
  <si>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</si>
  <si>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</si>
  <si>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</si>
  <si>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</si>
  <si>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</si>
  <si>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</si>
  <si>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</si>
  <si>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</si>
  <si>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</si>
  <si>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</si>
  <si>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</si>
  <si>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</si>
  <si>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</si>
  <si>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</si>
  <si>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</si>
  <si>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</si>
  <si>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</si>
  <si>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</si>
  <si>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</si>
  <si>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</si>
  <si>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</si>
  <si>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</si>
  <si>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</si>
  <si>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</si>
  <si>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</si>
  <si>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</si>
  <si>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</si>
  <si>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</si>
  <si>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</si>
  <si>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</si>
  <si>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</si>
  <si>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</si>
  <si>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</si>
  <si>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</si>
  <si>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</si>
  <si>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</si>
  <si>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</si>
  <si>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</si>
  <si>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</si>
  <si>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</si>
  <si>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</si>
  <si>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</si>
  <si>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</si>
  <si>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</si>
  <si>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</si>
  <si>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</si>
  <si>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</si>
  <si>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</si>
  <si>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</si>
  <si>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</si>
  <si>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</si>
  <si>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</si>
  <si>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</si>
  <si>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</si>
  <si>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</si>
  <si>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</si>
  <si>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</si>
  <si>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</si>
  <si>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</si>
  <si>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</si>
  <si>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</si>
  <si>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</si>
  <si>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</si>
  <si>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</si>
  <si>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</si>
  <si>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</si>
  <si>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</si>
  <si>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</si>
  <si>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</si>
  <si>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</si>
  <si>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</si>
  <si>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</si>
  <si>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</si>
  <si>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</si>
  <si>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</si>
  <si>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</si>
  <si>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</si>
  <si>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</si>
  <si>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</si>
  <si>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</si>
  <si>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</si>
  <si>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</si>
  <si>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</si>
  <si>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</si>
  <si>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</si>
  <si>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</si>
  <si>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</si>
  <si>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</si>
  <si>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</si>
  <si>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</si>
  <si>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</si>
  <si>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</si>
  <si>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</si>
  <si>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</si>
  <si>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</si>
  <si>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</si>
  <si>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</si>
  <si>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</si>
  <si>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</si>
  <si>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</si>
  <si>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</si>
  <si>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</si>
  <si>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</si>
  <si>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</si>
  <si>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</si>
  <si>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</si>
  <si>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</si>
  <si>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</si>
  <si>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</si>
  <si>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</si>
  <si>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</si>
  <si>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</si>
  <si>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</si>
  <si>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</si>
  <si>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</si>
  <si>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</si>
  <si>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</si>
  <si>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</si>
  <si>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</si>
  <si>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</si>
  <si>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</si>
  <si>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</si>
  <si>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</si>
  <si>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</si>
  <si>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</si>
  <si>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</si>
  <si>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</si>
  <si>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</si>
  <si>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</si>
  <si>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</si>
  <si>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</si>
  <si>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</si>
  <si>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</si>
  <si>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</si>
  <si>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</si>
  <si>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</si>
  <si>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</si>
  <si>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</si>
  <si>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</si>
  <si>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</si>
  <si>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</si>
  <si>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</si>
  <si>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</si>
  <si>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</si>
  <si>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</si>
  <si>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</si>
  <si>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</si>
  <si>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</si>
  <si>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</si>
  <si>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</si>
  <si>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</si>
  <si>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</si>
  <si>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</si>
  <si>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</si>
  <si>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</si>
  <si>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</si>
  <si>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</si>
  <si>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</si>
  <si>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</si>
  <si>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</si>
  <si>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</si>
  <si>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</si>
  <si>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</si>
  <si>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</si>
  <si>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</si>
  <si>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</si>
  <si>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</si>
  <si>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</si>
  <si>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</si>
  <si>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</si>
  <si>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</si>
  <si>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</si>
  <si>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</si>
  <si>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</si>
  <si>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</si>
  <si>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</si>
  <si>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</si>
  <si>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</si>
  <si>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</si>
  <si>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</si>
  <si>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</si>
  <si>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</si>
  <si>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</si>
  <si>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</si>
  <si>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</si>
  <si>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</si>
  <si>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</si>
  <si>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</si>
  <si>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</si>
  <si>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</si>
  <si>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</si>
  <si>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</si>
  <si>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</si>
  <si>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</si>
  <si>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</si>
  <si>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</si>
  <si>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</si>
  <si>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</si>
  <si>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</si>
  <si>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</si>
  <si>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</si>
  <si>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</si>
  <si>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</si>
  <si>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</si>
  <si>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</si>
  <si>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</si>
  <si>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</si>
  <si>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</si>
  <si>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</si>
  <si>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</si>
  <si>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</si>
  <si>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</si>
  <si>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</si>
  <si>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</si>
  <si>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</si>
  <si>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</si>
  <si>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</si>
  <si>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</si>
  <si>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</si>
  <si>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</si>
  <si>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</si>
  <si>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</si>
  <si>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</si>
  <si>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</si>
  <si>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</si>
  <si>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</si>
  <si>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</si>
  <si>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</si>
  <si>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</si>
  <si>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</si>
  <si>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</si>
  <si>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</si>
  <si>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</si>
  <si>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</si>
  <si>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</si>
  <si>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</si>
  <si>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</si>
  <si>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</si>
  <si>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</si>
  <si>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</si>
  <si>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</si>
  <si>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</si>
  <si>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</si>
  <si>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</si>
  <si>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</si>
  <si>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</si>
  <si>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</si>
  <si>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</si>
  <si>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</si>
  <si>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</si>
  <si>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</si>
  <si>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</si>
  <si>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</si>
  <si>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</si>
  <si>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</si>
  <si>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</si>
  <si>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</si>
  <si>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</si>
  <si>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</si>
  <si>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</si>
  <si>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</si>
  <si>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</si>
  <si>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</si>
  <si>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</si>
  <si>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</si>
  <si>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</si>
  <si>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</si>
  <si>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</si>
  <si>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</si>
  <si>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</si>
  <si>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</si>
  <si>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</si>
  <si>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</si>
  <si>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</si>
  <si>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</si>
  <si>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</si>
  <si>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</si>
  <si>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</si>
  <si>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</si>
  <si>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</si>
  <si>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</si>
  <si>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</si>
  <si>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</si>
  <si>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</si>
  <si>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</si>
  <si>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</si>
  <si>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</si>
  <si>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</si>
  <si>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</si>
  <si>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</si>
  <si>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</si>
  <si>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</si>
  <si>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</si>
  <si>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</si>
  <si>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</si>
  <si>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</si>
  <si>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</si>
  <si>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</si>
  <si>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</si>
  <si>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</si>
  <si>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</si>
  <si>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</si>
  <si>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</si>
  <si>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</si>
  <si>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</si>
  <si>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</si>
  <si>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</si>
  <si>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</si>
  <si>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</si>
  <si>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</si>
  <si>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</si>
  <si>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</si>
  <si>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</si>
  <si>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</si>
  <si>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</si>
  <si>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</si>
  <si>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</si>
  <si>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</si>
  <si>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</si>
  <si>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</si>
  <si>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</si>
  <si>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</si>
  <si>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</si>
  <si>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</si>
  <si>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</si>
  <si>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</si>
  <si>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</si>
  <si>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</si>
  <si>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</si>
  <si>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</si>
  <si>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</si>
  <si>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</si>
  <si>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</si>
  <si>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</si>
  <si>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</si>
  <si>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</si>
  <si>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</si>
  <si>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</si>
  <si>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</si>
  <si>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</si>
  <si>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</si>
  <si>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</si>
  <si>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</si>
  <si>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</si>
  <si>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</si>
  <si>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</si>
  <si>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</si>
  <si>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</si>
  <si>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</si>
  <si>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</si>
  <si>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</si>
  <si>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</si>
  <si>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</si>
  <si>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</si>
  <si>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</si>
  <si>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</si>
  <si>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</si>
  <si>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</si>
  <si>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</si>
  <si>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</si>
  <si>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</si>
  <si>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</si>
  <si>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</si>
  <si>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</si>
  <si>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</si>
  <si>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</si>
  <si>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</si>
  <si>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</si>
  <si>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</si>
  <si>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</si>
  <si>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</si>
  <si>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</si>
  <si>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</si>
  <si>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</si>
  <si>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</si>
  <si>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</si>
  <si>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</si>
  <si>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</si>
  <si>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</si>
  <si>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</si>
  <si>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</si>
  <si>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</si>
  <si>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</si>
  <si>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</si>
  <si>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</si>
  <si>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</si>
  <si>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</si>
  <si>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</si>
  <si>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</si>
  <si>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</si>
  <si>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</si>
  <si>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</si>
  <si>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</si>
  <si>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</si>
  <si>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</si>
  <si>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</si>
  <si>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</si>
  <si>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</si>
  <si>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</si>
  <si>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</si>
  <si>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</si>
  <si>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</si>
  <si>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</si>
  <si>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</si>
  <si>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</si>
  <si>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</si>
  <si>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</si>
  <si>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</si>
  <si>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</si>
  <si>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</si>
  <si>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</si>
  <si>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</si>
  <si>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</si>
  <si>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</si>
  <si>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</si>
  <si>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</si>
  <si>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</si>
  <si>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</si>
  <si>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</si>
  <si>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</si>
  <si>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</si>
  <si>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</si>
  <si>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</si>
  <si>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</si>
  <si>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</si>
  <si>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</si>
  <si>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</si>
  <si>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</si>
  <si>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</si>
  <si>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</si>
  <si>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</si>
  <si>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</si>
  <si>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</si>
  <si>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</si>
  <si>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</si>
  <si>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</si>
  <si>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</si>
  <si>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</si>
  <si>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</si>
  <si>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</si>
  <si>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</si>
  <si>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</si>
  <si>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</si>
  <si>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</si>
  <si>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</si>
  <si>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</si>
  <si>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</si>
  <si>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</si>
  <si>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</si>
  <si>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</si>
  <si>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</si>
  <si>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</si>
  <si>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</si>
  <si>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</si>
  <si>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</si>
  <si>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</si>
  <si>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</si>
  <si>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</si>
  <si>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</si>
  <si>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</si>
  <si>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</si>
  <si>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</si>
  <si>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</si>
  <si>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</si>
  <si>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</si>
  <si>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</si>
  <si>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</si>
  <si>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</si>
  <si>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</si>
  <si>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</si>
  <si>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</si>
  <si>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</si>
  <si>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</si>
  <si>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</si>
  <si>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</si>
  <si>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</si>
  <si>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</si>
  <si>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</si>
  <si>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</si>
  <si>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</si>
  <si>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</si>
  <si>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</si>
  <si>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</si>
  <si>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</si>
  <si>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</si>
  <si>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</si>
  <si>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</si>
  <si>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</si>
  <si>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</si>
  <si>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</si>
  <si>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</si>
  <si>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</si>
  <si>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</si>
  <si>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</si>
  <si>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</si>
  <si>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</si>
  <si>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</si>
  <si>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</si>
  <si>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</si>
  <si>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</si>
  <si>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</si>
  <si>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</si>
  <si>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</si>
  <si>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</si>
  <si>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</si>
  <si>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</si>
  <si>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</si>
  <si>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</si>
  <si>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</si>
  <si>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</si>
  <si>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</si>
  <si>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</si>
  <si>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</si>
  <si>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</si>
  <si>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</si>
  <si>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</si>
  <si>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</si>
  <si>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</si>
  <si>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</si>
  <si>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</si>
  <si>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</si>
  <si>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</si>
  <si>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</si>
  <si>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</si>
  <si>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</si>
  <si>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</si>
  <si>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</si>
  <si>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</si>
  <si>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</si>
  <si>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</si>
  <si>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</si>
  <si>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</si>
  <si>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</si>
  <si>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</si>
  <si>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</si>
  <si>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</si>
  <si>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- 2015</t>
  </si>
  <si>
    <t>TOTAL 2015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</si>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</sst>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223573504.88999999</v>
      </c>
      <c r="D7" s="14">
        <f>D44</f>
        <v>162078513.92999998</v>
      </c>
      <c r="E7" s="50">
        <f>SUM(C7:D7)</f>
        <v>385652018.81999993</v>
      </c>
      <c r="F7" s="51">
        <f>F44</f>
        <v>199612317.68000004</v>
      </c>
      <c r="G7" s="51">
        <f>G44</f>
        <v>144729920.56999999</v>
      </c>
      <c r="H7" s="50">
        <f>SUM(F7:G7)</f>
        <v>344342238.25</v>
      </c>
      <c r="I7" s="62">
        <f>I44</f>
        <v>148375301.44000003</v>
      </c>
      <c r="J7" s="62">
        <f>J44</f>
        <v>107219184.55000001</v>
      </c>
      <c r="K7" s="15">
        <f>J7+I7</f>
        <v>255594485.99000004</v>
      </c>
      <c r="L7" s="62">
        <f>L44</f>
        <v>168428539.84999999</v>
      </c>
      <c r="M7" s="62">
        <f>M44</f>
        <v>121677912.02000001</v>
      </c>
      <c r="N7" s="15">
        <f>SUM(L7:M7)</f>
        <v>290106451.87</v>
      </c>
      <c r="O7" s="14">
        <f>O44</f>
        <v>195381105.68000001</v>
      </c>
      <c r="P7" s="14">
        <f>P44</f>
        <v>141281006.53999999</v>
      </c>
      <c r="Q7" s="15">
        <f>O7+P7</f>
        <v>336662112.22000003</v>
      </c>
      <c r="R7" s="14">
        <f>R44</f>
        <v>194358602.44</v>
      </c>
      <c r="S7" s="14">
        <f>S44</f>
        <v>140814482.69999999</v>
      </c>
      <c r="T7" s="15">
        <f>R7+S7</f>
        <v>335173085.13999999</v>
      </c>
      <c r="U7" s="14">
        <f>U44</f>
        <v>219980849.06</v>
      </c>
      <c r="V7" s="14">
        <f>V44</f>
        <v>159357474.32999998</v>
      </c>
      <c r="W7" s="15">
        <f>U7+V7</f>
        <v>379338323.38999999</v>
      </c>
      <c r="X7" s="14">
        <f>X44</f>
        <v>204931892.90000004</v>
      </c>
      <c r="Y7" s="14">
        <f>Y44</f>
        <v>148389771.38</v>
      </c>
      <c r="Z7" s="15">
        <f>X7+Y7</f>
        <v>353321664.28000003</v>
      </c>
      <c r="AA7" s="14">
        <f>AA44</f>
        <v>205066024.52999997</v>
      </c>
      <c r="AB7" s="14">
        <f>AB44</f>
        <v>148763560.59999999</v>
      </c>
      <c r="AC7" s="15">
        <f>AA7+AB7</f>
        <v>353829585.13</v>
      </c>
      <c r="AD7" s="14">
        <f>AD44</f>
        <v>185239851.62</v>
      </c>
      <c r="AE7" s="14">
        <f>AE44</f>
        <v>134364843.21000001</v>
      </c>
      <c r="AF7" s="15">
        <f>AD7+AE7</f>
        <v>319604694.83000004</v>
      </c>
      <c r="AG7" s="14">
        <f>AG44</f>
        <v>190511109.44</v>
      </c>
      <c r="AH7" s="14">
        <f>AH44</f>
        <v>137978488.75999999</v>
      </c>
      <c r="AI7" s="15">
        <f>AG7+AH7</f>
        <v>328489598.19999999</v>
      </c>
      <c r="AJ7" s="14">
        <f>AJ44</f>
        <v>202193742.73999998</v>
      </c>
      <c r="AK7" s="14">
        <f>AK44</f>
        <v>146335423.08000001</v>
      </c>
      <c r="AL7" s="32">
        <f>AJ7+AK7</f>
        <v>348529165.81999999</v>
      </c>
      <c r="AM7" s="60">
        <f t="shared" ref="AM7:AM13" si="0">SUM(E7,H7,K7,N7,Q7,T7,W7,Z7,AC7,AF7,AI7,AL7)</f>
        <v>4030643423.9400001</v>
      </c>
    </row>
    <row r="8" spans="1:40" x14ac:dyDescent="0.35">
      <c r="A8" s="13"/>
      <c r="B8" s="28" t="s">
        <v>5600</v>
      </c>
      <c r="C8" s="14">
        <f>C5654</f>
        <v>256740024.28000033</v>
      </c>
      <c r="D8" s="14">
        <f>D5654</f>
        <v>189048385.75999999</v>
      </c>
      <c r="E8" s="50">
        <f t="shared" ref="E8:E13" si="1">SUM(C8:D8)</f>
        <v>445788410.04000032</v>
      </c>
      <c r="F8" s="51">
        <f>F5654</f>
        <v>234952096.52999929</v>
      </c>
      <c r="G8" s="51">
        <f>G5654</f>
        <v>170730870.87999997</v>
      </c>
      <c r="H8" s="50">
        <f t="shared" ref="H8:H13" si="2">SUM(F8:G8)</f>
        <v>405682967.40999925</v>
      </c>
      <c r="I8" s="14">
        <f>I5654</f>
        <v>174043696.97000107</v>
      </c>
      <c r="J8" s="14">
        <f>J5654</f>
        <v>126893472.98999995</v>
      </c>
      <c r="K8" s="15">
        <f>SUM(I8:J8)</f>
        <v>300937169.96000099</v>
      </c>
      <c r="L8" s="14">
        <f>L5654</f>
        <v>197409730.6300008</v>
      </c>
      <c r="M8" s="14">
        <f>M5654</f>
        <v>143897332.52999997</v>
      </c>
      <c r="N8" s="15">
        <f>SUM(L8:M8)</f>
        <v>341307063.1600008</v>
      </c>
      <c r="O8" s="14">
        <f>O5654</f>
        <v>225896268.33999962</v>
      </c>
      <c r="P8" s="14">
        <f>P5654</f>
        <v>167025717.45000014</v>
      </c>
      <c r="Q8" s="15">
        <f>O8+P8</f>
        <v>392921985.78999972</v>
      </c>
      <c r="R8" s="14">
        <f>R5654</f>
        <v>233122545.96999982</v>
      </c>
      <c r="S8" s="14">
        <f>S5654</f>
        <v>167732704.29000005</v>
      </c>
      <c r="T8" s="15">
        <f t="shared" ref="T8:T13" si="3">R8+S8</f>
        <v>400855250.25999987</v>
      </c>
      <c r="U8" s="14">
        <f>U5654</f>
        <v>259132241.4000009</v>
      </c>
      <c r="V8" s="14">
        <f>V5654</f>
        <v>189410776.98999989</v>
      </c>
      <c r="W8" s="15">
        <f t="shared" ref="W8:W13" si="4">U8+V8</f>
        <v>448543018.39000082</v>
      </c>
      <c r="X8" s="14">
        <f>X5654</f>
        <v>242457042.53000012</v>
      </c>
      <c r="Y8" s="14">
        <f>Y5654</f>
        <v>176043281.0499998</v>
      </c>
      <c r="Z8" s="15">
        <f t="shared" ref="Z8:Z13" si="5">X8+Y8</f>
        <v>418500323.57999992</v>
      </c>
      <c r="AA8" s="14">
        <f>AA5654</f>
        <v>242856957.88000071</v>
      </c>
      <c r="AB8" s="14">
        <f>AB5654</f>
        <v>177458531.03999981</v>
      </c>
      <c r="AC8" s="15">
        <f t="shared" ref="AC8:AC13" si="6">AA8+AB8</f>
        <v>420315488.92000055</v>
      </c>
      <c r="AD8" s="14">
        <f>AD5654</f>
        <v>219430477.15999997</v>
      </c>
      <c r="AE8" s="14">
        <f>AE5654</f>
        <v>160451447.63000008</v>
      </c>
      <c r="AF8" s="15">
        <f t="shared" ref="AF8:AF13" si="7">AD8+AE8</f>
        <v>379881924.79000008</v>
      </c>
      <c r="AG8" s="14">
        <f>AG5654</f>
        <v>223604697.00000054</v>
      </c>
      <c r="AH8" s="14">
        <f>AH5654</f>
        <v>163168544.39999995</v>
      </c>
      <c r="AI8" s="15">
        <f t="shared" ref="AI8:AI13" si="8">AG8+AH8</f>
        <v>386773241.40000045</v>
      </c>
      <c r="AJ8" s="14">
        <f>AJ5654</f>
        <v>238175805.95000052</v>
      </c>
      <c r="AK8" s="14">
        <f>AK5654</f>
        <v>173737380.71999997</v>
      </c>
      <c r="AL8" s="32">
        <f t="shared" ref="AL8:AL13" si="9">AJ8+AK8</f>
        <v>411913186.67000049</v>
      </c>
      <c r="AM8" s="60">
        <f t="shared" si="0"/>
        <v>4753420030.3700027</v>
      </c>
    </row>
    <row r="9" spans="1:40" x14ac:dyDescent="0.35">
      <c r="A9" s="13"/>
      <c r="B9" s="28" t="s">
        <v>5601</v>
      </c>
      <c r="C9" s="14">
        <v>60958375.890000001</v>
      </c>
      <c r="D9" s="14">
        <v>45051134.770000003</v>
      </c>
      <c r="E9" s="15">
        <f t="shared" si="1"/>
        <v>106009510.66</v>
      </c>
      <c r="F9" s="14">
        <v>55204233.909999996</v>
      </c>
      <c r="G9" s="14">
        <v>40769034.130000003</v>
      </c>
      <c r="H9" s="15">
        <f t="shared" si="2"/>
        <v>95973268.039999992</v>
      </c>
      <c r="I9" s="14">
        <v>40703837.359999999</v>
      </c>
      <c r="J9" s="14">
        <v>29998692.59</v>
      </c>
      <c r="K9" s="15">
        <f>SUM(I9:J9)</f>
        <v>70702529.950000003</v>
      </c>
      <c r="L9" s="14">
        <v>46128954.829999998</v>
      </c>
      <c r="M9" s="14">
        <v>34015392.259999998</v>
      </c>
      <c r="N9" s="15">
        <f t="shared" ref="N9:N13" si="10">SUM(L9:M9)</f>
        <v>80144347.090000004</v>
      </c>
      <c r="O9" s="14">
        <v>53463028.119999997</v>
      </c>
      <c r="P9" s="14">
        <v>39448206.5</v>
      </c>
      <c r="Q9" s="15">
        <f>O9+P9</f>
        <v>92911234.620000005</v>
      </c>
      <c r="R9" s="14">
        <v>53551748.829999998</v>
      </c>
      <c r="S9" s="14">
        <v>39577416.329999998</v>
      </c>
      <c r="T9" s="15">
        <f t="shared" si="3"/>
        <v>93129165.159999996</v>
      </c>
      <c r="U9" s="14">
        <v>60878179.659999996</v>
      </c>
      <c r="V9" s="14">
        <v>45005607.93</v>
      </c>
      <c r="W9" s="15">
        <f t="shared" si="4"/>
        <v>105883787.59</v>
      </c>
      <c r="X9" s="51">
        <v>56541705.420000002</v>
      </c>
      <c r="Y9" s="51">
        <v>41754469.520000003</v>
      </c>
      <c r="Z9" s="15">
        <f t="shared" si="5"/>
        <v>98296174.939999998</v>
      </c>
      <c r="AA9" s="14">
        <v>57122958.799999997</v>
      </c>
      <c r="AB9" s="14">
        <v>42237622.350000001</v>
      </c>
      <c r="AC9" s="15">
        <f t="shared" si="6"/>
        <v>99360581.150000006</v>
      </c>
      <c r="AD9" s="14">
        <v>51624149.829999998</v>
      </c>
      <c r="AE9" s="14">
        <v>38150089.329999998</v>
      </c>
      <c r="AF9" s="15">
        <f t="shared" si="7"/>
        <v>89774239.159999996</v>
      </c>
      <c r="AG9" s="14">
        <v>52359421</v>
      </c>
      <c r="AH9" s="14">
        <v>38671270.219999999</v>
      </c>
      <c r="AI9" s="15">
        <f t="shared" si="8"/>
        <v>91030691.219999999</v>
      </c>
      <c r="AJ9" s="14">
        <v>55885329.399999999</v>
      </c>
      <c r="AK9" s="14">
        <v>41248456.740000002</v>
      </c>
      <c r="AL9" s="32">
        <f t="shared" si="9"/>
        <v>97133786.140000001</v>
      </c>
      <c r="AM9" s="60">
        <f t="shared" si="0"/>
        <v>1120349315.72</v>
      </c>
    </row>
    <row r="10" spans="1:40" x14ac:dyDescent="0.35">
      <c r="A10" s="13"/>
      <c r="B10" s="29" t="s">
        <v>5616</v>
      </c>
      <c r="C10" s="14">
        <v>86934935.430000007</v>
      </c>
      <c r="D10" s="14">
        <v>64008280.479999997</v>
      </c>
      <c r="E10" s="15">
        <f t="shared" si="1"/>
        <v>150943215.91</v>
      </c>
      <c r="F10" s="14">
        <v>78097474.819999993</v>
      </c>
      <c r="G10" s="14">
        <v>57421770.770000003</v>
      </c>
      <c r="H10" s="15">
        <f t="shared" si="2"/>
        <v>135519245.59</v>
      </c>
      <c r="I10" s="14">
        <v>56017298.82</v>
      </c>
      <c r="J10" s="14">
        <v>41040145.450000003</v>
      </c>
      <c r="K10" s="15">
        <f t="shared" ref="K10:K11" si="11">SUM(I10:J10)</f>
        <v>97057444.270000011</v>
      </c>
      <c r="L10" s="14">
        <v>64309431.060000002</v>
      </c>
      <c r="M10" s="14">
        <v>47164035.689999998</v>
      </c>
      <c r="N10" s="15">
        <f t="shared" si="10"/>
        <v>111473466.75</v>
      </c>
      <c r="O10" s="14">
        <v>73027577.010000005</v>
      </c>
      <c r="P10" s="14">
        <v>53582570.240000002</v>
      </c>
      <c r="Q10" s="15">
        <f t="shared" ref="Q10:Q13" si="12">O10+P10</f>
        <v>126610147.25</v>
      </c>
      <c r="R10" s="14">
        <v>71447160.099999994</v>
      </c>
      <c r="S10" s="14">
        <v>52533437.490000002</v>
      </c>
      <c r="T10" s="15">
        <f t="shared" si="3"/>
        <v>123980597.59</v>
      </c>
      <c r="U10" s="14">
        <v>81049671.670000002</v>
      </c>
      <c r="V10" s="14">
        <v>59621173.259999998</v>
      </c>
      <c r="W10" s="15">
        <f t="shared" si="4"/>
        <v>140670844.93000001</v>
      </c>
      <c r="X10" s="14">
        <v>73979492.709999993</v>
      </c>
      <c r="Y10" s="14">
        <v>54358608.219999999</v>
      </c>
      <c r="Z10" s="15">
        <f t="shared" si="5"/>
        <v>128338100.92999999</v>
      </c>
      <c r="AA10" s="14">
        <v>72788026.560000002</v>
      </c>
      <c r="AB10" s="14">
        <v>53517252.299999997</v>
      </c>
      <c r="AC10" s="15">
        <f t="shared" si="6"/>
        <v>126305278.86</v>
      </c>
      <c r="AD10" s="14">
        <v>64647227.289999999</v>
      </c>
      <c r="AE10" s="14">
        <v>47398644.899999999</v>
      </c>
      <c r="AF10" s="15">
        <f t="shared" si="7"/>
        <v>112045872.19</v>
      </c>
      <c r="AG10" s="14">
        <v>64034333.780000001</v>
      </c>
      <c r="AH10" s="14">
        <v>46959095.399999999</v>
      </c>
      <c r="AI10" s="15">
        <f t="shared" si="8"/>
        <v>110993429.18000001</v>
      </c>
      <c r="AJ10" s="14">
        <v>69936678.640000001</v>
      </c>
      <c r="AK10" s="14">
        <v>51245943.100000001</v>
      </c>
      <c r="AL10" s="32">
        <f t="shared" si="9"/>
        <v>121182621.74000001</v>
      </c>
      <c r="AM10" s="60">
        <f t="shared" si="0"/>
        <v>1485120265.1900001</v>
      </c>
    </row>
    <row r="11" spans="1:40" x14ac:dyDescent="0.35">
      <c r="A11" s="16"/>
      <c r="B11" s="30" t="s">
        <v>5617</v>
      </c>
      <c r="C11" s="14">
        <v>0</v>
      </c>
      <c r="D11" s="14">
        <v>106680467.45999999</v>
      </c>
      <c r="E11" s="15">
        <f t="shared" si="1"/>
        <v>106680467.45999999</v>
      </c>
      <c r="F11" s="14">
        <v>0</v>
      </c>
      <c r="G11" s="14">
        <v>95702951.280000001</v>
      </c>
      <c r="H11" s="15">
        <f t="shared" si="2"/>
        <v>95702951.280000001</v>
      </c>
      <c r="I11" s="14">
        <v>0</v>
      </c>
      <c r="J11" s="14">
        <v>68400242.420000002</v>
      </c>
      <c r="K11" s="15">
        <f t="shared" si="11"/>
        <v>68400242.420000002</v>
      </c>
      <c r="L11" s="14">
        <v>0</v>
      </c>
      <c r="M11" s="14">
        <v>78606726.159999996</v>
      </c>
      <c r="N11" s="15">
        <f t="shared" si="10"/>
        <v>78606726.159999996</v>
      </c>
      <c r="O11" s="14">
        <v>0</v>
      </c>
      <c r="P11" s="14">
        <v>89304283.739999995</v>
      </c>
      <c r="Q11" s="15">
        <f t="shared" si="12"/>
        <v>89304283.739999995</v>
      </c>
      <c r="R11" s="14">
        <v>0</v>
      </c>
      <c r="S11" s="14">
        <v>87555729.150000006</v>
      </c>
      <c r="T11" s="15">
        <f t="shared" si="3"/>
        <v>87555729.150000006</v>
      </c>
      <c r="U11" s="14">
        <v>0</v>
      </c>
      <c r="V11" s="14">
        <v>99368622.090000004</v>
      </c>
      <c r="W11" s="15">
        <f t="shared" si="4"/>
        <v>99368622.090000004</v>
      </c>
      <c r="X11" s="14">
        <v>0</v>
      </c>
      <c r="Y11" s="14">
        <v>90597680.370000005</v>
      </c>
      <c r="Z11" s="15">
        <f t="shared" si="5"/>
        <v>90597680.370000005</v>
      </c>
      <c r="AA11" s="14">
        <v>0</v>
      </c>
      <c r="AB11" s="14">
        <v>89195420.5</v>
      </c>
      <c r="AC11" s="15">
        <f t="shared" si="6"/>
        <v>89195420.5</v>
      </c>
      <c r="AD11" s="14">
        <v>0</v>
      </c>
      <c r="AE11" s="14">
        <v>78997741.510000005</v>
      </c>
      <c r="AF11" s="15">
        <f t="shared" si="7"/>
        <v>78997741.510000005</v>
      </c>
      <c r="AG11" s="14">
        <v>0</v>
      </c>
      <c r="AH11" s="14">
        <v>78265158.980000004</v>
      </c>
      <c r="AI11" s="15">
        <f t="shared" si="8"/>
        <v>78265158.980000004</v>
      </c>
      <c r="AJ11" s="14">
        <v>0</v>
      </c>
      <c r="AK11" s="14">
        <v>85409905.140000001</v>
      </c>
      <c r="AL11" s="32">
        <f t="shared" si="9"/>
        <v>85409905.140000001</v>
      </c>
      <c r="AM11" s="60">
        <f t="shared" si="0"/>
        <v>1048084928.8000001</v>
      </c>
    </row>
    <row r="12" spans="1:40" x14ac:dyDescent="0.35">
      <c r="A12" s="13"/>
      <c r="B12" s="29" t="s">
        <v>5638</v>
      </c>
      <c r="C12" s="14">
        <v>32623864.260000002</v>
      </c>
      <c r="D12" s="14">
        <v>77689477.420000002</v>
      </c>
      <c r="E12" s="15">
        <f t="shared" si="1"/>
        <v>110313341.68000001</v>
      </c>
      <c r="F12" s="14">
        <v>30586536.34</v>
      </c>
      <c r="G12" s="14">
        <v>71516844.799999997</v>
      </c>
      <c r="H12" s="15">
        <f t="shared" si="2"/>
        <v>102103381.14</v>
      </c>
      <c r="I12">
        <v>24961905.739999998</v>
      </c>
      <c r="J12" s="14">
        <v>57919079.420000002</v>
      </c>
      <c r="K12" s="15">
        <f>SUM(I12:J12)</f>
        <v>82880985.159999996</v>
      </c>
      <c r="L12" s="14">
        <v>27455703.780000001</v>
      </c>
      <c r="M12" s="14">
        <v>64007692.920000002</v>
      </c>
      <c r="N12" s="15">
        <f t="shared" si="10"/>
        <v>91463396.700000003</v>
      </c>
      <c r="O12" s="51">
        <v>32748962.420000002</v>
      </c>
      <c r="P12" s="51">
        <v>76126636.140000001</v>
      </c>
      <c r="Q12" s="15">
        <f>O12+P12</f>
        <v>108875598.56</v>
      </c>
      <c r="R12" s="14">
        <v>35175595.759999998</v>
      </c>
      <c r="S12" s="14">
        <v>80544252.980000004</v>
      </c>
      <c r="T12" s="15">
        <f t="shared" si="3"/>
        <v>115719848.74000001</v>
      </c>
      <c r="U12" s="14">
        <v>39673584.159999996</v>
      </c>
      <c r="V12" s="14">
        <v>90564692.680000007</v>
      </c>
      <c r="W12" s="15">
        <f t="shared" si="4"/>
        <v>130238276.84</v>
      </c>
      <c r="X12" s="51">
        <v>37568126.979999997</v>
      </c>
      <c r="Y12" s="51">
        <v>85675187.040000007</v>
      </c>
      <c r="Z12" s="15">
        <f t="shared" si="5"/>
        <v>123243314.02000001</v>
      </c>
      <c r="AA12" s="14">
        <v>39811645.640000001</v>
      </c>
      <c r="AB12" s="14">
        <v>89762485.879999995</v>
      </c>
      <c r="AC12" s="15">
        <f t="shared" si="6"/>
        <v>129574131.52</v>
      </c>
      <c r="AD12" s="14">
        <v>37544152.740000002</v>
      </c>
      <c r="AE12" s="14">
        <v>84440048.480000004</v>
      </c>
      <c r="AF12" s="15">
        <f t="shared" si="7"/>
        <v>121984201.22</v>
      </c>
      <c r="AG12" s="14">
        <v>39455396.020000003</v>
      </c>
      <c r="AH12" s="14">
        <v>89023666.260000005</v>
      </c>
      <c r="AI12" s="15">
        <f t="shared" si="8"/>
        <v>128479062.28</v>
      </c>
      <c r="AJ12" s="14">
        <v>40572132.119999997</v>
      </c>
      <c r="AK12" s="14">
        <v>91569393.060000002</v>
      </c>
      <c r="AL12" s="32">
        <f t="shared" si="9"/>
        <v>132141525.18000001</v>
      </c>
      <c r="AM12" s="60">
        <f t="shared" si="0"/>
        <v>1377017063.04</v>
      </c>
    </row>
    <row r="13" spans="1:40" ht="15" thickBot="1" x14ac:dyDescent="0.4">
      <c r="A13" s="13"/>
      <c r="B13" s="34" t="s">
        <v>5618</v>
      </c>
      <c r="C13" s="14">
        <v>2357952.12</v>
      </c>
      <c r="D13" s="14">
        <v>4715904.25</v>
      </c>
      <c r="E13" s="15">
        <f t="shared" si="1"/>
        <v>7073856.3700000001</v>
      </c>
      <c r="F13" s="14">
        <v>1724456.69</v>
      </c>
      <c r="G13" s="14">
        <v>3448913.39</v>
      </c>
      <c r="H13" s="15">
        <f t="shared" si="2"/>
        <v>5173370.08</v>
      </c>
      <c r="I13" s="14">
        <v>428470.16</v>
      </c>
      <c r="J13" s="14">
        <v>856940.32</v>
      </c>
      <c r="K13" s="15">
        <f>SUM(I13:J13)</f>
        <v>1285410.48</v>
      </c>
      <c r="L13" s="14">
        <v>492774.84</v>
      </c>
      <c r="M13" s="14">
        <v>985549.68</v>
      </c>
      <c r="N13" s="15">
        <f t="shared" si="10"/>
        <v>1478324.52</v>
      </c>
      <c r="O13" s="14">
        <v>1149516.83</v>
      </c>
      <c r="P13" s="14">
        <v>2299033.67</v>
      </c>
      <c r="Q13" s="15">
        <f t="shared" si="12"/>
        <v>3448550.5</v>
      </c>
      <c r="R13" s="14">
        <v>480741.83</v>
      </c>
      <c r="S13" s="14">
        <v>961483.67</v>
      </c>
      <c r="T13" s="15">
        <f t="shared" si="3"/>
        <v>1442225.5</v>
      </c>
      <c r="U13" s="14">
        <v>1033103.51</v>
      </c>
      <c r="V13" s="14">
        <v>2066207</v>
      </c>
      <c r="W13" s="15">
        <f t="shared" si="4"/>
        <v>3099310.51</v>
      </c>
      <c r="X13" s="51">
        <v>1535791.17</v>
      </c>
      <c r="Y13" s="51">
        <v>3071582.35</v>
      </c>
      <c r="Z13" s="15">
        <f t="shared" si="5"/>
        <v>4607373.5199999996</v>
      </c>
      <c r="AA13" s="14">
        <v>1646245.43</v>
      </c>
      <c r="AB13" s="14">
        <v>3292490.87</v>
      </c>
      <c r="AC13" s="15">
        <f t="shared" si="6"/>
        <v>4938736.3</v>
      </c>
      <c r="AD13" s="14">
        <v>1056919.67</v>
      </c>
      <c r="AE13" s="14">
        <v>2113839.35</v>
      </c>
      <c r="AF13" s="15">
        <f t="shared" si="7"/>
        <v>3170759.02</v>
      </c>
      <c r="AG13" s="14">
        <v>1229112.25</v>
      </c>
      <c r="AH13" s="14">
        <v>2458224.5099999998</v>
      </c>
      <c r="AI13" s="15">
        <f t="shared" si="8"/>
        <v>3687336.76</v>
      </c>
      <c r="AJ13" s="14">
        <v>1261848.07</v>
      </c>
      <c r="AK13" s="14">
        <v>2523696.15</v>
      </c>
      <c r="AL13" s="32">
        <f t="shared" si="9"/>
        <v>3785544.2199999997</v>
      </c>
      <c r="AM13" s="60">
        <f t="shared" si="0"/>
        <v>43190797.780000001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663188656.87000024</v>
      </c>
      <c r="D14" s="38">
        <f t="shared" si="13"/>
        <v>649272164.06999993</v>
      </c>
      <c r="E14" s="38">
        <f t="shared" si="13"/>
        <v>1312460820.9400003</v>
      </c>
      <c r="F14" s="38">
        <f t="shared" si="13"/>
        <v>600177115.96999943</v>
      </c>
      <c r="G14" s="38">
        <f t="shared" si="13"/>
        <v>584320305.81999981</v>
      </c>
      <c r="H14" s="38">
        <f t="shared" ref="H14:M14" si="14">SUM(H7:H13)</f>
        <v>1184497421.7899992</v>
      </c>
      <c r="I14" s="38">
        <f t="shared" si="14"/>
        <v>444530510.49000114</v>
      </c>
      <c r="J14" s="38">
        <f t="shared" si="14"/>
        <v>432327757.74000001</v>
      </c>
      <c r="K14" s="38">
        <f t="shared" si="14"/>
        <v>876858268.23000097</v>
      </c>
      <c r="L14" s="38">
        <f>SUM(L7:L13)</f>
        <v>504225134.99000078</v>
      </c>
      <c r="M14" s="38">
        <f t="shared" si="14"/>
        <v>490354641.25999999</v>
      </c>
      <c r="N14" s="38">
        <f>SUM(N7:N13)</f>
        <v>994579776.25000083</v>
      </c>
      <c r="O14" s="38">
        <f>SUM(O7:O13)</f>
        <v>581666458.39999962</v>
      </c>
      <c r="P14" s="38">
        <f>SUM(P7:P13)</f>
        <v>569067454.28000009</v>
      </c>
      <c r="Q14" s="38">
        <f>SUM(Q7:Q13)</f>
        <v>1150733912.6799998</v>
      </c>
      <c r="R14" s="38">
        <f t="shared" ref="R14:AL14" si="15">SUM(R7:R13)</f>
        <v>588136394.92999983</v>
      </c>
      <c r="S14" s="38">
        <f t="shared" si="15"/>
        <v>569719506.61000001</v>
      </c>
      <c r="T14" s="38">
        <f t="shared" si="15"/>
        <v>1157855901.54</v>
      </c>
      <c r="U14" s="38">
        <f t="shared" si="15"/>
        <v>661747629.46000075</v>
      </c>
      <c r="V14" s="38">
        <f t="shared" si="15"/>
        <v>645394554.27999997</v>
      </c>
      <c r="W14" s="38">
        <f t="shared" si="15"/>
        <v>1307142183.7400007</v>
      </c>
      <c r="X14" s="38">
        <f t="shared" si="15"/>
        <v>617014051.71000016</v>
      </c>
      <c r="Y14" s="38">
        <f t="shared" si="15"/>
        <v>599890579.92999983</v>
      </c>
      <c r="Z14" s="38">
        <f t="shared" si="15"/>
        <v>1216904631.6399999</v>
      </c>
      <c r="AA14" s="38">
        <f t="shared" si="15"/>
        <v>619291858.84000063</v>
      </c>
      <c r="AB14" s="38">
        <f t="shared" si="15"/>
        <v>604227363.53999984</v>
      </c>
      <c r="AC14" s="38">
        <f t="shared" si="15"/>
        <v>1223519222.3800004</v>
      </c>
      <c r="AD14" s="38">
        <f t="shared" si="15"/>
        <v>559542778.30999994</v>
      </c>
      <c r="AE14" s="38">
        <f t="shared" si="15"/>
        <v>545916654.41000009</v>
      </c>
      <c r="AF14" s="38">
        <f t="shared" si="15"/>
        <v>1105459432.72</v>
      </c>
      <c r="AG14" s="38">
        <f t="shared" si="15"/>
        <v>571194069.49000049</v>
      </c>
      <c r="AH14" s="38">
        <f t="shared" si="15"/>
        <v>556524448.52999997</v>
      </c>
      <c r="AI14" s="38">
        <f t="shared" si="15"/>
        <v>1127718518.0200005</v>
      </c>
      <c r="AJ14" s="38">
        <f t="shared" si="15"/>
        <v>608025536.92000055</v>
      </c>
      <c r="AK14" s="38">
        <f t="shared" si="15"/>
        <v>592070197.98999989</v>
      </c>
      <c r="AL14" s="38">
        <f t="shared" si="15"/>
        <v>1200095734.9100006</v>
      </c>
      <c r="AM14" s="41">
        <f>SUM(AM7:AM13)</f>
        <v>13857825824.840002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1447867.34</v>
      </c>
      <c r="D19" s="14">
        <v>934440.35</v>
      </c>
      <c r="E19" s="15">
        <f t="shared" ref="E19:E43" si="18">SUM(C19:D19)</f>
        <v>2382307.69</v>
      </c>
      <c r="F19" s="14">
        <v>1188862.74</v>
      </c>
      <c r="G19" s="14">
        <v>768476.57</v>
      </c>
      <c r="H19" s="15">
        <f t="shared" ref="H19:H43" si="19">SUM(F19:G19)</f>
        <v>1957339.31</v>
      </c>
      <c r="I19" s="14">
        <v>996805.13</v>
      </c>
      <c r="J19" s="14">
        <v>640268.55000000005</v>
      </c>
      <c r="K19" s="15">
        <f t="shared" ref="K19:K43" si="20">SUM(I19:J19)</f>
        <v>1637073.6800000002</v>
      </c>
      <c r="L19" s="14">
        <v>1230046</v>
      </c>
      <c r="M19" s="14">
        <v>792951.01</v>
      </c>
      <c r="N19" s="15">
        <f t="shared" ref="N19:N43" si="21">SUM(L19:M19)</f>
        <v>2022997.01</v>
      </c>
      <c r="O19" s="14">
        <v>1421944.33</v>
      </c>
      <c r="P19" s="14">
        <v>916131.93</v>
      </c>
      <c r="Q19" s="15">
        <f t="shared" ref="Q19:Q43" si="22">O19+P19</f>
        <v>2338076.2600000002</v>
      </c>
      <c r="R19" s="14">
        <v>1289266.3899999999</v>
      </c>
      <c r="S19" s="14">
        <v>831485.75</v>
      </c>
      <c r="T19" s="15">
        <f t="shared" ref="T19:T43" si="23">R19+S19</f>
        <v>2120752.1399999997</v>
      </c>
      <c r="U19" s="14">
        <v>1457791.46</v>
      </c>
      <c r="V19" s="14">
        <v>937757.5</v>
      </c>
      <c r="W19" s="15">
        <f t="shared" si="16"/>
        <v>2395548.96</v>
      </c>
      <c r="X19" s="14">
        <v>1262257.0900000001</v>
      </c>
      <c r="Y19" s="14">
        <v>813183.18</v>
      </c>
      <c r="Z19" s="15">
        <f t="shared" ref="Z19:Z43" si="24">X19+Y19</f>
        <v>2075440.27</v>
      </c>
      <c r="AA19" s="14">
        <v>1640736.45</v>
      </c>
      <c r="AB19" s="14">
        <v>1066605.1100000001</v>
      </c>
      <c r="AC19" s="15">
        <f t="shared" ref="AC19:AC43" si="25">AA19+AB19</f>
        <v>2707341.56</v>
      </c>
      <c r="AD19" s="14">
        <v>1550820.75</v>
      </c>
      <c r="AE19" s="14">
        <v>1012800.66</v>
      </c>
      <c r="AF19" s="15">
        <f t="shared" ref="AF19:AF43" si="26">AD19+AE19</f>
        <v>2563621.41</v>
      </c>
      <c r="AG19" s="14">
        <v>1646201.54</v>
      </c>
      <c r="AH19" s="14">
        <v>1072274.46</v>
      </c>
      <c r="AI19" s="15">
        <f t="shared" ref="AI19:AI43" si="27">AG19+AH19</f>
        <v>2718476</v>
      </c>
      <c r="AJ19" s="14">
        <v>1589579.09</v>
      </c>
      <c r="AK19" s="14">
        <v>1038990.43</v>
      </c>
      <c r="AL19" s="15">
        <f t="shared" ref="AL19:AL43" si="28">AJ19+AK19</f>
        <v>2628569.52</v>
      </c>
      <c r="AM19" s="60">
        <f t="shared" si="17"/>
        <v>27547543.809999999</v>
      </c>
    </row>
    <row r="20" spans="1:39" x14ac:dyDescent="0.35">
      <c r="A20" s="13" t="s">
        <v>5621</v>
      </c>
      <c r="B20" s="28" t="s">
        <v>5576</v>
      </c>
      <c r="C20" s="14">
        <v>9249308.1899999995</v>
      </c>
      <c r="D20" s="14">
        <v>6528895.8200000003</v>
      </c>
      <c r="E20" s="15">
        <f t="shared" si="18"/>
        <v>15778204.01</v>
      </c>
      <c r="F20" s="14">
        <v>7504673.4199999999</v>
      </c>
      <c r="G20" s="14">
        <v>5268539.8899999997</v>
      </c>
      <c r="H20" s="15">
        <f t="shared" si="19"/>
        <v>12773213.309999999</v>
      </c>
      <c r="I20" s="14">
        <v>6376883.2300000004</v>
      </c>
      <c r="J20" s="14">
        <v>4354220.53</v>
      </c>
      <c r="K20" s="15">
        <f t="shared" si="20"/>
        <v>10731103.760000002</v>
      </c>
      <c r="L20" s="14">
        <v>7040267.1399999997</v>
      </c>
      <c r="M20" s="14">
        <v>4831009.41</v>
      </c>
      <c r="N20" s="15">
        <f t="shared" si="21"/>
        <v>11871276.550000001</v>
      </c>
      <c r="O20" s="14">
        <v>8180760.5599999996</v>
      </c>
      <c r="P20" s="14">
        <v>5699802.9000000004</v>
      </c>
      <c r="Q20" s="15">
        <f t="shared" si="22"/>
        <v>13880563.460000001</v>
      </c>
      <c r="R20" s="14">
        <v>7832736.29</v>
      </c>
      <c r="S20" s="14">
        <v>5464624.21</v>
      </c>
      <c r="T20" s="15">
        <f t="shared" si="23"/>
        <v>13297360.5</v>
      </c>
      <c r="U20" s="14">
        <v>8673638.1799999997</v>
      </c>
      <c r="V20" s="14">
        <v>6020297.7800000003</v>
      </c>
      <c r="W20" s="15">
        <f t="shared" si="16"/>
        <v>14693935.960000001</v>
      </c>
      <c r="X20" s="14">
        <v>8412218.75</v>
      </c>
      <c r="Y20" s="14">
        <v>5833264.0899999999</v>
      </c>
      <c r="Z20" s="15">
        <f t="shared" si="24"/>
        <v>14245482.84</v>
      </c>
      <c r="AA20" s="14">
        <v>8680125.7899999991</v>
      </c>
      <c r="AB20" s="14">
        <v>6009517.6600000001</v>
      </c>
      <c r="AC20" s="15">
        <f t="shared" si="25"/>
        <v>14689643.449999999</v>
      </c>
      <c r="AD20" s="14">
        <v>8171867.7400000002</v>
      </c>
      <c r="AE20" s="14">
        <v>5620880.6699999999</v>
      </c>
      <c r="AF20" s="15">
        <f t="shared" si="26"/>
        <v>13792748.41</v>
      </c>
      <c r="AG20" s="14">
        <v>8840634.1400000006</v>
      </c>
      <c r="AH20" s="14">
        <v>6095579.6699999999</v>
      </c>
      <c r="AI20" s="15">
        <f t="shared" si="27"/>
        <v>14936213.810000001</v>
      </c>
      <c r="AJ20" s="14">
        <v>8010169.5899999999</v>
      </c>
      <c r="AK20" s="14">
        <v>5628413.1299999999</v>
      </c>
      <c r="AL20" s="15">
        <f t="shared" si="28"/>
        <v>13638582.719999999</v>
      </c>
      <c r="AM20" s="60">
        <f t="shared" si="17"/>
        <v>164328328.78000003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11098860.720000001</v>
      </c>
      <c r="D22" s="14">
        <v>6745250.0700000003</v>
      </c>
      <c r="E22" s="15">
        <f t="shared" si="18"/>
        <v>17844110.789999999</v>
      </c>
      <c r="F22" s="14">
        <v>9611431.0800000001</v>
      </c>
      <c r="G22" s="14">
        <v>5800801.3399999999</v>
      </c>
      <c r="H22" s="15">
        <f t="shared" si="19"/>
        <v>15412232.42</v>
      </c>
      <c r="I22" s="14">
        <v>7397713.46</v>
      </c>
      <c r="J22" s="14">
        <v>4392324.01</v>
      </c>
      <c r="K22" s="15">
        <f t="shared" si="20"/>
        <v>11790037.469999999</v>
      </c>
      <c r="L22" s="14">
        <v>8206410.3799999999</v>
      </c>
      <c r="M22" s="14">
        <v>4932505.67</v>
      </c>
      <c r="N22" s="15">
        <f t="shared" si="21"/>
        <v>13138916.050000001</v>
      </c>
      <c r="O22" s="14">
        <v>9435081.3499999996</v>
      </c>
      <c r="P22" s="14">
        <v>5683722.3700000001</v>
      </c>
      <c r="Q22" s="15">
        <f t="shared" si="22"/>
        <v>15118803.719999999</v>
      </c>
      <c r="R22" s="14">
        <v>9086252.9000000004</v>
      </c>
      <c r="S22" s="14">
        <v>5467736.54</v>
      </c>
      <c r="T22" s="15">
        <f t="shared" si="23"/>
        <v>14553989.440000001</v>
      </c>
      <c r="U22" s="14">
        <v>10059300.27</v>
      </c>
      <c r="V22" s="14">
        <v>6101045.5899999999</v>
      </c>
      <c r="W22" s="15">
        <f t="shared" si="16"/>
        <v>16160345.859999999</v>
      </c>
      <c r="X22" s="14">
        <v>9425583.7599999998</v>
      </c>
      <c r="Y22" s="14">
        <v>5687168.0999999996</v>
      </c>
      <c r="Z22" s="15">
        <f t="shared" si="24"/>
        <v>15112751.859999999</v>
      </c>
      <c r="AA22" s="14">
        <v>8883630.2300000004</v>
      </c>
      <c r="AB22" s="14">
        <v>5368309.2699999996</v>
      </c>
      <c r="AC22" s="15">
        <f t="shared" si="25"/>
        <v>14251939.5</v>
      </c>
      <c r="AD22" s="14">
        <v>7908379.5599999996</v>
      </c>
      <c r="AE22" s="14">
        <v>4782216.07</v>
      </c>
      <c r="AF22" s="15">
        <f t="shared" si="26"/>
        <v>12690595.629999999</v>
      </c>
      <c r="AG22" s="14">
        <v>9242110.1099999994</v>
      </c>
      <c r="AH22" s="14">
        <v>5538132.6100000003</v>
      </c>
      <c r="AI22" s="15">
        <f t="shared" si="27"/>
        <v>14780242.719999999</v>
      </c>
      <c r="AJ22" s="14">
        <v>9659856.7300000004</v>
      </c>
      <c r="AK22" s="14">
        <v>5780399.9500000002</v>
      </c>
      <c r="AL22" s="15">
        <f t="shared" si="28"/>
        <v>15440256.68</v>
      </c>
      <c r="AM22" s="60">
        <f t="shared" si="17"/>
        <v>176294222.14000002</v>
      </c>
    </row>
    <row r="23" spans="1:39" x14ac:dyDescent="0.35">
      <c r="A23" s="13" t="s">
        <v>5623</v>
      </c>
      <c r="B23" s="28" t="s">
        <v>5660</v>
      </c>
      <c r="C23" s="14">
        <v>751475.92</v>
      </c>
      <c r="D23" s="14">
        <v>481247.35</v>
      </c>
      <c r="E23" s="15">
        <f t="shared" si="18"/>
        <v>1232723.27</v>
      </c>
      <c r="F23" s="14">
        <v>637934.74</v>
      </c>
      <c r="G23" s="14">
        <v>410744.18</v>
      </c>
      <c r="H23" s="15">
        <f t="shared" si="19"/>
        <v>1048678.92</v>
      </c>
      <c r="I23" s="14">
        <v>436884.27</v>
      </c>
      <c r="J23" s="14">
        <v>288639.05</v>
      </c>
      <c r="K23" s="15">
        <f t="shared" si="20"/>
        <v>725523.32000000007</v>
      </c>
      <c r="L23" s="14">
        <v>469085.07</v>
      </c>
      <c r="M23" s="14">
        <v>301072.08</v>
      </c>
      <c r="N23" s="15">
        <f t="shared" si="21"/>
        <v>770157.15</v>
      </c>
      <c r="O23" s="14">
        <v>578241.68999999994</v>
      </c>
      <c r="P23" s="14">
        <v>373313.44</v>
      </c>
      <c r="Q23" s="15">
        <f t="shared" si="22"/>
        <v>951555.12999999989</v>
      </c>
      <c r="R23" s="14">
        <v>597022.31000000006</v>
      </c>
      <c r="S23" s="14">
        <v>394123.71</v>
      </c>
      <c r="T23" s="15">
        <f t="shared" si="23"/>
        <v>991146.02</v>
      </c>
      <c r="U23" s="14">
        <v>683042.09</v>
      </c>
      <c r="V23" s="14">
        <v>450098.79</v>
      </c>
      <c r="W23" s="15">
        <f t="shared" si="16"/>
        <v>1133140.8799999999</v>
      </c>
      <c r="X23" s="14">
        <v>620271.91</v>
      </c>
      <c r="Y23" s="14">
        <v>402387.22</v>
      </c>
      <c r="Z23" s="15">
        <f t="shared" si="24"/>
        <v>1022659.13</v>
      </c>
      <c r="AA23" s="14">
        <v>590892.32999999996</v>
      </c>
      <c r="AB23" s="14">
        <v>379712.98</v>
      </c>
      <c r="AC23" s="15">
        <f t="shared" si="25"/>
        <v>970605.30999999994</v>
      </c>
      <c r="AD23" s="14">
        <v>499860.63</v>
      </c>
      <c r="AE23" s="14">
        <v>325843.34000000003</v>
      </c>
      <c r="AF23" s="15">
        <f t="shared" si="26"/>
        <v>825703.97</v>
      </c>
      <c r="AG23" s="14">
        <v>559507.88</v>
      </c>
      <c r="AH23" s="14">
        <v>361192.76</v>
      </c>
      <c r="AI23" s="15">
        <f t="shared" si="27"/>
        <v>920700.64</v>
      </c>
      <c r="AJ23" s="14">
        <v>572551.88</v>
      </c>
      <c r="AK23" s="14">
        <v>364156.2</v>
      </c>
      <c r="AL23" s="15">
        <f t="shared" si="28"/>
        <v>936708.08000000007</v>
      </c>
      <c r="AM23" s="60">
        <f t="shared" si="17"/>
        <v>11529301.82</v>
      </c>
    </row>
    <row r="24" spans="1:39" x14ac:dyDescent="0.35">
      <c r="A24" s="13" t="s">
        <v>5624</v>
      </c>
      <c r="B24" s="28" t="s">
        <v>5659</v>
      </c>
      <c r="C24" s="14">
        <v>37626440.689999998</v>
      </c>
      <c r="D24" s="14">
        <v>30197780.539999999</v>
      </c>
      <c r="E24" s="15">
        <f t="shared" si="18"/>
        <v>67824221.229999989</v>
      </c>
      <c r="F24" s="14">
        <v>32108040.75</v>
      </c>
      <c r="G24" s="14">
        <v>25949117.73</v>
      </c>
      <c r="H24" s="15">
        <f t="shared" si="19"/>
        <v>58057158.480000004</v>
      </c>
      <c r="I24" s="14">
        <v>22899731.719999999</v>
      </c>
      <c r="J24" s="14">
        <v>18576222.98</v>
      </c>
      <c r="K24" s="15">
        <f t="shared" si="20"/>
        <v>41475954.700000003</v>
      </c>
      <c r="L24" s="14">
        <v>24986896.760000002</v>
      </c>
      <c r="M24" s="14">
        <v>20389286.789999999</v>
      </c>
      <c r="N24" s="15">
        <f t="shared" si="21"/>
        <v>45376183.549999997</v>
      </c>
      <c r="O24" s="14">
        <v>25889494.030000001</v>
      </c>
      <c r="P24" s="14">
        <v>21403858.510000002</v>
      </c>
      <c r="Q24" s="15">
        <f t="shared" si="22"/>
        <v>47293352.540000007</v>
      </c>
      <c r="R24" s="14">
        <v>25629603.5</v>
      </c>
      <c r="S24" s="14">
        <v>21254183.649999999</v>
      </c>
      <c r="T24" s="15">
        <f t="shared" si="23"/>
        <v>46883787.149999999</v>
      </c>
      <c r="U24" s="14">
        <v>31453072.149999999</v>
      </c>
      <c r="V24" s="14">
        <v>25695649.079999998</v>
      </c>
      <c r="W24" s="15">
        <f t="shared" si="16"/>
        <v>57148721.229999997</v>
      </c>
      <c r="X24" s="14">
        <v>29257535.98</v>
      </c>
      <c r="Y24" s="14">
        <v>24262355.780000001</v>
      </c>
      <c r="Z24" s="15">
        <f t="shared" si="24"/>
        <v>53519891.760000005</v>
      </c>
      <c r="AA24" s="14">
        <v>31631969.359999999</v>
      </c>
      <c r="AB24" s="14">
        <v>26004472.170000002</v>
      </c>
      <c r="AC24" s="15">
        <f t="shared" si="25"/>
        <v>57636441.530000001</v>
      </c>
      <c r="AD24" s="14">
        <v>27583565.91</v>
      </c>
      <c r="AE24" s="14">
        <v>22576221.09</v>
      </c>
      <c r="AF24" s="15">
        <f t="shared" si="26"/>
        <v>50159787</v>
      </c>
      <c r="AG24" s="14">
        <v>27466643.77</v>
      </c>
      <c r="AH24" s="14">
        <v>21949910.649999999</v>
      </c>
      <c r="AI24" s="15">
        <f t="shared" si="27"/>
        <v>49416554.420000002</v>
      </c>
      <c r="AJ24" s="14">
        <v>27502131.010000002</v>
      </c>
      <c r="AK24" s="14">
        <v>22488234.77</v>
      </c>
      <c r="AL24" s="15">
        <f t="shared" si="28"/>
        <v>49990365.780000001</v>
      </c>
      <c r="AM24" s="60">
        <f t="shared" si="17"/>
        <v>624782419.36999989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2285284.23</v>
      </c>
      <c r="D26" s="14">
        <v>1713963.17</v>
      </c>
      <c r="E26" s="15">
        <f t="shared" si="18"/>
        <v>3999247.4</v>
      </c>
      <c r="F26" s="14">
        <v>1764950.77</v>
      </c>
      <c r="G26" s="14">
        <v>1323713.08</v>
      </c>
      <c r="H26" s="15">
        <f t="shared" si="19"/>
        <v>3088663.85</v>
      </c>
      <c r="I26" s="14">
        <v>1527515.16</v>
      </c>
      <c r="J26" s="14">
        <v>1145431.3500000001</v>
      </c>
      <c r="K26" s="15">
        <f t="shared" si="20"/>
        <v>2672946.5099999998</v>
      </c>
      <c r="L26" s="14">
        <v>1410244.06</v>
      </c>
      <c r="M26" s="14">
        <v>1057683.04</v>
      </c>
      <c r="N26" s="15">
        <f t="shared" si="21"/>
        <v>2467927.1</v>
      </c>
      <c r="O26" s="14">
        <v>1740116.66</v>
      </c>
      <c r="P26" s="14">
        <v>1305087.49</v>
      </c>
      <c r="Q26" s="15">
        <f t="shared" si="22"/>
        <v>3045204.15</v>
      </c>
      <c r="R26" s="14">
        <v>1145706.8899999999</v>
      </c>
      <c r="S26" s="14">
        <v>859280.16</v>
      </c>
      <c r="T26" s="15">
        <f t="shared" si="23"/>
        <v>2004987.0499999998</v>
      </c>
      <c r="U26" s="14">
        <v>948330.59</v>
      </c>
      <c r="V26" s="14">
        <v>711247.94</v>
      </c>
      <c r="W26" s="15">
        <f t="shared" si="16"/>
        <v>1659578.5299999998</v>
      </c>
      <c r="X26" s="14">
        <v>1528909.77</v>
      </c>
      <c r="Y26" s="14">
        <v>1146682.32</v>
      </c>
      <c r="Z26" s="15">
        <f t="shared" si="24"/>
        <v>2675592.09</v>
      </c>
      <c r="AA26" s="14">
        <v>1376275.07</v>
      </c>
      <c r="AB26" s="14">
        <v>1032206.3</v>
      </c>
      <c r="AC26" s="15">
        <f t="shared" si="25"/>
        <v>2408481.37</v>
      </c>
      <c r="AD26" s="14">
        <v>1638162.35</v>
      </c>
      <c r="AE26" s="14">
        <v>1228621.76</v>
      </c>
      <c r="AF26" s="15">
        <f t="shared" si="26"/>
        <v>2866784.1100000003</v>
      </c>
      <c r="AG26" s="14">
        <v>1617411.74</v>
      </c>
      <c r="AH26" s="14">
        <v>1213058.81</v>
      </c>
      <c r="AI26" s="15">
        <f t="shared" si="27"/>
        <v>2830470.55</v>
      </c>
      <c r="AJ26" s="14">
        <v>1763377.13</v>
      </c>
      <c r="AK26" s="14">
        <v>1322532.8400000001</v>
      </c>
      <c r="AL26" s="15">
        <f t="shared" si="28"/>
        <v>3085909.9699999997</v>
      </c>
      <c r="AM26" s="60">
        <f t="shared" si="17"/>
        <v>32805792.68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525588.06999999995</v>
      </c>
      <c r="D34" s="14">
        <v>0</v>
      </c>
      <c r="E34" s="15">
        <f t="shared" si="18"/>
        <v>525588.06999999995</v>
      </c>
      <c r="F34" s="14">
        <v>480798.35</v>
      </c>
      <c r="G34" s="14">
        <v>0</v>
      </c>
      <c r="H34" s="15">
        <f t="shared" si="19"/>
        <v>480798.35</v>
      </c>
      <c r="I34" s="14">
        <v>349943.71</v>
      </c>
      <c r="J34" s="14">
        <v>0</v>
      </c>
      <c r="K34" s="15">
        <f t="shared" si="20"/>
        <v>349943.71</v>
      </c>
      <c r="L34" s="14">
        <v>417719.46</v>
      </c>
      <c r="M34" s="14">
        <v>0</v>
      </c>
      <c r="N34" s="15">
        <f t="shared" si="21"/>
        <v>417719.46</v>
      </c>
      <c r="O34" s="14">
        <v>484771.9</v>
      </c>
      <c r="P34" s="14">
        <v>0</v>
      </c>
      <c r="Q34" s="15">
        <f t="shared" si="22"/>
        <v>484771.9</v>
      </c>
      <c r="R34" s="14">
        <v>485026.27</v>
      </c>
      <c r="S34" s="14">
        <v>0</v>
      </c>
      <c r="T34" s="15">
        <f t="shared" si="23"/>
        <v>485026.27</v>
      </c>
      <c r="U34" s="14">
        <v>551625.77</v>
      </c>
      <c r="V34" s="14">
        <v>0</v>
      </c>
      <c r="W34" s="15">
        <f t="shared" si="29"/>
        <v>551625.77</v>
      </c>
      <c r="X34" s="14">
        <v>463447.02</v>
      </c>
      <c r="Y34" s="14">
        <v>0</v>
      </c>
      <c r="Z34" s="15">
        <f t="shared" si="24"/>
        <v>463447.02</v>
      </c>
      <c r="AA34" s="14">
        <v>462789.49</v>
      </c>
      <c r="AB34" s="14">
        <v>0</v>
      </c>
      <c r="AC34" s="15">
        <f t="shared" si="25"/>
        <v>462789.49</v>
      </c>
      <c r="AD34" s="14">
        <v>393454.58</v>
      </c>
      <c r="AE34" s="14">
        <v>0</v>
      </c>
      <c r="AF34" s="15">
        <f t="shared" si="26"/>
        <v>393454.58</v>
      </c>
      <c r="AG34" s="14">
        <v>312332.34000000003</v>
      </c>
      <c r="AH34" s="14">
        <v>0</v>
      </c>
      <c r="AI34" s="15">
        <f t="shared" si="27"/>
        <v>312332.34000000003</v>
      </c>
      <c r="AJ34" s="14">
        <v>477572.53</v>
      </c>
      <c r="AK34" s="14">
        <v>0</v>
      </c>
      <c r="AL34" s="15">
        <f t="shared" si="28"/>
        <v>477572.53</v>
      </c>
      <c r="AM34" s="60">
        <f t="shared" si="17"/>
        <v>5405069.4900000002</v>
      </c>
    </row>
    <row r="35" spans="1:39" x14ac:dyDescent="0.35">
      <c r="A35" s="13" t="s">
        <v>5636</v>
      </c>
      <c r="B35" s="28" t="s">
        <v>5591</v>
      </c>
      <c r="C35" s="14">
        <v>124448809.59</v>
      </c>
      <c r="D35" s="14">
        <v>90117401.450000003</v>
      </c>
      <c r="E35" s="15">
        <f t="shared" si="18"/>
        <v>214566211.04000002</v>
      </c>
      <c r="F35" s="14">
        <v>114370294.44</v>
      </c>
      <c r="G35" s="14">
        <v>82837113.359999999</v>
      </c>
      <c r="H35" s="15">
        <f t="shared" si="19"/>
        <v>197207407.80000001</v>
      </c>
      <c r="I35" s="14">
        <v>83760266.319999993</v>
      </c>
      <c r="J35" s="14">
        <v>60586621.950000003</v>
      </c>
      <c r="K35" s="15">
        <f t="shared" si="20"/>
        <v>144346888.26999998</v>
      </c>
      <c r="L35" s="14">
        <v>97161580.069999993</v>
      </c>
      <c r="M35" s="14">
        <v>70162323.769999996</v>
      </c>
      <c r="N35" s="15">
        <f t="shared" si="21"/>
        <v>167323903.83999997</v>
      </c>
      <c r="O35" s="14">
        <v>115657744.95</v>
      </c>
      <c r="P35" s="14">
        <v>83594637.799999997</v>
      </c>
      <c r="Q35" s="15">
        <f t="shared" si="22"/>
        <v>199252382.75</v>
      </c>
      <c r="R35" s="14">
        <v>113284640.73</v>
      </c>
      <c r="S35" s="14">
        <v>81822675.310000002</v>
      </c>
      <c r="T35" s="15">
        <f t="shared" si="23"/>
        <v>195107316.04000002</v>
      </c>
      <c r="U35" s="14">
        <v>127393388.7</v>
      </c>
      <c r="V35" s="14">
        <v>92110140.879999995</v>
      </c>
      <c r="W35" s="15">
        <f t="shared" si="29"/>
        <v>219503529.57999998</v>
      </c>
      <c r="X35" s="14">
        <v>116560230.76000001</v>
      </c>
      <c r="Y35" s="14">
        <v>83857587.930000007</v>
      </c>
      <c r="Z35" s="15">
        <f t="shared" si="24"/>
        <v>200417818.69</v>
      </c>
      <c r="AA35" s="14">
        <v>116894803.05</v>
      </c>
      <c r="AB35" s="14">
        <v>84208077.430000007</v>
      </c>
      <c r="AC35" s="15">
        <f t="shared" si="25"/>
        <v>201102880.48000002</v>
      </c>
      <c r="AD35" s="14">
        <v>106596997.28</v>
      </c>
      <c r="AE35" s="14">
        <v>77019835.719999999</v>
      </c>
      <c r="AF35" s="15">
        <f t="shared" si="26"/>
        <v>183616833</v>
      </c>
      <c r="AG35" s="14">
        <v>106916501.45999999</v>
      </c>
      <c r="AH35" s="14">
        <v>77860489.849999994</v>
      </c>
      <c r="AI35" s="15">
        <f t="shared" si="27"/>
        <v>184776991.31</v>
      </c>
      <c r="AJ35" s="14">
        <v>116966895.81999999</v>
      </c>
      <c r="AK35" s="14">
        <v>84574417.760000005</v>
      </c>
      <c r="AL35" s="15">
        <f t="shared" si="28"/>
        <v>201541313.57999998</v>
      </c>
      <c r="AM35" s="60">
        <f t="shared" si="17"/>
        <v>2308763476.3800001</v>
      </c>
    </row>
    <row r="36" spans="1:39" x14ac:dyDescent="0.35">
      <c r="A36" s="13" t="s">
        <v>5637</v>
      </c>
      <c r="B36" s="28" t="s">
        <v>5592</v>
      </c>
      <c r="C36" s="14">
        <v>10654587.810000001</v>
      </c>
      <c r="D36" s="14">
        <v>7024125.0999999996</v>
      </c>
      <c r="E36" s="15">
        <f t="shared" si="18"/>
        <v>17678712.91</v>
      </c>
      <c r="F36" s="14">
        <v>9006120.1600000001</v>
      </c>
      <c r="G36" s="14">
        <v>5925420.8799999999</v>
      </c>
      <c r="H36" s="15">
        <f t="shared" si="19"/>
        <v>14931541.039999999</v>
      </c>
      <c r="I36" s="14">
        <v>6874824.6200000001</v>
      </c>
      <c r="J36" s="14">
        <v>4522223.3099999996</v>
      </c>
      <c r="K36" s="15">
        <f t="shared" si="20"/>
        <v>11397047.93</v>
      </c>
      <c r="L36" s="14">
        <v>8082111.71</v>
      </c>
      <c r="M36" s="14">
        <v>5273540.34</v>
      </c>
      <c r="N36" s="15">
        <f t="shared" si="21"/>
        <v>13355652.050000001</v>
      </c>
      <c r="O36" s="14">
        <v>9418840.0099999998</v>
      </c>
      <c r="P36" s="14">
        <v>6145415.5899999999</v>
      </c>
      <c r="Q36" s="15">
        <f t="shared" si="22"/>
        <v>15564255.6</v>
      </c>
      <c r="R36" s="14">
        <v>9413663.5899999999</v>
      </c>
      <c r="S36" s="14">
        <v>6154625.8200000003</v>
      </c>
      <c r="T36" s="15">
        <f t="shared" si="23"/>
        <v>15568289.41</v>
      </c>
      <c r="U36" s="14">
        <v>10579116.24</v>
      </c>
      <c r="V36" s="14">
        <v>6881670.5899999999</v>
      </c>
      <c r="W36" s="15">
        <f t="shared" si="29"/>
        <v>17460786.829999998</v>
      </c>
      <c r="X36" s="14">
        <v>9922737.4399999995</v>
      </c>
      <c r="Y36" s="14">
        <v>6472323.8799999999</v>
      </c>
      <c r="Z36" s="15">
        <f t="shared" si="24"/>
        <v>16395061.32</v>
      </c>
      <c r="AA36" s="14">
        <v>8545896.8900000006</v>
      </c>
      <c r="AB36" s="14">
        <v>5583569.9900000002</v>
      </c>
      <c r="AC36" s="15">
        <f t="shared" si="25"/>
        <v>14129466.880000001</v>
      </c>
      <c r="AD36" s="14">
        <v>7206586.2699999996</v>
      </c>
      <c r="AE36" s="14">
        <v>4710731.62</v>
      </c>
      <c r="AF36" s="15">
        <f t="shared" si="26"/>
        <v>11917317.890000001</v>
      </c>
      <c r="AG36" s="14">
        <v>7981892.5499999998</v>
      </c>
      <c r="AH36" s="14">
        <v>5188228.96</v>
      </c>
      <c r="AI36" s="15">
        <f t="shared" si="27"/>
        <v>13170121.51</v>
      </c>
      <c r="AJ36" s="14">
        <v>8722563.7899999991</v>
      </c>
      <c r="AK36" s="14">
        <v>5648274.5099999998</v>
      </c>
      <c r="AL36" s="15">
        <f t="shared" si="28"/>
        <v>14370838.299999999</v>
      </c>
      <c r="AM36" s="60">
        <f t="shared" si="17"/>
        <v>175939091.66999996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6087494.79</v>
      </c>
      <c r="D41" s="14">
        <v>4318195.6399999997</v>
      </c>
      <c r="E41" s="15">
        <f t="shared" si="18"/>
        <v>10405690.43</v>
      </c>
      <c r="F41" s="14">
        <v>5110750.68</v>
      </c>
      <c r="G41" s="14">
        <v>3617223.28</v>
      </c>
      <c r="H41" s="15">
        <f t="shared" si="19"/>
        <v>8727973.959999999</v>
      </c>
      <c r="I41" s="14">
        <v>3679347.52</v>
      </c>
      <c r="J41" s="14">
        <v>2603850.15</v>
      </c>
      <c r="K41" s="15">
        <f t="shared" si="20"/>
        <v>6283197.6699999999</v>
      </c>
      <c r="L41" s="14">
        <v>4286464.7</v>
      </c>
      <c r="M41" s="14">
        <v>3033047.04</v>
      </c>
      <c r="N41" s="15">
        <f t="shared" si="21"/>
        <v>7319511.7400000002</v>
      </c>
      <c r="O41" s="14">
        <v>4987560.71</v>
      </c>
      <c r="P41" s="14">
        <v>3532978.81</v>
      </c>
      <c r="Q41" s="15">
        <f t="shared" si="22"/>
        <v>8520539.5199999996</v>
      </c>
      <c r="R41" s="14">
        <v>5104238.76</v>
      </c>
      <c r="S41" s="14">
        <v>3618760.85</v>
      </c>
      <c r="T41" s="15">
        <f t="shared" si="23"/>
        <v>8722999.6099999994</v>
      </c>
      <c r="U41" s="14">
        <v>5589172.4699999997</v>
      </c>
      <c r="V41" s="14">
        <v>3950669.71</v>
      </c>
      <c r="W41" s="15">
        <f t="shared" si="29"/>
        <v>9539842.1799999997</v>
      </c>
      <c r="X41" s="14">
        <v>4949940.71</v>
      </c>
      <c r="Y41" s="14">
        <v>3501682.43</v>
      </c>
      <c r="Z41" s="15">
        <f t="shared" si="24"/>
        <v>8451623.1400000006</v>
      </c>
      <c r="AA41" s="14">
        <v>4240493.1100000003</v>
      </c>
      <c r="AB41" s="14">
        <v>2977568.48</v>
      </c>
      <c r="AC41" s="15">
        <f t="shared" si="25"/>
        <v>7218061.5899999999</v>
      </c>
      <c r="AD41" s="14">
        <v>3888541.76</v>
      </c>
      <c r="AE41" s="14">
        <v>2728362.05</v>
      </c>
      <c r="AF41" s="15">
        <f t="shared" si="26"/>
        <v>6616903.8099999996</v>
      </c>
      <c r="AG41" s="14">
        <v>4501972.3099999996</v>
      </c>
      <c r="AH41" s="14">
        <v>3168943.88</v>
      </c>
      <c r="AI41" s="15">
        <f t="shared" si="27"/>
        <v>7670916.1899999995</v>
      </c>
      <c r="AJ41" s="14">
        <v>4841104.17</v>
      </c>
      <c r="AK41" s="14">
        <v>3406170.26</v>
      </c>
      <c r="AL41" s="15">
        <f t="shared" si="28"/>
        <v>8247274.4299999997</v>
      </c>
      <c r="AM41" s="60">
        <f t="shared" si="17"/>
        <v>97724534.270000011</v>
      </c>
    </row>
    <row r="42" spans="1:39" x14ac:dyDescent="0.35">
      <c r="A42" s="13" t="s">
        <v>5646</v>
      </c>
      <c r="B42" s="28" t="s">
        <v>5653</v>
      </c>
      <c r="C42" s="14">
        <v>19397787.539999999</v>
      </c>
      <c r="D42" s="14">
        <v>14017214.439999999</v>
      </c>
      <c r="E42" s="15">
        <f t="shared" si="18"/>
        <v>33415001.979999997</v>
      </c>
      <c r="F42" s="14">
        <v>17828460.550000001</v>
      </c>
      <c r="G42" s="14">
        <v>12828770.26</v>
      </c>
      <c r="H42" s="15">
        <f t="shared" si="19"/>
        <v>30657230.810000002</v>
      </c>
      <c r="I42" s="14">
        <v>14075386.300000001</v>
      </c>
      <c r="J42" s="14">
        <v>10109382.67</v>
      </c>
      <c r="K42" s="15">
        <f t="shared" si="20"/>
        <v>24184768.969999999</v>
      </c>
      <c r="L42" s="14">
        <v>15137714.5</v>
      </c>
      <c r="M42" s="14">
        <v>10904492.869999999</v>
      </c>
      <c r="N42" s="15">
        <f t="shared" si="21"/>
        <v>26042207.369999997</v>
      </c>
      <c r="O42" s="14">
        <v>17586549.489999998</v>
      </c>
      <c r="P42" s="14">
        <v>12626057.699999999</v>
      </c>
      <c r="Q42" s="15">
        <f t="shared" si="22"/>
        <v>30212607.189999998</v>
      </c>
      <c r="R42" s="14">
        <v>20490444.809999999</v>
      </c>
      <c r="S42" s="14">
        <v>14946986.699999999</v>
      </c>
      <c r="T42" s="15">
        <f t="shared" si="23"/>
        <v>35437431.509999998</v>
      </c>
      <c r="U42" s="14">
        <v>22592371.140000001</v>
      </c>
      <c r="V42" s="14">
        <v>16498896.470000001</v>
      </c>
      <c r="W42" s="15">
        <f t="shared" si="29"/>
        <v>39091267.609999999</v>
      </c>
      <c r="X42" s="14">
        <v>22528759.710000001</v>
      </c>
      <c r="Y42" s="14">
        <v>16413136.449999999</v>
      </c>
      <c r="Z42" s="15">
        <f t="shared" si="24"/>
        <v>38941896.159999996</v>
      </c>
      <c r="AA42" s="14">
        <v>22118412.760000002</v>
      </c>
      <c r="AB42" s="14">
        <v>16133521.210000001</v>
      </c>
      <c r="AC42" s="15">
        <f t="shared" si="25"/>
        <v>38251933.969999999</v>
      </c>
      <c r="AD42" s="14">
        <v>19801614.789999999</v>
      </c>
      <c r="AE42" s="14">
        <v>14359330.23</v>
      </c>
      <c r="AF42" s="15">
        <f t="shared" si="26"/>
        <v>34160945.019999996</v>
      </c>
      <c r="AG42" s="14">
        <v>21425901.600000001</v>
      </c>
      <c r="AH42" s="14">
        <v>15530677.109999999</v>
      </c>
      <c r="AI42" s="15">
        <f t="shared" si="27"/>
        <v>36956578.710000001</v>
      </c>
      <c r="AJ42" s="14">
        <v>22087941</v>
      </c>
      <c r="AK42" s="14">
        <v>16083833.23</v>
      </c>
      <c r="AL42" s="15">
        <f t="shared" si="28"/>
        <v>38171774.230000004</v>
      </c>
      <c r="AM42" s="60">
        <f t="shared" si="17"/>
        <v>405523643.52999997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223573504.88999999</v>
      </c>
      <c r="D44" s="38">
        <f t="shared" si="30"/>
        <v>162078513.92999998</v>
      </c>
      <c r="E44" s="38">
        <f t="shared" si="30"/>
        <v>385652018.82000005</v>
      </c>
      <c r="F44" s="38">
        <f t="shared" si="30"/>
        <v>199612317.68000004</v>
      </c>
      <c r="G44" s="38">
        <f t="shared" si="30"/>
        <v>144729920.56999999</v>
      </c>
      <c r="H44" s="38">
        <f t="shared" si="30"/>
        <v>344342238.25</v>
      </c>
      <c r="I44" s="38">
        <f>SUM(I18:I43)</f>
        <v>148375301.44000003</v>
      </c>
      <c r="J44" s="38">
        <f>SUM(J18:J43)</f>
        <v>107219184.55000001</v>
      </c>
      <c r="K44" s="38">
        <f>SUM(K18:K43)</f>
        <v>255594485.98999998</v>
      </c>
      <c r="L44" s="38">
        <f t="shared" ref="L44:M44" si="31">SUM(L18:L43)</f>
        <v>168428539.84999999</v>
      </c>
      <c r="M44" s="38">
        <f t="shared" si="31"/>
        <v>121677912.02000001</v>
      </c>
      <c r="N44" s="38">
        <f>SUM(N18:N43)</f>
        <v>290106451.87</v>
      </c>
      <c r="O44" s="38">
        <f>SUM(O18:O43)</f>
        <v>195381105.68000001</v>
      </c>
      <c r="P44" s="38">
        <f>SUM(P18:P43)</f>
        <v>141281006.53999999</v>
      </c>
      <c r="Q44" s="38">
        <f>SUM(Q18:Q43)</f>
        <v>336662112.22000003</v>
      </c>
      <c r="R44" s="38">
        <f>SUM(R18:R43)</f>
        <v>194358602.44</v>
      </c>
      <c r="S44" s="38">
        <f t="shared" ref="S44:AL44" si="32">SUM(S18:S43)</f>
        <v>140814482.69999999</v>
      </c>
      <c r="T44" s="38">
        <f t="shared" si="32"/>
        <v>335173085.14000005</v>
      </c>
      <c r="U44" s="38">
        <f t="shared" si="32"/>
        <v>219980849.06</v>
      </c>
      <c r="V44" s="38">
        <f t="shared" si="32"/>
        <v>159357474.32999998</v>
      </c>
      <c r="W44" s="38">
        <f t="shared" si="32"/>
        <v>379338323.38999999</v>
      </c>
      <c r="X44" s="38">
        <f t="shared" si="32"/>
        <v>204931892.90000004</v>
      </c>
      <c r="Y44" s="38">
        <f t="shared" si="32"/>
        <v>148389771.38</v>
      </c>
      <c r="Z44" s="38">
        <f t="shared" si="32"/>
        <v>353321664.27999997</v>
      </c>
      <c r="AA44" s="38">
        <f t="shared" si="32"/>
        <v>205066024.52999997</v>
      </c>
      <c r="AB44" s="38">
        <f t="shared" si="32"/>
        <v>148763560.59999999</v>
      </c>
      <c r="AC44" s="38">
        <f t="shared" si="32"/>
        <v>353829585.13</v>
      </c>
      <c r="AD44" s="38">
        <f t="shared" si="32"/>
        <v>185239851.62</v>
      </c>
      <c r="AE44" s="38">
        <f t="shared" si="32"/>
        <v>134364843.21000001</v>
      </c>
      <c r="AF44" s="38">
        <f t="shared" si="32"/>
        <v>319604694.82999998</v>
      </c>
      <c r="AG44" s="38">
        <f t="shared" si="32"/>
        <v>190511109.44</v>
      </c>
      <c r="AH44" s="38">
        <f t="shared" si="32"/>
        <v>137978488.75999999</v>
      </c>
      <c r="AI44" s="38">
        <f t="shared" si="32"/>
        <v>328489598.19999999</v>
      </c>
      <c r="AJ44" s="38">
        <f t="shared" si="32"/>
        <v>202193742.73999998</v>
      </c>
      <c r="AK44" s="38">
        <f t="shared" si="32"/>
        <v>146335423.08000001</v>
      </c>
      <c r="AL44" s="38">
        <f t="shared" si="32"/>
        <v>348529165.82000005</v>
      </c>
      <c r="AM44" s="41">
        <f>SUM(AM18:AM43)</f>
        <v>4030643423.9399996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5948029.1499999994</v>
      </c>
      <c r="D49" s="14">
        <f t="shared" si="34"/>
        <v>387042.56000000006</v>
      </c>
      <c r="E49" s="15">
        <f t="shared" ref="E49:E73" si="35">SUM(C49:D49)</f>
        <v>6335071.709999999</v>
      </c>
      <c r="F49" s="14">
        <f t="shared" si="34"/>
        <v>4768951.6500000004</v>
      </c>
      <c r="G49" s="14">
        <f t="shared" si="34"/>
        <v>315283.20000000001</v>
      </c>
      <c r="H49" s="15">
        <f t="shared" ref="H49:H73" si="36">SUM(F49:G49)</f>
        <v>5084234.8500000006</v>
      </c>
      <c r="I49" s="14">
        <f t="shared" ref="I49:J73" si="37">SUMIF($A$78:$A$5648,$A49,I$78:I$5648)</f>
        <v>3578148.3400000003</v>
      </c>
      <c r="J49" s="14">
        <f t="shared" si="37"/>
        <v>265068.22000000003</v>
      </c>
      <c r="K49" s="15">
        <f t="shared" ref="K49:K73" si="38">SUM(I49:J49)</f>
        <v>3843216.5600000005</v>
      </c>
      <c r="L49" s="14">
        <f t="shared" ref="L49:P73" si="39">SUMIF($A$78:$A$5648,$A49,L$78:L$5648)</f>
        <v>4399400.9899999993</v>
      </c>
      <c r="M49" s="14">
        <f t="shared" si="39"/>
        <v>321638.81</v>
      </c>
      <c r="N49" s="15">
        <f t="shared" ref="N49:N73" si="40">SUM(L49:M49)</f>
        <v>4721039.7999999989</v>
      </c>
      <c r="O49" s="14">
        <f t="shared" si="39"/>
        <v>5115503.5</v>
      </c>
      <c r="P49" s="14">
        <f t="shared" si="39"/>
        <v>374695.33999999997</v>
      </c>
      <c r="Q49" s="15">
        <f t="shared" ref="Q49:Q73" si="41">SUM(O49:P49)</f>
        <v>5490198.8399999999</v>
      </c>
      <c r="R49" s="14">
        <f t="shared" ref="R49:S73" si="42">SUMIF($A$78:$A$5648,$A49,R$78:R$5648)</f>
        <v>6164427.0100000007</v>
      </c>
      <c r="S49" s="14">
        <f t="shared" si="42"/>
        <v>348467.51</v>
      </c>
      <c r="T49" s="15">
        <f t="shared" ref="T49:T73" si="43">R49+S49</f>
        <v>6512894.5200000005</v>
      </c>
      <c r="U49" s="14">
        <f t="shared" ref="U49:V73" si="44">SUMIF($A$78:$A$5648,$A49,U$78:U$5648)</f>
        <v>6599881.0899999989</v>
      </c>
      <c r="V49" s="14">
        <f t="shared" si="44"/>
        <v>398932.43999999994</v>
      </c>
      <c r="W49" s="15">
        <f t="shared" ref="W49:W73" si="45">U49+V49</f>
        <v>6998813.5299999993</v>
      </c>
      <c r="X49" s="14">
        <f t="shared" ref="X49:Y73" si="46">SUMIF($A$78:$A$5648,$A49,X$78:X$5648)</f>
        <v>5215697.17</v>
      </c>
      <c r="Y49" s="14">
        <f t="shared" si="46"/>
        <v>352343.76999999996</v>
      </c>
      <c r="Z49" s="15">
        <f t="shared" ref="Z49:Z73" si="47">X49+Y49</f>
        <v>5568040.9399999995</v>
      </c>
      <c r="AA49" s="14">
        <f t="shared" ref="AA49:AB73" si="48">SUMIF($A$78:$A$5648,$A49,AA$78:AA$5648)</f>
        <v>6151490.6199999992</v>
      </c>
      <c r="AB49" s="14">
        <f t="shared" si="48"/>
        <v>435063.92</v>
      </c>
      <c r="AC49" s="15">
        <f t="shared" ref="AC49:AC73" si="49">AA49+AB49</f>
        <v>6586554.5399999991</v>
      </c>
      <c r="AD49" s="14">
        <f t="shared" ref="AD49:AE73" si="50">SUMIF($A$78:$A$5648,$A49,AD$78:AD$5648)</f>
        <v>5580643.6500000013</v>
      </c>
      <c r="AE49" s="14">
        <f t="shared" si="50"/>
        <v>406219.9</v>
      </c>
      <c r="AF49" s="15">
        <f t="shared" ref="AF49:AF73" si="51">AD49+AE49</f>
        <v>5986863.5500000017</v>
      </c>
      <c r="AG49" s="14">
        <f t="shared" ref="AG49:AH73" si="52">SUMIF($A$78:$A$5648,$A49,AG$78:AG$5648)</f>
        <v>5613706.6900000004</v>
      </c>
      <c r="AH49" s="14">
        <f t="shared" si="52"/>
        <v>429038.8299999999</v>
      </c>
      <c r="AI49" s="15">
        <f t="shared" ref="AI49:AI73" si="53">AG49+AH49</f>
        <v>6042745.5200000005</v>
      </c>
      <c r="AJ49" s="14">
        <f t="shared" ref="AJ49:AK73" si="54">SUMIF($A$78:$A$5648,$A49,AJ$78:AJ$5648)</f>
        <v>5883806.620000001</v>
      </c>
      <c r="AK49" s="14">
        <f t="shared" si="54"/>
        <v>395515.12</v>
      </c>
      <c r="AL49" s="32">
        <f t="shared" ref="AL49:AL73" si="55">AJ49+AK49</f>
        <v>6279321.7400000012</v>
      </c>
      <c r="AM49" s="44">
        <f t="shared" si="33"/>
        <v>69448996.099999994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3215337.66</v>
      </c>
      <c r="D50" s="14">
        <f t="shared" si="34"/>
        <v>2736968.6700000018</v>
      </c>
      <c r="E50" s="15">
        <f t="shared" si="35"/>
        <v>5952306.3300000019</v>
      </c>
      <c r="F50" s="14">
        <f t="shared" si="34"/>
        <v>2672908.17</v>
      </c>
      <c r="G50" s="14">
        <f t="shared" si="34"/>
        <v>2195478.02</v>
      </c>
      <c r="H50" s="15">
        <f t="shared" si="36"/>
        <v>4868386.1899999995</v>
      </c>
      <c r="I50" s="14">
        <f t="shared" si="37"/>
        <v>2254748.37</v>
      </c>
      <c r="J50" s="14">
        <f t="shared" si="37"/>
        <v>1794827.8599999994</v>
      </c>
      <c r="K50" s="15">
        <f t="shared" si="38"/>
        <v>4049576.2299999995</v>
      </c>
      <c r="L50" s="14">
        <f t="shared" si="39"/>
        <v>2413455.5699999998</v>
      </c>
      <c r="M50" s="14">
        <f>SUMIF($A$78:$A$5648,$A50,M$78:M$5648)</f>
        <v>2014142.7500000002</v>
      </c>
      <c r="N50" s="15">
        <f t="shared" si="40"/>
        <v>4427598.32</v>
      </c>
      <c r="O50" s="14">
        <f t="shared" si="39"/>
        <v>2822988.9200000004</v>
      </c>
      <c r="P50" s="14">
        <f>SUMIF($A$78:$A$5648,$A50,P$78:P$5648)</f>
        <v>2312433.9800000004</v>
      </c>
      <c r="Q50" s="15">
        <f t="shared" si="41"/>
        <v>5135422.9000000004</v>
      </c>
      <c r="R50" s="14">
        <f t="shared" si="42"/>
        <v>2714153.8600000003</v>
      </c>
      <c r="S50" s="14">
        <f t="shared" si="42"/>
        <v>2269946.100000001</v>
      </c>
      <c r="T50" s="15">
        <f t="shared" si="43"/>
        <v>4984099.9600000009</v>
      </c>
      <c r="U50" s="14">
        <f t="shared" si="44"/>
        <v>3001236.2900000005</v>
      </c>
      <c r="V50" s="14">
        <f t="shared" si="44"/>
        <v>2561536.3000000007</v>
      </c>
      <c r="W50" s="15">
        <f t="shared" si="45"/>
        <v>5562772.5900000017</v>
      </c>
      <c r="X50" s="14">
        <f t="shared" si="46"/>
        <v>2940867.39</v>
      </c>
      <c r="Y50" s="14">
        <f t="shared" si="46"/>
        <v>2467711.8399999985</v>
      </c>
      <c r="Z50" s="15">
        <f t="shared" si="47"/>
        <v>5408579.2299999986</v>
      </c>
      <c r="AA50" s="14">
        <f t="shared" si="48"/>
        <v>2934571.79</v>
      </c>
      <c r="AB50" s="14">
        <f t="shared" si="48"/>
        <v>2441388.0000000014</v>
      </c>
      <c r="AC50" s="15">
        <f t="shared" si="49"/>
        <v>5375959.790000001</v>
      </c>
      <c r="AD50" s="14">
        <f t="shared" si="50"/>
        <v>2785839.0300000003</v>
      </c>
      <c r="AE50" s="14">
        <f t="shared" si="50"/>
        <v>2317233.459999999</v>
      </c>
      <c r="AF50" s="15">
        <f t="shared" si="51"/>
        <v>5103072.4899999993</v>
      </c>
      <c r="AG50" s="14">
        <f t="shared" si="52"/>
        <v>3017332.5300000003</v>
      </c>
      <c r="AH50" s="14">
        <f t="shared" si="52"/>
        <v>2474631.7200000007</v>
      </c>
      <c r="AI50" s="15">
        <f t="shared" si="53"/>
        <v>5491964.2500000009</v>
      </c>
      <c r="AJ50" s="14">
        <f t="shared" si="54"/>
        <v>2777771.5100000007</v>
      </c>
      <c r="AK50" s="14">
        <f t="shared" si="54"/>
        <v>2339391.8399999994</v>
      </c>
      <c r="AL50" s="32">
        <f t="shared" si="55"/>
        <v>5117163.3499999996</v>
      </c>
      <c r="AM50" s="44">
        <f t="shared" si="33"/>
        <v>61476901.630000003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24120.48</v>
      </c>
      <c r="E51" s="15">
        <f t="shared" si="35"/>
        <v>24120.48</v>
      </c>
      <c r="F51" s="14">
        <f t="shared" si="34"/>
        <v>0</v>
      </c>
      <c r="G51" s="14">
        <f t="shared" si="34"/>
        <v>20631.48</v>
      </c>
      <c r="H51" s="15">
        <f t="shared" si="36"/>
        <v>20631.48</v>
      </c>
      <c r="I51" s="14">
        <f t="shared" si="37"/>
        <v>0</v>
      </c>
      <c r="J51" s="14">
        <f t="shared" si="37"/>
        <v>12748.14</v>
      </c>
      <c r="K51" s="15">
        <f t="shared" si="38"/>
        <v>12748.14</v>
      </c>
      <c r="L51" s="14">
        <f t="shared" si="39"/>
        <v>0</v>
      </c>
      <c r="M51" s="14">
        <f t="shared" si="39"/>
        <v>15042.689999999999</v>
      </c>
      <c r="N51" s="15">
        <f t="shared" si="40"/>
        <v>15042.689999999999</v>
      </c>
      <c r="O51" s="14">
        <f t="shared" si="39"/>
        <v>0</v>
      </c>
      <c r="P51" s="14">
        <f t="shared" si="39"/>
        <v>16699.29</v>
      </c>
      <c r="Q51" s="15">
        <f t="shared" si="41"/>
        <v>16699.29</v>
      </c>
      <c r="R51" s="14">
        <f t="shared" si="42"/>
        <v>0</v>
      </c>
      <c r="S51" s="14">
        <f t="shared" si="42"/>
        <v>17821.11</v>
      </c>
      <c r="T51" s="15">
        <f t="shared" si="43"/>
        <v>17821.11</v>
      </c>
      <c r="U51" s="14">
        <f t="shared" si="44"/>
        <v>0</v>
      </c>
      <c r="V51" s="14">
        <f t="shared" si="44"/>
        <v>19614.239999999998</v>
      </c>
      <c r="W51" s="15">
        <f t="shared" si="45"/>
        <v>19614.239999999998</v>
      </c>
      <c r="X51" s="14">
        <f t="shared" si="46"/>
        <v>0</v>
      </c>
      <c r="Y51" s="14">
        <f t="shared" si="46"/>
        <v>20735.400000000001</v>
      </c>
      <c r="Z51" s="15">
        <f t="shared" si="47"/>
        <v>20735.400000000001</v>
      </c>
      <c r="AA51" s="14">
        <f t="shared" si="48"/>
        <v>0</v>
      </c>
      <c r="AB51" s="14">
        <f t="shared" si="48"/>
        <v>16331.16</v>
      </c>
      <c r="AC51" s="15">
        <f t="shared" si="49"/>
        <v>16331.16</v>
      </c>
      <c r="AD51" s="14">
        <f t="shared" si="50"/>
        <v>0</v>
      </c>
      <c r="AE51" s="14">
        <f t="shared" si="50"/>
        <v>19384.77</v>
      </c>
      <c r="AF51" s="15">
        <f t="shared" si="51"/>
        <v>19384.77</v>
      </c>
      <c r="AG51" s="14">
        <f t="shared" si="52"/>
        <v>0</v>
      </c>
      <c r="AH51" s="14">
        <f t="shared" si="52"/>
        <v>15795.119999999999</v>
      </c>
      <c r="AI51" s="15">
        <f t="shared" si="53"/>
        <v>15795.119999999999</v>
      </c>
      <c r="AJ51" s="14">
        <f t="shared" si="54"/>
        <v>0</v>
      </c>
      <c r="AK51" s="14">
        <f t="shared" si="54"/>
        <v>19631.46</v>
      </c>
      <c r="AL51" s="32">
        <f t="shared" si="55"/>
        <v>19631.46</v>
      </c>
      <c r="AM51" s="44">
        <f t="shared" si="33"/>
        <v>218555.33999999997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9919540.1500000041</v>
      </c>
      <c r="D52" s="14">
        <f t="shared" si="34"/>
        <v>7604116.5999999996</v>
      </c>
      <c r="E52" s="15">
        <f t="shared" si="35"/>
        <v>17523656.750000004</v>
      </c>
      <c r="F52" s="14">
        <f t="shared" si="34"/>
        <v>8389157.7599999886</v>
      </c>
      <c r="G52" s="14">
        <f t="shared" si="34"/>
        <v>6502072.0699999994</v>
      </c>
      <c r="H52" s="15">
        <f t="shared" si="36"/>
        <v>14891229.829999987</v>
      </c>
      <c r="I52" s="14">
        <f t="shared" si="37"/>
        <v>7113747.879999998</v>
      </c>
      <c r="J52" s="14">
        <f t="shared" si="37"/>
        <v>3605480.2300000004</v>
      </c>
      <c r="K52" s="15">
        <f t="shared" si="38"/>
        <v>10719228.109999999</v>
      </c>
      <c r="L52" s="14">
        <f t="shared" si="39"/>
        <v>7333330.2599999933</v>
      </c>
      <c r="M52" s="14">
        <f t="shared" si="39"/>
        <v>3440288.1799999992</v>
      </c>
      <c r="N52" s="15">
        <f t="shared" si="40"/>
        <v>10773618.439999992</v>
      </c>
      <c r="O52" s="14">
        <f t="shared" si="39"/>
        <v>8502398.7300000079</v>
      </c>
      <c r="P52" s="14">
        <f t="shared" si="39"/>
        <v>6199015.9500000002</v>
      </c>
      <c r="Q52" s="15">
        <f t="shared" si="41"/>
        <v>14701414.680000007</v>
      </c>
      <c r="R52" s="14">
        <f t="shared" si="42"/>
        <v>8379883.6599999946</v>
      </c>
      <c r="S52" s="14">
        <f t="shared" si="42"/>
        <v>5774457.9799999995</v>
      </c>
      <c r="T52" s="15">
        <f t="shared" si="43"/>
        <v>14154341.639999993</v>
      </c>
      <c r="U52" s="14">
        <f t="shared" si="44"/>
        <v>8960216.8900000155</v>
      </c>
      <c r="V52" s="14">
        <f t="shared" si="44"/>
        <v>6979363.4799999977</v>
      </c>
      <c r="W52" s="15">
        <f t="shared" si="45"/>
        <v>15939580.370000012</v>
      </c>
      <c r="X52" s="14">
        <f t="shared" si="46"/>
        <v>8035471.6700000018</v>
      </c>
      <c r="Y52" s="14">
        <f t="shared" si="46"/>
        <v>6633438.6799999997</v>
      </c>
      <c r="Z52" s="15">
        <f t="shared" si="47"/>
        <v>14668910.350000001</v>
      </c>
      <c r="AA52" s="14">
        <f t="shared" si="48"/>
        <v>8192379.7800000058</v>
      </c>
      <c r="AB52" s="14">
        <f t="shared" si="48"/>
        <v>6525626.3700000001</v>
      </c>
      <c r="AC52" s="15">
        <f t="shared" si="49"/>
        <v>14718006.150000006</v>
      </c>
      <c r="AD52" s="14">
        <f t="shared" si="50"/>
        <v>7612463.1099999966</v>
      </c>
      <c r="AE52" s="14">
        <f t="shared" si="50"/>
        <v>6199998.4399999985</v>
      </c>
      <c r="AF52" s="15">
        <f t="shared" si="51"/>
        <v>13812461.549999995</v>
      </c>
      <c r="AG52" s="14">
        <f t="shared" si="52"/>
        <v>7188651.2600000063</v>
      </c>
      <c r="AH52" s="14">
        <f t="shared" si="52"/>
        <v>6385728.0800000019</v>
      </c>
      <c r="AI52" s="15">
        <f t="shared" si="53"/>
        <v>13574379.340000007</v>
      </c>
      <c r="AJ52" s="14">
        <f t="shared" si="54"/>
        <v>8518291.7800000031</v>
      </c>
      <c r="AK52" s="14">
        <f t="shared" si="54"/>
        <v>6970566.9500000011</v>
      </c>
      <c r="AL52" s="32">
        <f t="shared" si="55"/>
        <v>15488858.730000004</v>
      </c>
      <c r="AM52" s="44">
        <f t="shared" si="33"/>
        <v>170965685.94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3279265.5000000023</v>
      </c>
      <c r="D53" s="14">
        <f t="shared" si="34"/>
        <v>532328.58000000007</v>
      </c>
      <c r="E53" s="15">
        <f t="shared" si="35"/>
        <v>3811594.0800000024</v>
      </c>
      <c r="F53" s="14">
        <f t="shared" si="34"/>
        <v>1784482.3200000003</v>
      </c>
      <c r="G53" s="14">
        <f t="shared" si="34"/>
        <v>453402.29999999993</v>
      </c>
      <c r="H53" s="15">
        <f t="shared" si="36"/>
        <v>2237884.62</v>
      </c>
      <c r="I53" s="14">
        <f t="shared" si="37"/>
        <v>2306595</v>
      </c>
      <c r="J53" s="14">
        <f t="shared" si="37"/>
        <v>329889.60000000003</v>
      </c>
      <c r="K53" s="15">
        <f t="shared" si="38"/>
        <v>2636484.6</v>
      </c>
      <c r="L53" s="14">
        <f t="shared" si="39"/>
        <v>2006109.6600000011</v>
      </c>
      <c r="M53" s="14">
        <f t="shared" si="39"/>
        <v>334485.26999999996</v>
      </c>
      <c r="N53" s="15">
        <f t="shared" si="40"/>
        <v>2340594.9300000011</v>
      </c>
      <c r="O53" s="14">
        <f t="shared" si="39"/>
        <v>2505679.9299999969</v>
      </c>
      <c r="P53" s="14">
        <f t="shared" si="39"/>
        <v>380902.73000000004</v>
      </c>
      <c r="Q53" s="15">
        <f t="shared" si="41"/>
        <v>2886582.6599999969</v>
      </c>
      <c r="R53" s="14">
        <f t="shared" si="42"/>
        <v>2516437.8300000005</v>
      </c>
      <c r="S53" s="14">
        <f t="shared" si="42"/>
        <v>508679.86999999994</v>
      </c>
      <c r="T53" s="15">
        <f t="shared" si="43"/>
        <v>3025117.7000000007</v>
      </c>
      <c r="U53" s="14">
        <f t="shared" si="44"/>
        <v>2926786.17</v>
      </c>
      <c r="V53" s="14">
        <f t="shared" si="44"/>
        <v>487203.37000000011</v>
      </c>
      <c r="W53" s="15">
        <f t="shared" si="45"/>
        <v>3413989.54</v>
      </c>
      <c r="X53" s="14">
        <f t="shared" si="46"/>
        <v>2998503.6499999994</v>
      </c>
      <c r="Y53" s="14">
        <f t="shared" si="46"/>
        <v>524187.57999999996</v>
      </c>
      <c r="Z53" s="15">
        <f t="shared" si="47"/>
        <v>3522691.2299999995</v>
      </c>
      <c r="AA53" s="14">
        <f t="shared" si="48"/>
        <v>2622181.8799999994</v>
      </c>
      <c r="AB53" s="14">
        <f t="shared" si="48"/>
        <v>371857.14999999997</v>
      </c>
      <c r="AC53" s="15">
        <f t="shared" si="49"/>
        <v>2994039.0299999993</v>
      </c>
      <c r="AD53" s="14">
        <f t="shared" si="50"/>
        <v>1442889.3399999996</v>
      </c>
      <c r="AE53" s="14">
        <f t="shared" si="50"/>
        <v>406062.28</v>
      </c>
      <c r="AF53" s="15">
        <f t="shared" si="51"/>
        <v>1848951.6199999996</v>
      </c>
      <c r="AG53" s="14">
        <f t="shared" si="52"/>
        <v>1025249.3900000001</v>
      </c>
      <c r="AH53" s="14">
        <f t="shared" si="52"/>
        <v>419895.71000000008</v>
      </c>
      <c r="AI53" s="15">
        <f t="shared" si="53"/>
        <v>1445145.1</v>
      </c>
      <c r="AJ53" s="14">
        <f t="shared" si="54"/>
        <v>1009023.3500000006</v>
      </c>
      <c r="AK53" s="14">
        <f t="shared" si="54"/>
        <v>439527.50000000006</v>
      </c>
      <c r="AL53" s="32">
        <f t="shared" si="55"/>
        <v>1448550.8500000006</v>
      </c>
      <c r="AM53" s="44">
        <f t="shared" si="33"/>
        <v>31611625.960000005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39558436.05999998</v>
      </c>
      <c r="D54" s="14">
        <f t="shared" si="34"/>
        <v>30900285.73</v>
      </c>
      <c r="E54" s="15">
        <f t="shared" si="35"/>
        <v>70458721.789999977</v>
      </c>
      <c r="F54" s="14">
        <f t="shared" si="34"/>
        <v>33788577.409999996</v>
      </c>
      <c r="G54" s="14">
        <f t="shared" si="34"/>
        <v>26449025.779999997</v>
      </c>
      <c r="H54" s="15">
        <f t="shared" si="36"/>
        <v>60237603.189999998</v>
      </c>
      <c r="I54" s="14">
        <f t="shared" si="37"/>
        <v>24618568.960000016</v>
      </c>
      <c r="J54" s="14">
        <f t="shared" si="37"/>
        <v>18891967.629999999</v>
      </c>
      <c r="K54" s="15">
        <f t="shared" si="38"/>
        <v>43510536.590000018</v>
      </c>
      <c r="L54" s="14">
        <f t="shared" si="39"/>
        <v>26300868.93999999</v>
      </c>
      <c r="M54" s="14">
        <f t="shared" si="39"/>
        <v>20766448.750000004</v>
      </c>
      <c r="N54" s="15">
        <f t="shared" si="40"/>
        <v>47067317.689999998</v>
      </c>
      <c r="O54" s="14">
        <f>SUMIF($A$78:$A$5648,$A54,O$78:O$5648)</f>
        <v>27578632.190000005</v>
      </c>
      <c r="P54" s="14">
        <f t="shared" si="39"/>
        <v>21659170.720000003</v>
      </c>
      <c r="Q54" s="15">
        <f t="shared" si="41"/>
        <v>49237802.910000011</v>
      </c>
      <c r="R54" s="14">
        <f t="shared" si="42"/>
        <v>27301764.469999984</v>
      </c>
      <c r="S54" s="14">
        <f t="shared" si="42"/>
        <v>21419812.459999997</v>
      </c>
      <c r="T54" s="15">
        <f t="shared" si="43"/>
        <v>48721576.929999977</v>
      </c>
      <c r="U54" s="14">
        <f t="shared" si="44"/>
        <v>33100039.100000001</v>
      </c>
      <c r="V54" s="14">
        <f t="shared" si="44"/>
        <v>25979360.550000001</v>
      </c>
      <c r="W54" s="15">
        <f t="shared" si="45"/>
        <v>59079399.650000006</v>
      </c>
      <c r="X54" s="14">
        <f t="shared" si="46"/>
        <v>30981746.480000004</v>
      </c>
      <c r="Y54" s="14">
        <f t="shared" si="46"/>
        <v>24494484.269999996</v>
      </c>
      <c r="Z54" s="15">
        <f t="shared" si="47"/>
        <v>55476230.75</v>
      </c>
      <c r="AA54" s="14">
        <f t="shared" si="48"/>
        <v>33316363.220000003</v>
      </c>
      <c r="AB54" s="14">
        <f t="shared" si="48"/>
        <v>26491407.599999998</v>
      </c>
      <c r="AC54" s="15">
        <f t="shared" si="49"/>
        <v>59807770.82</v>
      </c>
      <c r="AD54" s="14">
        <f t="shared" si="50"/>
        <v>29262322.860000007</v>
      </c>
      <c r="AE54" s="14">
        <f t="shared" si="50"/>
        <v>23035096.370000005</v>
      </c>
      <c r="AF54" s="15">
        <f t="shared" si="51"/>
        <v>52297419.230000012</v>
      </c>
      <c r="AG54" s="14">
        <f t="shared" si="52"/>
        <v>29913475.02999999</v>
      </c>
      <c r="AH54" s="14">
        <f t="shared" si="52"/>
        <v>22399968.570000004</v>
      </c>
      <c r="AI54" s="15">
        <f t="shared" si="53"/>
        <v>52313443.599999994</v>
      </c>
      <c r="AJ54" s="14">
        <f t="shared" si="54"/>
        <v>29794790.019999992</v>
      </c>
      <c r="AK54" s="14">
        <f t="shared" si="54"/>
        <v>22981594.169999994</v>
      </c>
      <c r="AL54" s="32">
        <f t="shared" si="55"/>
        <v>52776384.189999983</v>
      </c>
      <c r="AM54" s="44">
        <f t="shared" si="33"/>
        <v>650984207.33999991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700183.9</v>
      </c>
      <c r="D56" s="14">
        <f t="shared" si="34"/>
        <v>818977.36</v>
      </c>
      <c r="E56" s="15">
        <f t="shared" si="35"/>
        <v>1519161.26</v>
      </c>
      <c r="F56" s="14">
        <f t="shared" si="34"/>
        <v>546305.36</v>
      </c>
      <c r="G56" s="14">
        <f t="shared" si="34"/>
        <v>613605.98</v>
      </c>
      <c r="H56" s="15">
        <f t="shared" si="36"/>
        <v>1159911.3399999999</v>
      </c>
      <c r="I56" s="14">
        <f t="shared" si="37"/>
        <v>498999.87</v>
      </c>
      <c r="J56" s="14">
        <f t="shared" si="37"/>
        <v>521754.13</v>
      </c>
      <c r="K56" s="15">
        <f t="shared" si="38"/>
        <v>1020754</v>
      </c>
      <c r="L56" s="14">
        <f t="shared" si="39"/>
        <v>437146.26</v>
      </c>
      <c r="M56" s="14">
        <f t="shared" si="39"/>
        <v>525464.71</v>
      </c>
      <c r="N56" s="15">
        <f t="shared" si="40"/>
        <v>962610.97</v>
      </c>
      <c r="O56" s="14">
        <f t="shared" si="39"/>
        <v>536721.77</v>
      </c>
      <c r="P56" s="14">
        <f t="shared" si="39"/>
        <v>617966.05000000005</v>
      </c>
      <c r="Q56" s="15">
        <f t="shared" si="41"/>
        <v>1154687.82</v>
      </c>
      <c r="R56" s="14">
        <f t="shared" si="42"/>
        <v>365564.09</v>
      </c>
      <c r="S56" s="14">
        <f t="shared" si="42"/>
        <v>431813.29</v>
      </c>
      <c r="T56" s="15">
        <f t="shared" si="43"/>
        <v>797377.38</v>
      </c>
      <c r="U56" s="14">
        <f t="shared" si="44"/>
        <v>315696.77</v>
      </c>
      <c r="V56" s="14">
        <f t="shared" si="44"/>
        <v>371495.51</v>
      </c>
      <c r="W56" s="15">
        <f t="shared" si="45"/>
        <v>687192.28</v>
      </c>
      <c r="X56" s="14">
        <f t="shared" si="46"/>
        <v>475456.47</v>
      </c>
      <c r="Y56" s="14">
        <f t="shared" si="46"/>
        <v>589359.37</v>
      </c>
      <c r="Z56" s="15">
        <f t="shared" si="47"/>
        <v>1064815.8399999999</v>
      </c>
      <c r="AA56" s="14">
        <f t="shared" si="48"/>
        <v>430268.27</v>
      </c>
      <c r="AB56" s="14">
        <f t="shared" si="48"/>
        <v>492203.75</v>
      </c>
      <c r="AC56" s="15">
        <f t="shared" si="49"/>
        <v>922472.02</v>
      </c>
      <c r="AD56" s="14">
        <f t="shared" si="50"/>
        <v>504816.51</v>
      </c>
      <c r="AE56" s="14">
        <f t="shared" si="50"/>
        <v>565600.02</v>
      </c>
      <c r="AF56" s="15">
        <f t="shared" si="51"/>
        <v>1070416.53</v>
      </c>
      <c r="AG56" s="14">
        <f t="shared" si="52"/>
        <v>503433.19</v>
      </c>
      <c r="AH56" s="14">
        <f t="shared" si="52"/>
        <v>573478.28</v>
      </c>
      <c r="AI56" s="15">
        <f t="shared" si="53"/>
        <v>1076911.47</v>
      </c>
      <c r="AJ56" s="14">
        <f t="shared" si="54"/>
        <v>545656.02</v>
      </c>
      <c r="AK56" s="14">
        <f t="shared" si="54"/>
        <v>631459.21</v>
      </c>
      <c r="AL56" s="32">
        <f t="shared" si="55"/>
        <v>1177115.23</v>
      </c>
      <c r="AM56" s="44">
        <f t="shared" si="33"/>
        <v>12613426.140000001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1440654.1</v>
      </c>
      <c r="D57" s="14">
        <f t="shared" si="34"/>
        <v>217130.03000000003</v>
      </c>
      <c r="E57" s="15">
        <f t="shared" si="35"/>
        <v>1657784.1300000001</v>
      </c>
      <c r="F57" s="14">
        <f t="shared" si="34"/>
        <v>1378001.25</v>
      </c>
      <c r="G57" s="14">
        <f t="shared" si="34"/>
        <v>177802.66</v>
      </c>
      <c r="H57" s="15">
        <f t="shared" si="36"/>
        <v>1555803.91</v>
      </c>
      <c r="I57" s="14">
        <f t="shared" si="37"/>
        <v>1225006.75</v>
      </c>
      <c r="J57" s="14">
        <f t="shared" si="37"/>
        <v>123631.98000000001</v>
      </c>
      <c r="K57" s="15">
        <f t="shared" si="38"/>
        <v>1348638.73</v>
      </c>
      <c r="L57" s="14">
        <f t="shared" si="39"/>
        <v>960509.10000000009</v>
      </c>
      <c r="M57" s="14">
        <f t="shared" si="39"/>
        <v>149640.22000000003</v>
      </c>
      <c r="N57" s="15">
        <f t="shared" si="40"/>
        <v>1110149.32</v>
      </c>
      <c r="O57" s="14">
        <f t="shared" si="39"/>
        <v>1222694.75</v>
      </c>
      <c r="P57" s="14">
        <f t="shared" si="39"/>
        <v>147070.67000000001</v>
      </c>
      <c r="Q57" s="15">
        <f t="shared" si="41"/>
        <v>1369765.42</v>
      </c>
      <c r="R57" s="14">
        <f t="shared" si="42"/>
        <v>1214041.1500000001</v>
      </c>
      <c r="S57" s="14">
        <f t="shared" si="42"/>
        <v>144298.37</v>
      </c>
      <c r="T57" s="15">
        <f t="shared" si="43"/>
        <v>1358339.52</v>
      </c>
      <c r="U57" s="14">
        <f t="shared" si="44"/>
        <v>1272583.19</v>
      </c>
      <c r="V57" s="14">
        <f t="shared" si="44"/>
        <v>190552.63</v>
      </c>
      <c r="W57" s="15">
        <f t="shared" si="45"/>
        <v>1463135.8199999998</v>
      </c>
      <c r="X57" s="14">
        <f t="shared" si="46"/>
        <v>1528110.4500000002</v>
      </c>
      <c r="Y57" s="14">
        <f t="shared" si="46"/>
        <v>164786.20000000001</v>
      </c>
      <c r="Z57" s="15">
        <f t="shared" si="47"/>
        <v>1692896.6500000001</v>
      </c>
      <c r="AA57" s="14">
        <f t="shared" si="48"/>
        <v>1161274.7</v>
      </c>
      <c r="AB57" s="14">
        <f t="shared" si="48"/>
        <v>135097.25</v>
      </c>
      <c r="AC57" s="15">
        <f t="shared" si="49"/>
        <v>1296371.95</v>
      </c>
      <c r="AD57" s="14">
        <f t="shared" si="50"/>
        <v>1152037.45</v>
      </c>
      <c r="AE57" s="14">
        <f t="shared" si="50"/>
        <v>137855.26</v>
      </c>
      <c r="AF57" s="15">
        <f t="shared" si="51"/>
        <v>1289892.71</v>
      </c>
      <c r="AG57" s="14">
        <f t="shared" si="52"/>
        <v>1217972.6499999999</v>
      </c>
      <c r="AH57" s="14">
        <f t="shared" si="52"/>
        <v>145608.59</v>
      </c>
      <c r="AI57" s="15">
        <f t="shared" si="53"/>
        <v>1363581.24</v>
      </c>
      <c r="AJ57" s="14">
        <f t="shared" si="54"/>
        <v>1190738.45</v>
      </c>
      <c r="AK57" s="14">
        <f t="shared" si="54"/>
        <v>141425.59</v>
      </c>
      <c r="AL57" s="32">
        <f t="shared" si="55"/>
        <v>1332164.04</v>
      </c>
      <c r="AM57" s="44">
        <f t="shared" si="33"/>
        <v>16838523.440000001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136682.72000000003</v>
      </c>
      <c r="E60" s="15">
        <f t="shared" si="35"/>
        <v>136682.72000000003</v>
      </c>
      <c r="F60" s="14">
        <f t="shared" si="34"/>
        <v>0</v>
      </c>
      <c r="G60" s="14">
        <f t="shared" si="34"/>
        <v>116911.72000000004</v>
      </c>
      <c r="H60" s="15">
        <f t="shared" si="36"/>
        <v>116911.72000000004</v>
      </c>
      <c r="I60" s="14">
        <f t="shared" si="37"/>
        <v>0</v>
      </c>
      <c r="J60" s="14">
        <f t="shared" si="37"/>
        <v>72239.459999999992</v>
      </c>
      <c r="K60" s="15">
        <f t="shared" si="38"/>
        <v>72239.459999999992</v>
      </c>
      <c r="L60" s="14">
        <f t="shared" si="39"/>
        <v>0</v>
      </c>
      <c r="M60" s="14">
        <f t="shared" si="39"/>
        <v>85241.90999999996</v>
      </c>
      <c r="N60" s="15">
        <f t="shared" si="40"/>
        <v>85241.90999999996</v>
      </c>
      <c r="O60" s="51">
        <f t="shared" si="39"/>
        <v>0</v>
      </c>
      <c r="P60" s="14">
        <f t="shared" si="39"/>
        <v>94629.309999999969</v>
      </c>
      <c r="Q60" s="15">
        <f t="shared" si="41"/>
        <v>94629.309999999969</v>
      </c>
      <c r="R60" s="14">
        <f t="shared" si="42"/>
        <v>0</v>
      </c>
      <c r="S60" s="14">
        <f t="shared" si="42"/>
        <v>100986.29</v>
      </c>
      <c r="T60" s="15">
        <f t="shared" si="43"/>
        <v>100986.29</v>
      </c>
      <c r="U60" s="14">
        <f t="shared" si="44"/>
        <v>0</v>
      </c>
      <c r="V60" s="14">
        <f t="shared" si="44"/>
        <v>111147.36000000002</v>
      </c>
      <c r="W60" s="15">
        <f t="shared" si="45"/>
        <v>111147.36000000002</v>
      </c>
      <c r="X60" s="14">
        <f t="shared" si="46"/>
        <v>0</v>
      </c>
      <c r="Y60" s="14">
        <f t="shared" si="46"/>
        <v>117500.60000000003</v>
      </c>
      <c r="Z60" s="15">
        <f t="shared" si="47"/>
        <v>117500.60000000003</v>
      </c>
      <c r="AA60" s="14">
        <f t="shared" si="48"/>
        <v>0</v>
      </c>
      <c r="AB60" s="14">
        <f t="shared" si="48"/>
        <v>92543.24</v>
      </c>
      <c r="AC60" s="15">
        <f t="shared" si="49"/>
        <v>92543.24</v>
      </c>
      <c r="AD60" s="14">
        <f t="shared" si="50"/>
        <v>0</v>
      </c>
      <c r="AE60" s="14">
        <f t="shared" si="50"/>
        <v>109847.02999999997</v>
      </c>
      <c r="AF60" s="15">
        <f t="shared" si="51"/>
        <v>109847.02999999997</v>
      </c>
      <c r="AG60" s="14">
        <f t="shared" si="52"/>
        <v>0</v>
      </c>
      <c r="AH60" s="14">
        <f t="shared" si="52"/>
        <v>89505.679999999978</v>
      </c>
      <c r="AI60" s="15">
        <f t="shared" si="53"/>
        <v>89505.679999999978</v>
      </c>
      <c r="AJ60" s="14">
        <f t="shared" si="54"/>
        <v>0</v>
      </c>
      <c r="AK60" s="14">
        <f t="shared" si="54"/>
        <v>111244.94000000003</v>
      </c>
      <c r="AL60" s="32">
        <f t="shared" si="55"/>
        <v>111244.94000000003</v>
      </c>
      <c r="AM60" s="44">
        <f t="shared" si="33"/>
        <v>1238480.26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2167453.9600000004</v>
      </c>
      <c r="D61" s="14">
        <f t="shared" si="34"/>
        <v>3176.52</v>
      </c>
      <c r="E61" s="15">
        <f t="shared" si="35"/>
        <v>2170630.4800000004</v>
      </c>
      <c r="F61" s="14">
        <f t="shared" si="34"/>
        <v>2921362.8</v>
      </c>
      <c r="G61" s="14">
        <f t="shared" si="34"/>
        <v>637.58000000000004</v>
      </c>
      <c r="H61" s="15">
        <f t="shared" si="36"/>
        <v>2922000.38</v>
      </c>
      <c r="I61" s="14">
        <f t="shared" si="37"/>
        <v>1100013.44</v>
      </c>
      <c r="J61" s="14">
        <f t="shared" si="37"/>
        <v>465.32</v>
      </c>
      <c r="K61" s="15">
        <f t="shared" si="38"/>
        <v>1100478.76</v>
      </c>
      <c r="L61" s="14">
        <f t="shared" si="39"/>
        <v>1749151.9600000002</v>
      </c>
      <c r="M61" s="14">
        <f t="shared" si="39"/>
        <v>1074.06</v>
      </c>
      <c r="N61" s="15">
        <f t="shared" si="40"/>
        <v>1750226.0200000003</v>
      </c>
      <c r="O61" s="51">
        <f t="shared" si="39"/>
        <v>2086207.21</v>
      </c>
      <c r="P61" s="14">
        <f t="shared" si="39"/>
        <v>6637.2000000000007</v>
      </c>
      <c r="Q61" s="15">
        <f t="shared" si="41"/>
        <v>2092844.41</v>
      </c>
      <c r="R61" s="14">
        <f t="shared" si="42"/>
        <v>2104222.77</v>
      </c>
      <c r="S61" s="14">
        <f t="shared" si="42"/>
        <v>897.71</v>
      </c>
      <c r="T61" s="15">
        <f t="shared" si="43"/>
        <v>2105120.48</v>
      </c>
      <c r="U61" s="14">
        <f t="shared" si="44"/>
        <v>2303684.0199999996</v>
      </c>
      <c r="V61" s="14">
        <f t="shared" si="44"/>
        <v>3723.4</v>
      </c>
      <c r="W61" s="15">
        <f t="shared" si="45"/>
        <v>2307407.4199999995</v>
      </c>
      <c r="X61" s="14">
        <f t="shared" si="46"/>
        <v>2121896.04</v>
      </c>
      <c r="Y61" s="14">
        <f t="shared" si="46"/>
        <v>3439.18</v>
      </c>
      <c r="Z61" s="15">
        <f t="shared" si="47"/>
        <v>2125335.2200000002</v>
      </c>
      <c r="AA61" s="14">
        <f t="shared" si="48"/>
        <v>2113847.7599999998</v>
      </c>
      <c r="AB61" s="14">
        <f t="shared" si="48"/>
        <v>4316.17</v>
      </c>
      <c r="AC61" s="15">
        <f t="shared" si="49"/>
        <v>2118163.9299999997</v>
      </c>
      <c r="AD61" s="14">
        <f t="shared" si="50"/>
        <v>2257016.2000000002</v>
      </c>
      <c r="AE61" s="14">
        <f t="shared" si="50"/>
        <v>2056.89</v>
      </c>
      <c r="AF61" s="15">
        <f t="shared" si="51"/>
        <v>2259073.0900000003</v>
      </c>
      <c r="AG61" s="14">
        <f t="shared" si="52"/>
        <v>2362337.23</v>
      </c>
      <c r="AH61" s="14">
        <f t="shared" si="52"/>
        <v>967.51</v>
      </c>
      <c r="AI61" s="15">
        <f t="shared" si="53"/>
        <v>2363304.7399999998</v>
      </c>
      <c r="AJ61" s="14">
        <f t="shared" si="54"/>
        <v>2367752.12</v>
      </c>
      <c r="AK61" s="14">
        <f t="shared" si="54"/>
        <v>1151.79</v>
      </c>
      <c r="AL61" s="32">
        <f t="shared" si="55"/>
        <v>2368903.91</v>
      </c>
      <c r="AM61" s="44">
        <f t="shared" si="33"/>
        <v>25683488.84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4180310.7100000004</v>
      </c>
      <c r="D62" s="14">
        <f t="shared" si="34"/>
        <v>133222.46</v>
      </c>
      <c r="E62" s="15">
        <f t="shared" si="35"/>
        <v>4313533.1700000009</v>
      </c>
      <c r="F62" s="14">
        <f t="shared" si="34"/>
        <v>3862017.73</v>
      </c>
      <c r="G62" s="14">
        <f t="shared" si="34"/>
        <v>518536.30000000005</v>
      </c>
      <c r="H62" s="15">
        <f t="shared" si="36"/>
        <v>4380554.03</v>
      </c>
      <c r="I62" s="14">
        <f t="shared" si="37"/>
        <v>1852018.0300000003</v>
      </c>
      <c r="J62" s="14">
        <f t="shared" si="37"/>
        <v>355887.15</v>
      </c>
      <c r="K62" s="15">
        <f t="shared" si="38"/>
        <v>2207905.1800000002</v>
      </c>
      <c r="L62" s="14">
        <f t="shared" si="39"/>
        <v>2957033.7800000003</v>
      </c>
      <c r="M62" s="14">
        <f t="shared" si="39"/>
        <v>289725.56</v>
      </c>
      <c r="N62" s="15">
        <f t="shared" si="40"/>
        <v>3246759.3400000003</v>
      </c>
      <c r="O62" s="51">
        <f t="shared" si="39"/>
        <v>3936059.7</v>
      </c>
      <c r="P62" s="14">
        <f t="shared" si="39"/>
        <v>211554.23</v>
      </c>
      <c r="Q62" s="15">
        <f t="shared" si="41"/>
        <v>4147613.93</v>
      </c>
      <c r="R62" s="14">
        <f t="shared" si="42"/>
        <v>3671639.45</v>
      </c>
      <c r="S62" s="14">
        <f t="shared" si="42"/>
        <v>679763.86999999988</v>
      </c>
      <c r="T62" s="15">
        <f t="shared" si="43"/>
        <v>4351403.32</v>
      </c>
      <c r="U62" s="14">
        <f t="shared" si="44"/>
        <v>5300769.33</v>
      </c>
      <c r="V62" s="14">
        <f t="shared" si="44"/>
        <v>432604.71</v>
      </c>
      <c r="W62" s="15">
        <f t="shared" si="45"/>
        <v>5733374.04</v>
      </c>
      <c r="X62" s="14">
        <f t="shared" si="46"/>
        <v>3609557.77</v>
      </c>
      <c r="Y62" s="14">
        <f t="shared" si="46"/>
        <v>819763.91000000015</v>
      </c>
      <c r="Z62" s="15">
        <f t="shared" si="47"/>
        <v>4429321.68</v>
      </c>
      <c r="AA62" s="14">
        <f t="shared" si="48"/>
        <v>3647802.55</v>
      </c>
      <c r="AB62" s="14">
        <f t="shared" si="48"/>
        <v>457995.90999999992</v>
      </c>
      <c r="AC62" s="15">
        <f t="shared" si="49"/>
        <v>4105798.46</v>
      </c>
      <c r="AD62" s="14">
        <f t="shared" si="50"/>
        <v>3363618.4699999997</v>
      </c>
      <c r="AE62" s="14">
        <f t="shared" si="50"/>
        <v>559322.67999999993</v>
      </c>
      <c r="AF62" s="15">
        <f t="shared" si="51"/>
        <v>3922941.1499999994</v>
      </c>
      <c r="AG62" s="14">
        <f t="shared" si="52"/>
        <v>3643441.4700000007</v>
      </c>
      <c r="AH62" s="14">
        <f t="shared" si="52"/>
        <v>713721.87000000011</v>
      </c>
      <c r="AI62" s="15">
        <f t="shared" si="53"/>
        <v>4357163.3400000008</v>
      </c>
      <c r="AJ62" s="14">
        <f t="shared" si="54"/>
        <v>3653849.1999999997</v>
      </c>
      <c r="AK62" s="14">
        <f t="shared" si="54"/>
        <v>550248.39999999991</v>
      </c>
      <c r="AL62" s="32">
        <f t="shared" si="55"/>
        <v>4204097.5999999996</v>
      </c>
      <c r="AM62" s="44">
        <f t="shared" si="33"/>
        <v>49400465.240000002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150168.01999999999</v>
      </c>
      <c r="D64" s="14">
        <f t="shared" si="34"/>
        <v>0</v>
      </c>
      <c r="E64" s="15">
        <f t="shared" si="35"/>
        <v>150168.01999999999</v>
      </c>
      <c r="F64" s="14">
        <f t="shared" si="34"/>
        <v>137370.95000000001</v>
      </c>
      <c r="G64" s="14">
        <f t="shared" si="34"/>
        <v>0</v>
      </c>
      <c r="H64" s="15">
        <f t="shared" si="36"/>
        <v>137370.95000000001</v>
      </c>
      <c r="I64" s="14">
        <f t="shared" si="37"/>
        <v>99983.91</v>
      </c>
      <c r="J64" s="14">
        <f t="shared" si="37"/>
        <v>0</v>
      </c>
      <c r="K64" s="15">
        <f t="shared" si="38"/>
        <v>99983.91</v>
      </c>
      <c r="L64" s="14">
        <f t="shared" si="39"/>
        <v>119348.41</v>
      </c>
      <c r="M64" s="14">
        <f t="shared" si="39"/>
        <v>0</v>
      </c>
      <c r="N64" s="15">
        <f t="shared" si="40"/>
        <v>119348.41</v>
      </c>
      <c r="O64" s="14">
        <f t="shared" si="39"/>
        <v>138506.25</v>
      </c>
      <c r="P64" s="14">
        <f t="shared" si="39"/>
        <v>0</v>
      </c>
      <c r="Q64" s="15">
        <f t="shared" si="41"/>
        <v>138506.25</v>
      </c>
      <c r="R64" s="14">
        <f t="shared" si="42"/>
        <v>138578.93</v>
      </c>
      <c r="S64" s="14">
        <f t="shared" si="42"/>
        <v>0</v>
      </c>
      <c r="T64" s="15">
        <f t="shared" si="43"/>
        <v>138578.93</v>
      </c>
      <c r="U64" s="14">
        <f t="shared" si="44"/>
        <v>157607.35999999999</v>
      </c>
      <c r="V64" s="14">
        <f t="shared" si="44"/>
        <v>0</v>
      </c>
      <c r="W64" s="15">
        <f t="shared" si="45"/>
        <v>157607.35999999999</v>
      </c>
      <c r="X64" s="14">
        <f t="shared" si="46"/>
        <v>132413.43</v>
      </c>
      <c r="Y64" s="14">
        <f t="shared" si="46"/>
        <v>0</v>
      </c>
      <c r="Z64" s="15">
        <f t="shared" si="47"/>
        <v>132413.43</v>
      </c>
      <c r="AA64" s="14">
        <f t="shared" si="48"/>
        <v>132225.56</v>
      </c>
      <c r="AB64" s="14">
        <f t="shared" si="48"/>
        <v>0</v>
      </c>
      <c r="AC64" s="15">
        <f t="shared" si="49"/>
        <v>132225.56</v>
      </c>
      <c r="AD64" s="14">
        <f t="shared" si="50"/>
        <v>112415.59</v>
      </c>
      <c r="AE64" s="14">
        <f t="shared" si="50"/>
        <v>0</v>
      </c>
      <c r="AF64" s="15">
        <f t="shared" si="51"/>
        <v>112415.59</v>
      </c>
      <c r="AG64" s="14">
        <f t="shared" si="52"/>
        <v>89237.81</v>
      </c>
      <c r="AH64" s="14">
        <f t="shared" si="52"/>
        <v>0</v>
      </c>
      <c r="AI64" s="15">
        <f t="shared" si="53"/>
        <v>89237.81</v>
      </c>
      <c r="AJ64" s="14">
        <f t="shared" si="54"/>
        <v>136449.29</v>
      </c>
      <c r="AK64" s="14">
        <f t="shared" si="54"/>
        <v>0</v>
      </c>
      <c r="AL64" s="32">
        <f t="shared" si="55"/>
        <v>136449.29</v>
      </c>
      <c r="AM64" s="44">
        <f t="shared" si="33"/>
        <v>1544305.5100000002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128918169.04000011</v>
      </c>
      <c r="D65" s="14">
        <f t="shared" si="34"/>
        <v>98075396.929999977</v>
      </c>
      <c r="E65" s="15">
        <f t="shared" si="35"/>
        <v>226993565.97000009</v>
      </c>
      <c r="F65" s="14">
        <f t="shared" si="34"/>
        <v>118288951.79000001</v>
      </c>
      <c r="G65" s="14">
        <f t="shared" si="34"/>
        <v>91090464.049999967</v>
      </c>
      <c r="H65" s="15">
        <f t="shared" si="36"/>
        <v>209379415.83999997</v>
      </c>
      <c r="I65" s="14">
        <f t="shared" si="37"/>
        <v>87260451.559999987</v>
      </c>
      <c r="J65" s="14">
        <f t="shared" si="37"/>
        <v>67238188.140000001</v>
      </c>
      <c r="K65" s="15">
        <f t="shared" si="38"/>
        <v>154498639.69999999</v>
      </c>
      <c r="L65" s="14">
        <f t="shared" si="39"/>
        <v>100190725.28999999</v>
      </c>
      <c r="M65" s="14">
        <f t="shared" si="39"/>
        <v>77454891.019999981</v>
      </c>
      <c r="N65" s="15">
        <f t="shared" si="40"/>
        <v>177645616.30999997</v>
      </c>
      <c r="O65" s="14">
        <f t="shared" si="39"/>
        <v>116561941.67999998</v>
      </c>
      <c r="P65" s="14">
        <f t="shared" si="39"/>
        <v>93783261.50999999</v>
      </c>
      <c r="Q65" s="15">
        <f t="shared" si="41"/>
        <v>210345203.18999997</v>
      </c>
      <c r="R65" s="14">
        <f t="shared" si="42"/>
        <v>119803631.59999996</v>
      </c>
      <c r="S65" s="14">
        <f t="shared" si="42"/>
        <v>92117890.849999979</v>
      </c>
      <c r="T65" s="15">
        <f t="shared" si="43"/>
        <v>211921522.44999993</v>
      </c>
      <c r="U65" s="14">
        <f t="shared" si="44"/>
        <v>132382188.18000007</v>
      </c>
      <c r="V65" s="14">
        <f t="shared" si="44"/>
        <v>103933940.38</v>
      </c>
      <c r="W65" s="15">
        <f t="shared" si="45"/>
        <v>236316128.56000006</v>
      </c>
      <c r="X65" s="14">
        <f t="shared" si="46"/>
        <v>121546512.12000006</v>
      </c>
      <c r="Y65" s="14">
        <f t="shared" si="46"/>
        <v>93952947.699999988</v>
      </c>
      <c r="Z65" s="15">
        <f t="shared" si="47"/>
        <v>215499459.82000005</v>
      </c>
      <c r="AA65" s="14">
        <f t="shared" si="48"/>
        <v>121524173.86999997</v>
      </c>
      <c r="AB65" s="14">
        <f t="shared" si="48"/>
        <v>94900852.830000013</v>
      </c>
      <c r="AC65" s="15">
        <f t="shared" si="49"/>
        <v>216425026.69999999</v>
      </c>
      <c r="AD65" s="14">
        <f t="shared" si="50"/>
        <v>110883862.08000004</v>
      </c>
      <c r="AE65" s="14">
        <f t="shared" si="50"/>
        <v>85670333.300000012</v>
      </c>
      <c r="AF65" s="15">
        <f t="shared" si="51"/>
        <v>196554195.38000005</v>
      </c>
      <c r="AG65" s="14">
        <f t="shared" si="52"/>
        <v>111288927.36999993</v>
      </c>
      <c r="AH65" s="14">
        <f t="shared" si="52"/>
        <v>87883056.690000042</v>
      </c>
      <c r="AI65" s="15">
        <f t="shared" si="53"/>
        <v>199171984.05999997</v>
      </c>
      <c r="AJ65" s="14">
        <f t="shared" si="54"/>
        <v>121289412.80000003</v>
      </c>
      <c r="AK65" s="14">
        <f t="shared" si="54"/>
        <v>94788150.140000015</v>
      </c>
      <c r="AL65" s="32">
        <f t="shared" si="55"/>
        <v>216077562.94000006</v>
      </c>
      <c r="AM65" s="44">
        <f t="shared" si="33"/>
        <v>2470828320.9200006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16324070.609999977</v>
      </c>
      <c r="D66" s="14">
        <f t="shared" si="34"/>
        <v>3399063.5</v>
      </c>
      <c r="E66" s="15">
        <f t="shared" si="35"/>
        <v>19723134.109999977</v>
      </c>
      <c r="F66" s="14">
        <f t="shared" si="34"/>
        <v>17599445.769999996</v>
      </c>
      <c r="G66" s="14">
        <f t="shared" si="34"/>
        <v>2847036.75</v>
      </c>
      <c r="H66" s="15">
        <f t="shared" si="36"/>
        <v>20446482.519999996</v>
      </c>
      <c r="I66" s="14">
        <f t="shared" si="37"/>
        <v>11197450.079999991</v>
      </c>
      <c r="J66" s="14">
        <f t="shared" si="37"/>
        <v>2262381.1399999992</v>
      </c>
      <c r="K66" s="15">
        <f t="shared" si="38"/>
        <v>13459831.219999989</v>
      </c>
      <c r="L66" s="14">
        <f t="shared" si="39"/>
        <v>13382525.849999987</v>
      </c>
      <c r="M66" s="14">
        <f t="shared" si="39"/>
        <v>2602975.33</v>
      </c>
      <c r="N66" s="15">
        <f t="shared" si="40"/>
        <v>15985501.179999987</v>
      </c>
      <c r="O66" s="14">
        <f t="shared" si="39"/>
        <v>14168900.510000005</v>
      </c>
      <c r="P66" s="14">
        <f t="shared" si="39"/>
        <v>3000185.27</v>
      </c>
      <c r="Q66" s="15">
        <f t="shared" si="41"/>
        <v>17169085.780000005</v>
      </c>
      <c r="R66" s="14">
        <f t="shared" si="42"/>
        <v>14260140.06000001</v>
      </c>
      <c r="S66" s="14">
        <f t="shared" si="42"/>
        <v>3082188.24</v>
      </c>
      <c r="T66" s="15">
        <f t="shared" si="43"/>
        <v>17342328.300000012</v>
      </c>
      <c r="U66" s="14">
        <f t="shared" si="44"/>
        <v>15477532.120000001</v>
      </c>
      <c r="V66" s="14">
        <f t="shared" si="44"/>
        <v>3657817.1799999997</v>
      </c>
      <c r="W66" s="15">
        <f t="shared" si="45"/>
        <v>19135349.300000001</v>
      </c>
      <c r="X66" s="14">
        <f t="shared" si="46"/>
        <v>16373463.28999998</v>
      </c>
      <c r="Y66" s="14">
        <f t="shared" si="46"/>
        <v>3305137.01</v>
      </c>
      <c r="Z66" s="15">
        <f t="shared" si="47"/>
        <v>19678600.299999982</v>
      </c>
      <c r="AA66" s="14">
        <f t="shared" si="48"/>
        <v>15416154.179999989</v>
      </c>
      <c r="AB66" s="14">
        <f t="shared" si="48"/>
        <v>2915644.4600000004</v>
      </c>
      <c r="AC66" s="15">
        <f t="shared" si="49"/>
        <v>18331798.639999989</v>
      </c>
      <c r="AD66" s="14">
        <f t="shared" si="50"/>
        <v>14089271.819999969</v>
      </c>
      <c r="AE66" s="14">
        <f t="shared" si="50"/>
        <v>2516778.2300000004</v>
      </c>
      <c r="AF66" s="15">
        <f t="shared" si="51"/>
        <v>16606050.049999969</v>
      </c>
      <c r="AG66" s="14">
        <f t="shared" si="52"/>
        <v>14184412.680000024</v>
      </c>
      <c r="AH66" s="14">
        <f t="shared" si="52"/>
        <v>2753848.56</v>
      </c>
      <c r="AI66" s="15">
        <f t="shared" si="53"/>
        <v>16938261.240000024</v>
      </c>
      <c r="AJ66" s="14">
        <f t="shared" si="54"/>
        <v>14641699.490000008</v>
      </c>
      <c r="AK66" s="14">
        <f t="shared" si="54"/>
        <v>3057396.8800000004</v>
      </c>
      <c r="AL66" s="32">
        <f t="shared" si="55"/>
        <v>17699096.370000008</v>
      </c>
      <c r="AM66" s="44">
        <f t="shared" si="33"/>
        <v>212515519.00999993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3610961.1</v>
      </c>
      <c r="D69" s="14">
        <f t="shared" si="34"/>
        <v>5078761.4699999988</v>
      </c>
      <c r="E69" s="15">
        <f t="shared" si="35"/>
        <v>8689722.5699999984</v>
      </c>
      <c r="F69" s="14">
        <f t="shared" si="34"/>
        <v>2716766.78</v>
      </c>
      <c r="G69" s="14">
        <f t="shared" si="34"/>
        <v>4472804.2500000009</v>
      </c>
      <c r="H69" s="15">
        <f t="shared" si="36"/>
        <v>7189571.0300000012</v>
      </c>
      <c r="I69" s="14">
        <f t="shared" si="37"/>
        <v>2467703.2400000002</v>
      </c>
      <c r="J69" s="14">
        <f t="shared" si="37"/>
        <v>3359588.9499999997</v>
      </c>
      <c r="K69" s="15">
        <f t="shared" si="38"/>
        <v>5827292.1899999995</v>
      </c>
      <c r="L69" s="14">
        <f t="shared" si="39"/>
        <v>2632547.6</v>
      </c>
      <c r="M69" s="14">
        <f t="shared" si="39"/>
        <v>3925659.4300000016</v>
      </c>
      <c r="N69" s="15">
        <f t="shared" si="40"/>
        <v>6558207.0300000012</v>
      </c>
      <c r="O69" s="14">
        <f t="shared" si="39"/>
        <v>3067776.9800000004</v>
      </c>
      <c r="P69" s="14">
        <f t="shared" si="39"/>
        <v>2753769.9400000018</v>
      </c>
      <c r="Q69" s="15">
        <f t="shared" si="41"/>
        <v>5821546.9200000018</v>
      </c>
      <c r="R69" s="14">
        <f t="shared" si="42"/>
        <v>1779004.24</v>
      </c>
      <c r="S69" s="14">
        <f t="shared" si="42"/>
        <v>3205403.64</v>
      </c>
      <c r="T69" s="15">
        <f t="shared" si="43"/>
        <v>4984407.88</v>
      </c>
      <c r="U69" s="14">
        <f t="shared" si="44"/>
        <v>3205750.2</v>
      </c>
      <c r="V69" s="14">
        <f t="shared" si="44"/>
        <v>4430741.8600000013</v>
      </c>
      <c r="W69" s="15">
        <f t="shared" si="45"/>
        <v>7636492.0600000015</v>
      </c>
      <c r="X69" s="14">
        <f t="shared" si="46"/>
        <v>1509031.75</v>
      </c>
      <c r="Y69" s="14">
        <f t="shared" si="46"/>
        <v>4274055.5299999993</v>
      </c>
      <c r="Z69" s="15">
        <f t="shared" si="47"/>
        <v>5783087.2799999993</v>
      </c>
      <c r="AA69" s="14">
        <f t="shared" si="48"/>
        <v>2728212.66</v>
      </c>
      <c r="AB69" s="14">
        <f t="shared" si="48"/>
        <v>4037077.600000001</v>
      </c>
      <c r="AC69" s="15">
        <f t="shared" si="49"/>
        <v>6765290.2600000016</v>
      </c>
      <c r="AD69" s="14">
        <f t="shared" si="50"/>
        <v>2674013.7999999998</v>
      </c>
      <c r="AE69" s="14">
        <f t="shared" si="50"/>
        <v>4331408.17</v>
      </c>
      <c r="AF69" s="15">
        <f t="shared" si="51"/>
        <v>7005421.9699999997</v>
      </c>
      <c r="AG69" s="14">
        <f t="shared" si="52"/>
        <v>1578973.5299999998</v>
      </c>
      <c r="AH69" s="14">
        <f t="shared" si="52"/>
        <v>4093520.0299999984</v>
      </c>
      <c r="AI69" s="15">
        <f t="shared" si="53"/>
        <v>5672493.5599999987</v>
      </c>
      <c r="AJ69" s="14">
        <f t="shared" si="54"/>
        <v>2652064.8600000003</v>
      </c>
      <c r="AK69" s="14">
        <f t="shared" si="54"/>
        <v>2956465.0700000022</v>
      </c>
      <c r="AL69" s="32">
        <f t="shared" si="55"/>
        <v>5608529.9300000025</v>
      </c>
      <c r="AM69" s="44">
        <f t="shared" si="33"/>
        <v>77542062.680000022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1520812.92</v>
      </c>
      <c r="D70" s="14">
        <f t="shared" si="34"/>
        <v>3025331.76</v>
      </c>
      <c r="E70" s="15">
        <f t="shared" si="35"/>
        <v>4546144.68</v>
      </c>
      <c r="F70" s="14">
        <f t="shared" si="34"/>
        <v>1082783.1399999999</v>
      </c>
      <c r="G70" s="14">
        <f t="shared" si="34"/>
        <v>1607165.52</v>
      </c>
      <c r="H70" s="15">
        <f t="shared" si="36"/>
        <v>2689948.66</v>
      </c>
      <c r="I70" s="14">
        <f t="shared" si="37"/>
        <v>988850.27</v>
      </c>
      <c r="J70" s="14">
        <f t="shared" si="37"/>
        <v>1838442.7000000002</v>
      </c>
      <c r="K70" s="15">
        <f t="shared" si="38"/>
        <v>2827292.97</v>
      </c>
      <c r="L70" s="14">
        <f t="shared" si="39"/>
        <v>1125502</v>
      </c>
      <c r="M70" s="14">
        <f t="shared" si="39"/>
        <v>2351514.25</v>
      </c>
      <c r="N70" s="15">
        <f t="shared" si="40"/>
        <v>3477016.25</v>
      </c>
      <c r="O70" s="51">
        <f t="shared" si="39"/>
        <v>1290716.82</v>
      </c>
      <c r="P70" s="14">
        <f t="shared" si="39"/>
        <v>2859098.58</v>
      </c>
      <c r="Q70" s="15">
        <f t="shared" si="41"/>
        <v>4149815.4000000004</v>
      </c>
      <c r="R70" s="14">
        <f t="shared" si="42"/>
        <v>1295806.74</v>
      </c>
      <c r="S70" s="14">
        <f t="shared" si="42"/>
        <v>2953843.61</v>
      </c>
      <c r="T70" s="15">
        <f t="shared" si="43"/>
        <v>4249650.3499999996</v>
      </c>
      <c r="U70" s="14">
        <f t="shared" si="44"/>
        <v>1350120.49</v>
      </c>
      <c r="V70" s="14">
        <f t="shared" si="44"/>
        <v>2664954.85</v>
      </c>
      <c r="W70" s="15">
        <f t="shared" si="45"/>
        <v>4015075.34</v>
      </c>
      <c r="X70" s="14">
        <f t="shared" si="46"/>
        <v>897786.12</v>
      </c>
      <c r="Y70" s="14">
        <f t="shared" si="46"/>
        <v>2806425.1100000003</v>
      </c>
      <c r="Z70" s="15">
        <f t="shared" si="47"/>
        <v>3704211.2300000004</v>
      </c>
      <c r="AA70" s="14">
        <f t="shared" si="48"/>
        <v>1238133.08</v>
      </c>
      <c r="AB70" s="14">
        <f t="shared" si="48"/>
        <v>2459647.04</v>
      </c>
      <c r="AC70" s="15">
        <f t="shared" si="49"/>
        <v>3697780.12</v>
      </c>
      <c r="AD70" s="14">
        <f t="shared" si="50"/>
        <v>1106599.4099999999</v>
      </c>
      <c r="AE70" s="14">
        <f t="shared" si="50"/>
        <v>2444776.12</v>
      </c>
      <c r="AF70" s="15">
        <f t="shared" si="51"/>
        <v>3551375.5300000003</v>
      </c>
      <c r="AG70" s="14">
        <f t="shared" si="52"/>
        <v>1090681.8899999999</v>
      </c>
      <c r="AH70" s="14">
        <f t="shared" si="52"/>
        <v>2621112.5</v>
      </c>
      <c r="AI70" s="15">
        <f t="shared" si="53"/>
        <v>3711794.3899999997</v>
      </c>
      <c r="AJ70" s="14">
        <f t="shared" si="54"/>
        <v>1090119.3899999999</v>
      </c>
      <c r="AK70" s="14">
        <f t="shared" si="54"/>
        <v>2356402.11</v>
      </c>
      <c r="AL70" s="32">
        <f t="shared" si="55"/>
        <v>3446521.5</v>
      </c>
      <c r="AM70" s="44">
        <f t="shared" si="33"/>
        <v>44066626.420000002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8948882.5600000005</v>
      </c>
      <c r="D71" s="14">
        <f t="shared" si="34"/>
        <v>2537303.2000000002</v>
      </c>
      <c r="E71" s="15">
        <f t="shared" si="35"/>
        <v>11486185.760000002</v>
      </c>
      <c r="F71" s="14">
        <f t="shared" si="34"/>
        <v>11182201.999999994</v>
      </c>
      <c r="G71" s="14">
        <f t="shared" si="34"/>
        <v>2102988.1400000006</v>
      </c>
      <c r="H71" s="15">
        <f t="shared" si="36"/>
        <v>13285190.139999995</v>
      </c>
      <c r="I71" s="14">
        <f t="shared" si="37"/>
        <v>7989461.7999999952</v>
      </c>
      <c r="J71" s="14">
        <f t="shared" si="37"/>
        <v>1582187.9</v>
      </c>
      <c r="K71" s="15">
        <f t="shared" si="38"/>
        <v>9571649.6999999955</v>
      </c>
      <c r="L71" s="14">
        <f t="shared" si="39"/>
        <v>10984425.009999998</v>
      </c>
      <c r="M71" s="14">
        <f t="shared" si="39"/>
        <v>1765246.88</v>
      </c>
      <c r="N71" s="15">
        <f t="shared" si="40"/>
        <v>12749671.889999997</v>
      </c>
      <c r="O71" s="14">
        <f t="shared" si="39"/>
        <v>12468377.109999996</v>
      </c>
      <c r="P71" s="14">
        <f t="shared" si="39"/>
        <v>2096914.58</v>
      </c>
      <c r="Q71" s="15">
        <f t="shared" si="41"/>
        <v>14565291.689999996</v>
      </c>
      <c r="R71" s="14">
        <f t="shared" si="42"/>
        <v>13318534.530000005</v>
      </c>
      <c r="S71" s="14">
        <f t="shared" si="42"/>
        <v>2014116.2999999998</v>
      </c>
      <c r="T71" s="15">
        <f t="shared" si="43"/>
        <v>15332650.830000006</v>
      </c>
      <c r="U71" s="14">
        <f t="shared" si="44"/>
        <v>12233970.520000005</v>
      </c>
      <c r="V71" s="14">
        <f t="shared" si="44"/>
        <v>2234006.94</v>
      </c>
      <c r="W71" s="15">
        <f t="shared" si="45"/>
        <v>14467977.460000005</v>
      </c>
      <c r="X71" s="14">
        <f t="shared" si="46"/>
        <v>14249797.769999992</v>
      </c>
      <c r="Y71" s="14">
        <f t="shared" si="46"/>
        <v>1900052.49</v>
      </c>
      <c r="Z71" s="15">
        <f t="shared" si="47"/>
        <v>16149850.259999992</v>
      </c>
      <c r="AA71" s="14">
        <f t="shared" si="48"/>
        <v>12178961.430000003</v>
      </c>
      <c r="AB71" s="14">
        <f t="shared" si="48"/>
        <v>1566292.34</v>
      </c>
      <c r="AC71" s="15">
        <f t="shared" si="49"/>
        <v>13745253.770000003</v>
      </c>
      <c r="AD71" s="14">
        <f t="shared" si="50"/>
        <v>11140415.670000002</v>
      </c>
      <c r="AE71" s="14">
        <f t="shared" si="50"/>
        <v>1510720.2599999995</v>
      </c>
      <c r="AF71" s="15">
        <f t="shared" si="51"/>
        <v>12651135.930000002</v>
      </c>
      <c r="AG71" s="14">
        <f t="shared" si="52"/>
        <v>11535022.749999996</v>
      </c>
      <c r="AH71" s="14">
        <f t="shared" si="52"/>
        <v>1778437.7100000002</v>
      </c>
      <c r="AI71" s="15">
        <f t="shared" si="53"/>
        <v>13313460.459999997</v>
      </c>
      <c r="AJ71" s="14">
        <f t="shared" si="54"/>
        <v>11595089.529999999</v>
      </c>
      <c r="AK71" s="14">
        <f t="shared" si="54"/>
        <v>1870252.62</v>
      </c>
      <c r="AL71" s="32">
        <f t="shared" si="55"/>
        <v>13465342.149999999</v>
      </c>
      <c r="AM71" s="44">
        <f t="shared" si="33"/>
        <v>160783660.04000002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25307864.600000013</v>
      </c>
      <c r="D72" s="14">
        <f t="shared" si="34"/>
        <v>33438343.699999996</v>
      </c>
      <c r="E72" s="15">
        <f t="shared" si="35"/>
        <v>58746208.300000012</v>
      </c>
      <c r="F72" s="14">
        <f t="shared" si="34"/>
        <v>22750028.510000005</v>
      </c>
      <c r="G72" s="14">
        <f t="shared" si="34"/>
        <v>31247025.080000006</v>
      </c>
      <c r="H72" s="15">
        <f t="shared" si="36"/>
        <v>53997053.590000011</v>
      </c>
      <c r="I72" s="14">
        <f t="shared" si="37"/>
        <v>18503099.199999988</v>
      </c>
      <c r="J72" s="14">
        <f t="shared" si="37"/>
        <v>24638724.439999994</v>
      </c>
      <c r="K72" s="15">
        <f t="shared" si="38"/>
        <v>43141823.639999986</v>
      </c>
      <c r="L72" s="14">
        <f t="shared" si="39"/>
        <v>19292535.609999981</v>
      </c>
      <c r="M72" s="14">
        <f t="shared" si="39"/>
        <v>27853852.710000005</v>
      </c>
      <c r="N72" s="15">
        <f t="shared" si="40"/>
        <v>47146388.319999985</v>
      </c>
      <c r="O72" s="14">
        <f t="shared" si="39"/>
        <v>22597385.449999988</v>
      </c>
      <c r="P72" s="14">
        <f t="shared" si="39"/>
        <v>30511712.100000001</v>
      </c>
      <c r="Q72" s="15">
        <f t="shared" si="41"/>
        <v>53109097.54999999</v>
      </c>
      <c r="R72" s="14">
        <f t="shared" si="42"/>
        <v>25494750.379999977</v>
      </c>
      <c r="S72" s="14">
        <f t="shared" si="42"/>
        <v>32662317.09</v>
      </c>
      <c r="T72" s="15">
        <f t="shared" si="43"/>
        <v>58157067.469999976</v>
      </c>
      <c r="U72" s="14">
        <f t="shared" si="44"/>
        <v>27837782.230000015</v>
      </c>
      <c r="V72" s="14">
        <f t="shared" si="44"/>
        <v>34953781.789999999</v>
      </c>
      <c r="W72" s="15">
        <f t="shared" si="45"/>
        <v>62791564.020000011</v>
      </c>
      <c r="X72" s="14">
        <f t="shared" si="46"/>
        <v>27388448.449999973</v>
      </c>
      <c r="Y72" s="14">
        <f t="shared" si="46"/>
        <v>33616912.409999996</v>
      </c>
      <c r="Z72" s="15">
        <f t="shared" si="47"/>
        <v>61005360.85999997</v>
      </c>
      <c r="AA72" s="14">
        <f t="shared" si="48"/>
        <v>26917227.140000012</v>
      </c>
      <c r="AB72" s="14">
        <f t="shared" si="48"/>
        <v>34115186.250000007</v>
      </c>
      <c r="AC72" s="15">
        <f t="shared" si="49"/>
        <v>61032413.390000015</v>
      </c>
      <c r="AD72" s="14">
        <f t="shared" si="50"/>
        <v>24318887.429999989</v>
      </c>
      <c r="AE72" s="14">
        <f t="shared" si="50"/>
        <v>30218754.449999999</v>
      </c>
      <c r="AF72" s="15">
        <f t="shared" si="51"/>
        <v>54537641.879999988</v>
      </c>
      <c r="AG72" s="14">
        <f t="shared" si="52"/>
        <v>26043209.749999978</v>
      </c>
      <c r="AH72" s="14">
        <f t="shared" si="52"/>
        <v>30390228.949999999</v>
      </c>
      <c r="AI72" s="15">
        <f t="shared" si="53"/>
        <v>56433438.699999973</v>
      </c>
      <c r="AJ72" s="14">
        <f t="shared" si="54"/>
        <v>26649655.990000006</v>
      </c>
      <c r="AK72" s="14">
        <f t="shared" si="54"/>
        <v>34126956.93</v>
      </c>
      <c r="AL72" s="32">
        <f t="shared" si="55"/>
        <v>60776612.920000002</v>
      </c>
      <c r="AM72" s="44">
        <f t="shared" si="33"/>
        <v>670874670.63999987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255190140.04000008</v>
      </c>
      <c r="D74" s="38">
        <f>SUM(D48:D73)</f>
        <v>189048252.26999995</v>
      </c>
      <c r="E74" s="38">
        <f>SUM(C74:D74)</f>
        <v>444238392.31000006</v>
      </c>
      <c r="F74" s="38">
        <f>SUM(F48:F73)</f>
        <v>233869313.38999999</v>
      </c>
      <c r="G74" s="38">
        <f>SUM(G48:G73)</f>
        <v>170730870.87999997</v>
      </c>
      <c r="H74" s="38">
        <f>SUM(F74:G74)</f>
        <v>404600184.26999998</v>
      </c>
      <c r="I74" s="38">
        <f>SUM(I48:I73)</f>
        <v>173054846.69999996</v>
      </c>
      <c r="J74" s="38">
        <f>SUM(J48:J73)</f>
        <v>126893472.99000001</v>
      </c>
      <c r="K74" s="38">
        <f t="shared" ref="K74:N74" si="56">SUM(K48:K73)</f>
        <v>299948319.69</v>
      </c>
      <c r="L74" s="38">
        <f t="shared" si="56"/>
        <v>196284616.28999993</v>
      </c>
      <c r="M74" s="38">
        <f t="shared" si="56"/>
        <v>143897332.52999997</v>
      </c>
      <c r="N74" s="38">
        <f t="shared" si="56"/>
        <v>340181948.81999987</v>
      </c>
      <c r="O74" s="38">
        <f t="shared" ref="O74:AL74" si="57">SUM(O48:O73)</f>
        <v>224600491.49999994</v>
      </c>
      <c r="P74" s="38">
        <f t="shared" si="57"/>
        <v>167025717.44999999</v>
      </c>
      <c r="Q74" s="38">
        <f t="shared" si="57"/>
        <v>391626208.95000005</v>
      </c>
      <c r="R74" s="38">
        <f t="shared" si="57"/>
        <v>230522580.76999995</v>
      </c>
      <c r="S74" s="38">
        <f t="shared" si="57"/>
        <v>167732704.28999999</v>
      </c>
      <c r="T74" s="38">
        <f t="shared" si="57"/>
        <v>398255285.05999988</v>
      </c>
      <c r="U74" s="38">
        <f t="shared" si="57"/>
        <v>256425843.95000011</v>
      </c>
      <c r="V74" s="38">
        <f t="shared" si="57"/>
        <v>189410776.99000001</v>
      </c>
      <c r="W74" s="38">
        <f t="shared" si="57"/>
        <v>445836620.94000006</v>
      </c>
      <c r="X74" s="38">
        <f t="shared" si="57"/>
        <v>240004760.02000004</v>
      </c>
      <c r="Y74" s="38">
        <f t="shared" si="57"/>
        <v>176043281.05000001</v>
      </c>
      <c r="Z74" s="38">
        <f t="shared" si="57"/>
        <v>416048041.06999999</v>
      </c>
      <c r="AA74" s="38">
        <f t="shared" si="57"/>
        <v>240705268.49000001</v>
      </c>
      <c r="AB74" s="38">
        <f t="shared" si="57"/>
        <v>177458531.04000002</v>
      </c>
      <c r="AC74" s="38">
        <f t="shared" si="57"/>
        <v>418163799.52999997</v>
      </c>
      <c r="AD74" s="38">
        <f t="shared" si="57"/>
        <v>218287112.41999999</v>
      </c>
      <c r="AE74" s="38">
        <f t="shared" si="57"/>
        <v>160451447.63000003</v>
      </c>
      <c r="AF74" s="38">
        <f t="shared" si="57"/>
        <v>378738560.05000001</v>
      </c>
      <c r="AG74" s="38">
        <f t="shared" si="57"/>
        <v>220296065.21999991</v>
      </c>
      <c r="AH74" s="38">
        <f t="shared" si="57"/>
        <v>163168544.40000004</v>
      </c>
      <c r="AI74" s="38">
        <f t="shared" si="57"/>
        <v>383464609.61999995</v>
      </c>
      <c r="AJ74" s="38">
        <f t="shared" si="57"/>
        <v>233796170.42000005</v>
      </c>
      <c r="AK74" s="38">
        <f t="shared" si="57"/>
        <v>173737380.72000003</v>
      </c>
      <c r="AL74" s="38">
        <f t="shared" si="57"/>
        <v>407533551.14000005</v>
      </c>
      <c r="AM74" s="41">
        <f>SUM(AM48:AM73)</f>
        <v>4728635521.4500008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544.87</v>
      </c>
      <c r="D101" s="51" t="s">
        <v>5679</v>
      </c>
      <c r="E101" s="50">
        <f t="shared" si="59"/>
        <v>544.87</v>
      </c>
      <c r="F101" s="51">
        <v>462.99</v>
      </c>
      <c r="G101" s="51" t="s">
        <v>5679</v>
      </c>
      <c r="H101" s="50">
        <f t="shared" si="60"/>
        <v>462.99</v>
      </c>
      <c r="I101" s="51">
        <v>381.31</v>
      </c>
      <c r="J101" s="51" t="s">
        <v>5679</v>
      </c>
      <c r="K101" s="50">
        <f t="shared" si="61"/>
        <v>381.31</v>
      </c>
      <c r="L101" s="51">
        <v>426.12</v>
      </c>
      <c r="M101" s="51" t="s">
        <v>5679</v>
      </c>
      <c r="N101" s="50">
        <f t="shared" si="62"/>
        <v>426.12</v>
      </c>
      <c r="O101" s="51">
        <v>534.79</v>
      </c>
      <c r="P101" s="51">
        <v>0</v>
      </c>
      <c r="Q101" s="50">
        <f t="shared" si="63"/>
        <v>534.79</v>
      </c>
      <c r="R101" s="51">
        <v>465.56</v>
      </c>
      <c r="S101" s="51">
        <v>0</v>
      </c>
      <c r="T101" s="15">
        <f t="shared" si="64"/>
        <v>465.56</v>
      </c>
      <c r="U101" s="14">
        <v>535.96</v>
      </c>
      <c r="V101" s="14">
        <v>0</v>
      </c>
      <c r="W101" s="15">
        <f t="shared" si="65"/>
        <v>535.96</v>
      </c>
      <c r="X101" s="14">
        <v>516.22</v>
      </c>
      <c r="Y101" s="14">
        <v>0</v>
      </c>
      <c r="Z101" s="15">
        <f t="shared" si="66"/>
        <v>516.22</v>
      </c>
      <c r="AA101" s="14">
        <v>536.42999999999995</v>
      </c>
      <c r="AB101" s="14">
        <v>0</v>
      </c>
      <c r="AC101" s="15">
        <f t="shared" si="67"/>
        <v>536.42999999999995</v>
      </c>
      <c r="AD101" s="14">
        <v>532.48</v>
      </c>
      <c r="AE101" s="14">
        <v>0</v>
      </c>
      <c r="AF101" s="15">
        <f t="shared" si="68"/>
        <v>532.48</v>
      </c>
      <c r="AG101" s="14">
        <v>539.41999999999996</v>
      </c>
      <c r="AH101" s="14">
        <v>0</v>
      </c>
      <c r="AI101" s="15">
        <f t="shared" si="69"/>
        <v>539.41999999999996</v>
      </c>
      <c r="AJ101" s="14">
        <v>354.88</v>
      </c>
      <c r="AK101" s="14">
        <v>0</v>
      </c>
      <c r="AL101" s="15">
        <f t="shared" si="70"/>
        <v>354.88</v>
      </c>
      <c r="AM101" s="60">
        <f t="shared" si="58"/>
        <v>5831.03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703.8</v>
      </c>
      <c r="D103" s="51" t="s">
        <v>5679</v>
      </c>
      <c r="E103" s="50">
        <f t="shared" si="59"/>
        <v>703.8</v>
      </c>
      <c r="F103" s="51">
        <v>598.03</v>
      </c>
      <c r="G103" s="51" t="s">
        <v>5679</v>
      </c>
      <c r="H103" s="50">
        <f t="shared" si="60"/>
        <v>598.03</v>
      </c>
      <c r="I103" s="51">
        <v>492.52</v>
      </c>
      <c r="J103" s="51" t="s">
        <v>5679</v>
      </c>
      <c r="K103" s="50">
        <f t="shared" si="61"/>
        <v>492.52</v>
      </c>
      <c r="L103" s="51">
        <v>550.41</v>
      </c>
      <c r="M103" s="51" t="s">
        <v>5679</v>
      </c>
      <c r="N103" s="50">
        <f t="shared" si="62"/>
        <v>550.41</v>
      </c>
      <c r="O103" s="51">
        <v>690.78</v>
      </c>
      <c r="P103" s="51">
        <v>0</v>
      </c>
      <c r="Q103" s="50">
        <f t="shared" si="63"/>
        <v>690.78</v>
      </c>
      <c r="R103" s="51">
        <v>601.35</v>
      </c>
      <c r="S103" s="51">
        <v>0</v>
      </c>
      <c r="T103" s="15">
        <f t="shared" si="64"/>
        <v>601.35</v>
      </c>
      <c r="U103" s="14">
        <v>692.28</v>
      </c>
      <c r="V103" s="14">
        <v>0</v>
      </c>
      <c r="W103" s="15">
        <f t="shared" si="65"/>
        <v>692.28</v>
      </c>
      <c r="X103" s="14">
        <v>666.78</v>
      </c>
      <c r="Y103" s="14">
        <v>0</v>
      </c>
      <c r="Z103" s="15">
        <f t="shared" si="66"/>
        <v>666.78</v>
      </c>
      <c r="AA103" s="14">
        <v>692.89</v>
      </c>
      <c r="AB103" s="14">
        <v>0</v>
      </c>
      <c r="AC103" s="15">
        <f t="shared" si="67"/>
        <v>692.89</v>
      </c>
      <c r="AD103" s="14">
        <v>687.79</v>
      </c>
      <c r="AE103" s="14">
        <v>0</v>
      </c>
      <c r="AF103" s="15">
        <f t="shared" si="68"/>
        <v>687.79</v>
      </c>
      <c r="AG103" s="14">
        <v>696.75</v>
      </c>
      <c r="AH103" s="14">
        <v>0</v>
      </c>
      <c r="AI103" s="15">
        <f t="shared" si="69"/>
        <v>696.75</v>
      </c>
      <c r="AJ103" s="14">
        <v>458.39</v>
      </c>
      <c r="AK103" s="14">
        <v>0</v>
      </c>
      <c r="AL103" s="15">
        <f t="shared" si="70"/>
        <v>458.39</v>
      </c>
      <c r="AM103" s="60">
        <f t="shared" si="58"/>
        <v>7531.77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522.16999999999996</v>
      </c>
      <c r="D104" s="51" t="s">
        <v>5679</v>
      </c>
      <c r="E104" s="50">
        <f t="shared" si="59"/>
        <v>522.16999999999996</v>
      </c>
      <c r="F104" s="51">
        <v>443.69</v>
      </c>
      <c r="G104" s="51" t="s">
        <v>5679</v>
      </c>
      <c r="H104" s="50">
        <f t="shared" si="60"/>
        <v>443.69</v>
      </c>
      <c r="I104" s="51">
        <v>365.42</v>
      </c>
      <c r="J104" s="51" t="s">
        <v>5679</v>
      </c>
      <c r="K104" s="50">
        <f t="shared" si="61"/>
        <v>365.42</v>
      </c>
      <c r="L104" s="51">
        <v>408.36</v>
      </c>
      <c r="M104" s="51" t="s">
        <v>5679</v>
      </c>
      <c r="N104" s="50">
        <f t="shared" si="62"/>
        <v>408.36</v>
      </c>
      <c r="O104" s="51">
        <v>512.51</v>
      </c>
      <c r="P104" s="51">
        <v>0</v>
      </c>
      <c r="Q104" s="50">
        <f t="shared" si="63"/>
        <v>512.51</v>
      </c>
      <c r="R104" s="51">
        <v>446.16</v>
      </c>
      <c r="S104" s="51">
        <v>0</v>
      </c>
      <c r="T104" s="15">
        <f t="shared" si="64"/>
        <v>446.16</v>
      </c>
      <c r="U104" s="14">
        <v>513.63</v>
      </c>
      <c r="V104" s="14">
        <v>0</v>
      </c>
      <c r="W104" s="15">
        <f t="shared" si="65"/>
        <v>513.63</v>
      </c>
      <c r="X104" s="14">
        <v>494.71</v>
      </c>
      <c r="Y104" s="14">
        <v>0</v>
      </c>
      <c r="Z104" s="15">
        <f t="shared" si="66"/>
        <v>494.71</v>
      </c>
      <c r="AA104" s="14">
        <v>514.08000000000004</v>
      </c>
      <c r="AB104" s="14">
        <v>0</v>
      </c>
      <c r="AC104" s="15">
        <f t="shared" si="67"/>
        <v>514.08000000000004</v>
      </c>
      <c r="AD104" s="14">
        <v>510.29</v>
      </c>
      <c r="AE104" s="14">
        <v>0</v>
      </c>
      <c r="AF104" s="15">
        <f t="shared" si="68"/>
        <v>510.29</v>
      </c>
      <c r="AG104" s="14">
        <v>516.94000000000005</v>
      </c>
      <c r="AH104" s="14">
        <v>0</v>
      </c>
      <c r="AI104" s="15">
        <f t="shared" si="69"/>
        <v>516.94000000000005</v>
      </c>
      <c r="AJ104" s="14">
        <v>340.1</v>
      </c>
      <c r="AK104" s="14">
        <v>0</v>
      </c>
      <c r="AL104" s="15">
        <f t="shared" si="70"/>
        <v>340.1</v>
      </c>
      <c r="AM104" s="60">
        <f t="shared" si="58"/>
        <v>5588.0599999999995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454.06</v>
      </c>
      <c r="D105" s="51" t="s">
        <v>5679</v>
      </c>
      <c r="E105" s="50">
        <f t="shared" si="59"/>
        <v>454.06</v>
      </c>
      <c r="F105" s="51">
        <v>385.82</v>
      </c>
      <c r="G105" s="51" t="s">
        <v>5679</v>
      </c>
      <c r="H105" s="50">
        <f t="shared" si="60"/>
        <v>385.82</v>
      </c>
      <c r="I105" s="51">
        <v>317.76</v>
      </c>
      <c r="J105" s="51" t="s">
        <v>5679</v>
      </c>
      <c r="K105" s="50">
        <f t="shared" si="61"/>
        <v>317.76</v>
      </c>
      <c r="L105" s="51">
        <v>355.1</v>
      </c>
      <c r="M105" s="51" t="s">
        <v>5679</v>
      </c>
      <c r="N105" s="50">
        <f t="shared" si="62"/>
        <v>355.1</v>
      </c>
      <c r="O105" s="51">
        <v>445.66</v>
      </c>
      <c r="P105" s="51">
        <v>0</v>
      </c>
      <c r="Q105" s="50">
        <f t="shared" si="63"/>
        <v>445.66</v>
      </c>
      <c r="R105" s="51">
        <v>387.96</v>
      </c>
      <c r="S105" s="51">
        <v>0</v>
      </c>
      <c r="T105" s="15">
        <f t="shared" si="64"/>
        <v>387.96</v>
      </c>
      <c r="U105" s="14">
        <v>446.63</v>
      </c>
      <c r="V105" s="14">
        <v>0</v>
      </c>
      <c r="W105" s="15">
        <f t="shared" si="65"/>
        <v>446.63</v>
      </c>
      <c r="X105" s="14">
        <v>430.18</v>
      </c>
      <c r="Y105" s="14">
        <v>0</v>
      </c>
      <c r="Z105" s="15">
        <f t="shared" si="66"/>
        <v>430.18</v>
      </c>
      <c r="AA105" s="14">
        <v>447.02</v>
      </c>
      <c r="AB105" s="14">
        <v>0</v>
      </c>
      <c r="AC105" s="15">
        <f t="shared" si="67"/>
        <v>447.02</v>
      </c>
      <c r="AD105" s="14">
        <v>443.73</v>
      </c>
      <c r="AE105" s="14">
        <v>0</v>
      </c>
      <c r="AF105" s="15">
        <f t="shared" si="68"/>
        <v>443.73</v>
      </c>
      <c r="AG105" s="14">
        <v>449.52</v>
      </c>
      <c r="AH105" s="14">
        <v>0</v>
      </c>
      <c r="AI105" s="15">
        <f t="shared" si="69"/>
        <v>449.52</v>
      </c>
      <c r="AJ105" s="14">
        <v>295.73</v>
      </c>
      <c r="AK105" s="14">
        <v>0</v>
      </c>
      <c r="AL105" s="15">
        <f t="shared" si="70"/>
        <v>295.73</v>
      </c>
      <c r="AM105" s="60">
        <f t="shared" si="58"/>
        <v>4859.17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612.98</v>
      </c>
      <c r="D109" s="51" t="s">
        <v>5679</v>
      </c>
      <c r="E109" s="50">
        <f t="shared" si="59"/>
        <v>612.98</v>
      </c>
      <c r="F109" s="51">
        <v>520.86</v>
      </c>
      <c r="G109" s="51" t="s">
        <v>5679</v>
      </c>
      <c r="H109" s="50">
        <f t="shared" si="60"/>
        <v>520.86</v>
      </c>
      <c r="I109" s="51">
        <v>428.97</v>
      </c>
      <c r="J109" s="51" t="s">
        <v>5679</v>
      </c>
      <c r="K109" s="50">
        <f t="shared" si="61"/>
        <v>428.97</v>
      </c>
      <c r="L109" s="51">
        <v>479.39</v>
      </c>
      <c r="M109" s="51" t="s">
        <v>5679</v>
      </c>
      <c r="N109" s="50">
        <f t="shared" si="62"/>
        <v>479.39</v>
      </c>
      <c r="O109" s="51">
        <v>601.64</v>
      </c>
      <c r="P109" s="51">
        <v>0</v>
      </c>
      <c r="Q109" s="50">
        <f t="shared" si="63"/>
        <v>601.64</v>
      </c>
      <c r="R109" s="51">
        <v>523.75</v>
      </c>
      <c r="S109" s="51">
        <v>0</v>
      </c>
      <c r="T109" s="15">
        <f t="shared" si="64"/>
        <v>523.75</v>
      </c>
      <c r="U109" s="14">
        <v>602.96</v>
      </c>
      <c r="V109" s="14">
        <v>0</v>
      </c>
      <c r="W109" s="15">
        <f t="shared" si="65"/>
        <v>602.96</v>
      </c>
      <c r="X109" s="14">
        <v>580.74</v>
      </c>
      <c r="Y109" s="14">
        <v>0</v>
      </c>
      <c r="Z109" s="15">
        <f t="shared" si="66"/>
        <v>580.74</v>
      </c>
      <c r="AA109" s="14">
        <v>603.48</v>
      </c>
      <c r="AB109" s="14">
        <v>0</v>
      </c>
      <c r="AC109" s="15">
        <f t="shared" si="67"/>
        <v>603.48</v>
      </c>
      <c r="AD109" s="14">
        <v>599.04</v>
      </c>
      <c r="AE109" s="14">
        <v>0</v>
      </c>
      <c r="AF109" s="15">
        <f t="shared" si="68"/>
        <v>599.04</v>
      </c>
      <c r="AG109" s="14">
        <v>606.85</v>
      </c>
      <c r="AH109" s="14">
        <v>0</v>
      </c>
      <c r="AI109" s="15">
        <f t="shared" si="69"/>
        <v>606.85</v>
      </c>
      <c r="AJ109" s="14">
        <v>399.24</v>
      </c>
      <c r="AK109" s="14">
        <v>0</v>
      </c>
      <c r="AL109" s="15">
        <f t="shared" si="70"/>
        <v>399.24</v>
      </c>
      <c r="AM109" s="60">
        <f t="shared" si="58"/>
        <v>6559.9000000000005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476.76</v>
      </c>
      <c r="D110" s="51" t="s">
        <v>5679</v>
      </c>
      <c r="E110" s="50">
        <f t="shared" si="59"/>
        <v>476.76</v>
      </c>
      <c r="F110" s="51">
        <v>405.11</v>
      </c>
      <c r="G110" s="51" t="s">
        <v>5679</v>
      </c>
      <c r="H110" s="50">
        <f t="shared" si="60"/>
        <v>405.11</v>
      </c>
      <c r="I110" s="51">
        <v>333.64</v>
      </c>
      <c r="J110" s="51" t="s">
        <v>5679</v>
      </c>
      <c r="K110" s="50">
        <f t="shared" si="61"/>
        <v>333.64</v>
      </c>
      <c r="L110" s="51">
        <v>372.85</v>
      </c>
      <c r="M110" s="51" t="s">
        <v>5679</v>
      </c>
      <c r="N110" s="50">
        <f t="shared" si="62"/>
        <v>372.85</v>
      </c>
      <c r="O110" s="51">
        <v>467.94</v>
      </c>
      <c r="P110" s="51">
        <v>0</v>
      </c>
      <c r="Q110" s="50">
        <f t="shared" si="63"/>
        <v>467.94</v>
      </c>
      <c r="R110" s="51">
        <v>407.36</v>
      </c>
      <c r="S110" s="51">
        <v>0</v>
      </c>
      <c r="T110" s="15">
        <f t="shared" si="64"/>
        <v>407.36</v>
      </c>
      <c r="U110" s="14">
        <v>468.96</v>
      </c>
      <c r="V110" s="14">
        <v>0</v>
      </c>
      <c r="W110" s="15">
        <f t="shared" si="65"/>
        <v>468.96</v>
      </c>
      <c r="X110" s="14">
        <v>451.69</v>
      </c>
      <c r="Y110" s="14">
        <v>0</v>
      </c>
      <c r="Z110" s="15">
        <f t="shared" si="66"/>
        <v>451.69</v>
      </c>
      <c r="AA110" s="14">
        <v>469.37</v>
      </c>
      <c r="AB110" s="14">
        <v>0</v>
      </c>
      <c r="AC110" s="15">
        <f t="shared" si="67"/>
        <v>469.37</v>
      </c>
      <c r="AD110" s="14">
        <v>465.92</v>
      </c>
      <c r="AE110" s="14">
        <v>0</v>
      </c>
      <c r="AF110" s="15">
        <f t="shared" si="68"/>
        <v>465.92</v>
      </c>
      <c r="AG110" s="14">
        <v>471.99</v>
      </c>
      <c r="AH110" s="14">
        <v>0</v>
      </c>
      <c r="AI110" s="15">
        <f t="shared" si="69"/>
        <v>471.99</v>
      </c>
      <c r="AJ110" s="14">
        <v>310.52</v>
      </c>
      <c r="AK110" s="14">
        <v>0</v>
      </c>
      <c r="AL110" s="15">
        <f t="shared" si="70"/>
        <v>310.52</v>
      </c>
      <c r="AM110" s="60">
        <f t="shared" si="58"/>
        <v>5102.1100000000006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590.28</v>
      </c>
      <c r="D112" s="51" t="s">
        <v>5679</v>
      </c>
      <c r="E112" s="50">
        <f t="shared" si="59"/>
        <v>590.28</v>
      </c>
      <c r="F112" s="51">
        <v>501.57</v>
      </c>
      <c r="G112" s="51" t="s">
        <v>5679</v>
      </c>
      <c r="H112" s="50">
        <f t="shared" si="60"/>
        <v>501.57</v>
      </c>
      <c r="I112" s="51">
        <v>413.08</v>
      </c>
      <c r="J112" s="51" t="s">
        <v>5679</v>
      </c>
      <c r="K112" s="50">
        <f t="shared" si="61"/>
        <v>413.08</v>
      </c>
      <c r="L112" s="51">
        <v>461.63</v>
      </c>
      <c r="M112" s="51" t="s">
        <v>5679</v>
      </c>
      <c r="N112" s="50">
        <f t="shared" si="62"/>
        <v>461.63</v>
      </c>
      <c r="O112" s="51">
        <v>579.36</v>
      </c>
      <c r="P112" s="51">
        <v>0</v>
      </c>
      <c r="Q112" s="50">
        <f t="shared" si="63"/>
        <v>579.36</v>
      </c>
      <c r="R112" s="51">
        <v>504.36</v>
      </c>
      <c r="S112" s="51">
        <v>0</v>
      </c>
      <c r="T112" s="15">
        <f t="shared" si="64"/>
        <v>504.36</v>
      </c>
      <c r="U112" s="14">
        <v>580.62</v>
      </c>
      <c r="V112" s="14">
        <v>0</v>
      </c>
      <c r="W112" s="15">
        <f t="shared" si="65"/>
        <v>580.62</v>
      </c>
      <c r="X112" s="14">
        <v>559.24</v>
      </c>
      <c r="Y112" s="14">
        <v>0</v>
      </c>
      <c r="Z112" s="15">
        <f t="shared" si="66"/>
        <v>559.24</v>
      </c>
      <c r="AA112" s="14">
        <v>581.13</v>
      </c>
      <c r="AB112" s="14">
        <v>0</v>
      </c>
      <c r="AC112" s="15">
        <f t="shared" si="67"/>
        <v>581.13</v>
      </c>
      <c r="AD112" s="14">
        <v>576.86</v>
      </c>
      <c r="AE112" s="14">
        <v>0</v>
      </c>
      <c r="AF112" s="15">
        <f t="shared" si="68"/>
        <v>576.86</v>
      </c>
      <c r="AG112" s="14">
        <v>584.37</v>
      </c>
      <c r="AH112" s="14">
        <v>0</v>
      </c>
      <c r="AI112" s="15">
        <f t="shared" si="69"/>
        <v>584.37</v>
      </c>
      <c r="AJ112" s="14">
        <v>384.46</v>
      </c>
      <c r="AK112" s="14">
        <v>0</v>
      </c>
      <c r="AL112" s="15">
        <f t="shared" si="70"/>
        <v>384.46</v>
      </c>
      <c r="AM112" s="60">
        <f t="shared" si="58"/>
        <v>6316.96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454.06</v>
      </c>
      <c r="D113" s="51" t="s">
        <v>5679</v>
      </c>
      <c r="E113" s="50">
        <f t="shared" si="59"/>
        <v>454.06</v>
      </c>
      <c r="F113" s="51">
        <v>385.82</v>
      </c>
      <c r="G113" s="51" t="s">
        <v>5679</v>
      </c>
      <c r="H113" s="50">
        <f t="shared" si="60"/>
        <v>385.82</v>
      </c>
      <c r="I113" s="51">
        <v>317.76</v>
      </c>
      <c r="J113" s="51" t="s">
        <v>5679</v>
      </c>
      <c r="K113" s="50">
        <f t="shared" si="61"/>
        <v>317.76</v>
      </c>
      <c r="L113" s="51">
        <v>355.1</v>
      </c>
      <c r="M113" s="51" t="s">
        <v>5679</v>
      </c>
      <c r="N113" s="50">
        <f t="shared" si="62"/>
        <v>355.1</v>
      </c>
      <c r="O113" s="51">
        <v>445.66</v>
      </c>
      <c r="P113" s="51">
        <v>0</v>
      </c>
      <c r="Q113" s="50">
        <f t="shared" si="63"/>
        <v>445.66</v>
      </c>
      <c r="R113" s="51">
        <v>387.96</v>
      </c>
      <c r="S113" s="51">
        <v>0</v>
      </c>
      <c r="T113" s="15">
        <f t="shared" si="64"/>
        <v>387.96</v>
      </c>
      <c r="U113" s="14">
        <v>446.63</v>
      </c>
      <c r="V113" s="14">
        <v>0</v>
      </c>
      <c r="W113" s="15">
        <f t="shared" si="65"/>
        <v>446.63</v>
      </c>
      <c r="X113" s="14">
        <v>430.18</v>
      </c>
      <c r="Y113" s="14">
        <v>0</v>
      </c>
      <c r="Z113" s="15">
        <f t="shared" si="66"/>
        <v>430.18</v>
      </c>
      <c r="AA113" s="14">
        <v>447.02</v>
      </c>
      <c r="AB113" s="14">
        <v>0</v>
      </c>
      <c r="AC113" s="15">
        <f t="shared" si="67"/>
        <v>447.02</v>
      </c>
      <c r="AD113" s="14">
        <v>443.73</v>
      </c>
      <c r="AE113" s="14">
        <v>0</v>
      </c>
      <c r="AF113" s="15">
        <f t="shared" si="68"/>
        <v>443.73</v>
      </c>
      <c r="AG113" s="14">
        <v>449.52</v>
      </c>
      <c r="AH113" s="14">
        <v>0</v>
      </c>
      <c r="AI113" s="15">
        <f t="shared" si="69"/>
        <v>449.52</v>
      </c>
      <c r="AJ113" s="14">
        <v>295.73</v>
      </c>
      <c r="AK113" s="14">
        <v>0</v>
      </c>
      <c r="AL113" s="15">
        <f t="shared" si="70"/>
        <v>295.73</v>
      </c>
      <c r="AM113" s="60">
        <f t="shared" si="58"/>
        <v>4859.17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726.5</v>
      </c>
      <c r="D114" s="51" t="s">
        <v>5679</v>
      </c>
      <c r="E114" s="50">
        <f t="shared" si="59"/>
        <v>726.5</v>
      </c>
      <c r="F114" s="51">
        <v>617.32000000000005</v>
      </c>
      <c r="G114" s="51" t="s">
        <v>5679</v>
      </c>
      <c r="H114" s="50">
        <f t="shared" si="60"/>
        <v>617.32000000000005</v>
      </c>
      <c r="I114" s="51">
        <v>508.41</v>
      </c>
      <c r="J114" s="51" t="s">
        <v>5679</v>
      </c>
      <c r="K114" s="50">
        <f t="shared" si="61"/>
        <v>508.41</v>
      </c>
      <c r="L114" s="51">
        <v>568.16</v>
      </c>
      <c r="M114" s="51" t="s">
        <v>5679</v>
      </c>
      <c r="N114" s="50">
        <f t="shared" si="62"/>
        <v>568.16</v>
      </c>
      <c r="O114" s="51">
        <v>713.06</v>
      </c>
      <c r="P114" s="51">
        <v>0</v>
      </c>
      <c r="Q114" s="50">
        <f t="shared" si="63"/>
        <v>713.06</v>
      </c>
      <c r="R114" s="51">
        <v>620.75</v>
      </c>
      <c r="S114" s="51">
        <v>0</v>
      </c>
      <c r="T114" s="15">
        <f t="shared" si="64"/>
        <v>620.75</v>
      </c>
      <c r="U114" s="14">
        <v>714.62</v>
      </c>
      <c r="V114" s="14">
        <v>0</v>
      </c>
      <c r="W114" s="15">
        <f t="shared" si="65"/>
        <v>714.62</v>
      </c>
      <c r="X114" s="14">
        <v>688.29</v>
      </c>
      <c r="Y114" s="14">
        <v>0</v>
      </c>
      <c r="Z114" s="15">
        <f t="shared" si="66"/>
        <v>688.29</v>
      </c>
      <c r="AA114" s="14">
        <v>715.24</v>
      </c>
      <c r="AB114" s="14">
        <v>0</v>
      </c>
      <c r="AC114" s="15">
        <f t="shared" si="67"/>
        <v>715.24</v>
      </c>
      <c r="AD114" s="14">
        <v>709.98</v>
      </c>
      <c r="AE114" s="14">
        <v>0</v>
      </c>
      <c r="AF114" s="15">
        <f t="shared" si="68"/>
        <v>709.98</v>
      </c>
      <c r="AG114" s="14">
        <v>719.23</v>
      </c>
      <c r="AH114" s="14">
        <v>0</v>
      </c>
      <c r="AI114" s="15">
        <f t="shared" si="69"/>
        <v>719.23</v>
      </c>
      <c r="AJ114" s="14">
        <v>473.18</v>
      </c>
      <c r="AK114" s="14">
        <v>0</v>
      </c>
      <c r="AL114" s="15">
        <f t="shared" si="70"/>
        <v>473.18</v>
      </c>
      <c r="AM114" s="60">
        <f t="shared" si="58"/>
        <v>7774.74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544.87</v>
      </c>
      <c r="D117" s="51" t="s">
        <v>5679</v>
      </c>
      <c r="E117" s="50">
        <f t="shared" si="59"/>
        <v>544.87</v>
      </c>
      <c r="F117" s="51">
        <v>462.99</v>
      </c>
      <c r="G117" s="51" t="s">
        <v>5679</v>
      </c>
      <c r="H117" s="50">
        <f t="shared" si="60"/>
        <v>462.99</v>
      </c>
      <c r="I117" s="51">
        <v>381.31</v>
      </c>
      <c r="J117" s="51" t="s">
        <v>5679</v>
      </c>
      <c r="K117" s="50">
        <f t="shared" si="61"/>
        <v>381.31</v>
      </c>
      <c r="L117" s="51">
        <v>426.12</v>
      </c>
      <c r="M117" s="51" t="s">
        <v>5679</v>
      </c>
      <c r="N117" s="50">
        <f t="shared" si="62"/>
        <v>426.12</v>
      </c>
      <c r="O117" s="51">
        <v>534.79</v>
      </c>
      <c r="P117" s="51">
        <v>0</v>
      </c>
      <c r="Q117" s="50">
        <f t="shared" si="63"/>
        <v>534.79</v>
      </c>
      <c r="R117" s="51">
        <v>465.56</v>
      </c>
      <c r="S117" s="51">
        <v>0</v>
      </c>
      <c r="T117" s="15">
        <f t="shared" si="64"/>
        <v>465.56</v>
      </c>
      <c r="U117" s="14">
        <v>535.96</v>
      </c>
      <c r="V117" s="14">
        <v>0</v>
      </c>
      <c r="W117" s="15">
        <f t="shared" si="65"/>
        <v>535.96</v>
      </c>
      <c r="X117" s="14">
        <v>516.22</v>
      </c>
      <c r="Y117" s="14">
        <v>0</v>
      </c>
      <c r="Z117" s="15">
        <f t="shared" si="66"/>
        <v>516.22</v>
      </c>
      <c r="AA117" s="14">
        <v>536.42999999999995</v>
      </c>
      <c r="AB117" s="14">
        <v>0</v>
      </c>
      <c r="AC117" s="15">
        <f t="shared" si="67"/>
        <v>536.42999999999995</v>
      </c>
      <c r="AD117" s="14">
        <v>532.48</v>
      </c>
      <c r="AE117" s="14">
        <v>0</v>
      </c>
      <c r="AF117" s="15">
        <f t="shared" si="68"/>
        <v>532.48</v>
      </c>
      <c r="AG117" s="14">
        <v>539.41999999999996</v>
      </c>
      <c r="AH117" s="14">
        <v>0</v>
      </c>
      <c r="AI117" s="15">
        <f t="shared" si="69"/>
        <v>539.41999999999996</v>
      </c>
      <c r="AJ117" s="14">
        <v>354.88</v>
      </c>
      <c r="AK117" s="14">
        <v>0</v>
      </c>
      <c r="AL117" s="15">
        <f t="shared" si="70"/>
        <v>354.88</v>
      </c>
      <c r="AM117" s="60">
        <f t="shared" si="58"/>
        <v>5831.03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454.06</v>
      </c>
      <c r="D119" s="51" t="s">
        <v>5679</v>
      </c>
      <c r="E119" s="50">
        <f t="shared" si="59"/>
        <v>454.06</v>
      </c>
      <c r="F119" s="51">
        <v>385.82</v>
      </c>
      <c r="G119" s="51" t="s">
        <v>5679</v>
      </c>
      <c r="H119" s="50">
        <f t="shared" si="60"/>
        <v>385.82</v>
      </c>
      <c r="I119" s="51">
        <v>317.76</v>
      </c>
      <c r="J119" s="51" t="s">
        <v>5679</v>
      </c>
      <c r="K119" s="50">
        <f t="shared" si="61"/>
        <v>317.76</v>
      </c>
      <c r="L119" s="51">
        <v>355.1</v>
      </c>
      <c r="M119" s="51" t="s">
        <v>5679</v>
      </c>
      <c r="N119" s="50">
        <f t="shared" si="62"/>
        <v>355.1</v>
      </c>
      <c r="O119" s="51">
        <v>445.66</v>
      </c>
      <c r="P119" s="51">
        <v>0</v>
      </c>
      <c r="Q119" s="50">
        <f t="shared" si="63"/>
        <v>445.66</v>
      </c>
      <c r="R119" s="51">
        <v>387.96</v>
      </c>
      <c r="S119" s="51">
        <v>0</v>
      </c>
      <c r="T119" s="15">
        <f t="shared" si="64"/>
        <v>387.96</v>
      </c>
      <c r="U119" s="14">
        <v>446.63</v>
      </c>
      <c r="V119" s="14">
        <v>0</v>
      </c>
      <c r="W119" s="15">
        <f t="shared" si="65"/>
        <v>446.63</v>
      </c>
      <c r="X119" s="14">
        <v>430.18</v>
      </c>
      <c r="Y119" s="14">
        <v>0</v>
      </c>
      <c r="Z119" s="15">
        <f t="shared" si="66"/>
        <v>430.18</v>
      </c>
      <c r="AA119" s="14">
        <v>447.02</v>
      </c>
      <c r="AB119" s="14">
        <v>0</v>
      </c>
      <c r="AC119" s="15">
        <f t="shared" si="67"/>
        <v>447.02</v>
      </c>
      <c r="AD119" s="14">
        <v>443.73</v>
      </c>
      <c r="AE119" s="14">
        <v>0</v>
      </c>
      <c r="AF119" s="15">
        <f t="shared" si="68"/>
        <v>443.73</v>
      </c>
      <c r="AG119" s="14">
        <v>449.52</v>
      </c>
      <c r="AH119" s="14">
        <v>0</v>
      </c>
      <c r="AI119" s="15">
        <f t="shared" si="69"/>
        <v>449.52</v>
      </c>
      <c r="AJ119" s="14">
        <v>295.73</v>
      </c>
      <c r="AK119" s="14">
        <v>0</v>
      </c>
      <c r="AL119" s="15">
        <f t="shared" si="70"/>
        <v>295.73</v>
      </c>
      <c r="AM119" s="60">
        <f t="shared" si="58"/>
        <v>4859.17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590.28</v>
      </c>
      <c r="D121" s="51" t="s">
        <v>5679</v>
      </c>
      <c r="E121" s="50">
        <f t="shared" si="59"/>
        <v>590.28</v>
      </c>
      <c r="F121" s="51">
        <v>501.57</v>
      </c>
      <c r="G121" s="51" t="s">
        <v>5679</v>
      </c>
      <c r="H121" s="50">
        <f t="shared" si="60"/>
        <v>501.57</v>
      </c>
      <c r="I121" s="51">
        <v>413.08</v>
      </c>
      <c r="J121" s="51" t="s">
        <v>5679</v>
      </c>
      <c r="K121" s="50">
        <f t="shared" si="61"/>
        <v>413.08</v>
      </c>
      <c r="L121" s="51">
        <v>461.63</v>
      </c>
      <c r="M121" s="51" t="s">
        <v>5679</v>
      </c>
      <c r="N121" s="50">
        <f t="shared" si="62"/>
        <v>461.63</v>
      </c>
      <c r="O121" s="51">
        <v>579.36</v>
      </c>
      <c r="P121" s="51">
        <v>0</v>
      </c>
      <c r="Q121" s="50">
        <f t="shared" si="63"/>
        <v>579.36</v>
      </c>
      <c r="R121" s="51">
        <v>504.36</v>
      </c>
      <c r="S121" s="51">
        <v>0</v>
      </c>
      <c r="T121" s="15">
        <f t="shared" si="64"/>
        <v>504.36</v>
      </c>
      <c r="U121" s="14">
        <v>580.62</v>
      </c>
      <c r="V121" s="14">
        <v>0</v>
      </c>
      <c r="W121" s="15">
        <f t="shared" si="65"/>
        <v>580.62</v>
      </c>
      <c r="X121" s="14">
        <v>559.24</v>
      </c>
      <c r="Y121" s="14">
        <v>0</v>
      </c>
      <c r="Z121" s="15">
        <f t="shared" si="66"/>
        <v>559.24</v>
      </c>
      <c r="AA121" s="14">
        <v>581.13</v>
      </c>
      <c r="AB121" s="14">
        <v>0</v>
      </c>
      <c r="AC121" s="15">
        <f t="shared" si="67"/>
        <v>581.13</v>
      </c>
      <c r="AD121" s="14">
        <v>576.86</v>
      </c>
      <c r="AE121" s="14">
        <v>0</v>
      </c>
      <c r="AF121" s="15">
        <f t="shared" si="68"/>
        <v>576.86</v>
      </c>
      <c r="AG121" s="14">
        <v>584.37</v>
      </c>
      <c r="AH121" s="14">
        <v>0</v>
      </c>
      <c r="AI121" s="15">
        <f t="shared" si="69"/>
        <v>584.37</v>
      </c>
      <c r="AJ121" s="14">
        <v>384.46</v>
      </c>
      <c r="AK121" s="14">
        <v>0</v>
      </c>
      <c r="AL121" s="15">
        <f t="shared" si="70"/>
        <v>384.46</v>
      </c>
      <c r="AM121" s="60">
        <f t="shared" si="58"/>
        <v>6316.96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80005.009999999995</v>
      </c>
      <c r="D122" s="51">
        <v>364.77</v>
      </c>
      <c r="E122" s="50">
        <f t="shared" si="59"/>
        <v>80369.78</v>
      </c>
      <c r="F122" s="51">
        <v>65759.490000000005</v>
      </c>
      <c r="G122" s="51">
        <v>326.16000000000003</v>
      </c>
      <c r="H122" s="50">
        <f t="shared" si="60"/>
        <v>66085.650000000009</v>
      </c>
      <c r="I122" s="51">
        <v>53367.79</v>
      </c>
      <c r="J122" s="51">
        <v>251.78</v>
      </c>
      <c r="K122" s="50">
        <f t="shared" si="61"/>
        <v>53619.57</v>
      </c>
      <c r="L122" s="51">
        <v>64045.17</v>
      </c>
      <c r="M122" s="51">
        <v>173.87</v>
      </c>
      <c r="N122" s="50">
        <f t="shared" si="62"/>
        <v>64219.040000000001</v>
      </c>
      <c r="O122" s="51">
        <v>70693.55</v>
      </c>
      <c r="P122" s="51">
        <v>250.28</v>
      </c>
      <c r="Q122" s="50">
        <f t="shared" si="63"/>
        <v>70943.83</v>
      </c>
      <c r="R122" s="51">
        <v>67945.55</v>
      </c>
      <c r="S122" s="51">
        <v>200.34</v>
      </c>
      <c r="T122" s="15">
        <f t="shared" si="64"/>
        <v>68145.89</v>
      </c>
      <c r="U122" s="14">
        <v>76668.31</v>
      </c>
      <c r="V122" s="14">
        <v>247.24</v>
      </c>
      <c r="W122" s="15">
        <f t="shared" si="65"/>
        <v>76915.55</v>
      </c>
      <c r="X122" s="14">
        <v>65798.33</v>
      </c>
      <c r="Y122" s="14">
        <v>243.17</v>
      </c>
      <c r="Z122" s="15">
        <f t="shared" si="66"/>
        <v>66041.5</v>
      </c>
      <c r="AA122" s="14">
        <v>71642.73</v>
      </c>
      <c r="AB122" s="14">
        <v>128.38</v>
      </c>
      <c r="AC122" s="15">
        <f t="shared" si="67"/>
        <v>71771.11</v>
      </c>
      <c r="AD122" s="14">
        <v>62849.45</v>
      </c>
      <c r="AE122" s="14">
        <v>103.87</v>
      </c>
      <c r="AF122" s="15">
        <f t="shared" si="68"/>
        <v>62953.32</v>
      </c>
      <c r="AG122" s="14">
        <v>71373.39</v>
      </c>
      <c r="AH122" s="14">
        <v>97.27</v>
      </c>
      <c r="AI122" s="15">
        <f t="shared" si="69"/>
        <v>71470.66</v>
      </c>
      <c r="AJ122" s="14">
        <v>71642.69</v>
      </c>
      <c r="AK122" s="14">
        <v>108.05</v>
      </c>
      <c r="AL122" s="15">
        <f t="shared" si="70"/>
        <v>71750.740000000005</v>
      </c>
      <c r="AM122" s="60">
        <f t="shared" si="58"/>
        <v>824286.64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1628884.27</v>
      </c>
      <c r="D123" s="51">
        <v>49937.88</v>
      </c>
      <c r="E123" s="50">
        <f t="shared" si="59"/>
        <v>1678822.15</v>
      </c>
      <c r="F123" s="51">
        <v>1172862.1000000001</v>
      </c>
      <c r="G123" s="51">
        <v>42006.28</v>
      </c>
      <c r="H123" s="50">
        <f t="shared" si="60"/>
        <v>1214868.3800000001</v>
      </c>
      <c r="I123" s="51">
        <v>1062260.3799999999</v>
      </c>
      <c r="J123" s="51">
        <v>33184.449999999997</v>
      </c>
      <c r="K123" s="50">
        <f t="shared" si="61"/>
        <v>1095444.8299999998</v>
      </c>
      <c r="L123" s="51">
        <v>1209889.8700000001</v>
      </c>
      <c r="M123" s="51">
        <v>39661.410000000003</v>
      </c>
      <c r="N123" s="50">
        <f t="shared" si="62"/>
        <v>1249551.28</v>
      </c>
      <c r="O123" s="51">
        <v>1389488.32</v>
      </c>
      <c r="P123" s="51">
        <v>48562.1</v>
      </c>
      <c r="Q123" s="50">
        <f t="shared" si="63"/>
        <v>1438050.4200000002</v>
      </c>
      <c r="R123" s="51">
        <v>1387828.27</v>
      </c>
      <c r="S123" s="51">
        <v>43990.55</v>
      </c>
      <c r="T123" s="15">
        <f t="shared" si="64"/>
        <v>1431818.82</v>
      </c>
      <c r="U123" s="14">
        <v>1453818.69</v>
      </c>
      <c r="V123" s="14">
        <v>51781.74</v>
      </c>
      <c r="W123" s="15">
        <f t="shared" si="65"/>
        <v>1505600.43</v>
      </c>
      <c r="X123" s="14">
        <v>987785.03</v>
      </c>
      <c r="Y123" s="14">
        <v>48414.38</v>
      </c>
      <c r="Z123" s="15">
        <f t="shared" si="66"/>
        <v>1036199.41</v>
      </c>
      <c r="AA123" s="14">
        <v>1337490.17</v>
      </c>
      <c r="AB123" s="14">
        <v>50434.51</v>
      </c>
      <c r="AC123" s="15">
        <f t="shared" si="67"/>
        <v>1387924.68</v>
      </c>
      <c r="AD123" s="14">
        <v>1196638.6599999999</v>
      </c>
      <c r="AE123" s="14">
        <v>48178.21</v>
      </c>
      <c r="AF123" s="15">
        <f t="shared" si="68"/>
        <v>1244816.8699999999</v>
      </c>
      <c r="AG123" s="14">
        <v>1189262.94</v>
      </c>
      <c r="AH123" s="14">
        <v>46082.45</v>
      </c>
      <c r="AI123" s="15">
        <f t="shared" si="69"/>
        <v>1235345.3899999999</v>
      </c>
      <c r="AJ123" s="14">
        <v>1180425.74</v>
      </c>
      <c r="AK123" s="14">
        <v>33486.18</v>
      </c>
      <c r="AL123" s="15">
        <f t="shared" si="70"/>
        <v>1213911.92</v>
      </c>
      <c r="AM123" s="60">
        <f t="shared" si="58"/>
        <v>15732354.58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16424.95</v>
      </c>
      <c r="D129" s="51">
        <v>22953.88</v>
      </c>
      <c r="E129" s="50">
        <f t="shared" si="59"/>
        <v>39378.83</v>
      </c>
      <c r="F129" s="51">
        <v>13956.5</v>
      </c>
      <c r="G129" s="51">
        <v>19504.22</v>
      </c>
      <c r="H129" s="50">
        <f t="shared" si="60"/>
        <v>33460.720000000001</v>
      </c>
      <c r="I129" s="51">
        <v>11494.36</v>
      </c>
      <c r="J129" s="51">
        <v>16063.38</v>
      </c>
      <c r="K129" s="50">
        <f t="shared" si="61"/>
        <v>27557.739999999998</v>
      </c>
      <c r="L129" s="51">
        <v>12845.2</v>
      </c>
      <c r="M129" s="51">
        <v>17951.169999999998</v>
      </c>
      <c r="N129" s="50">
        <f t="shared" si="62"/>
        <v>30796.37</v>
      </c>
      <c r="O129" s="51">
        <v>16121.1</v>
      </c>
      <c r="P129" s="51">
        <v>22529.24</v>
      </c>
      <c r="Q129" s="50">
        <f t="shared" si="63"/>
        <v>38650.340000000004</v>
      </c>
      <c r="R129" s="51">
        <v>14034.04</v>
      </c>
      <c r="S129" s="51">
        <v>19612.57</v>
      </c>
      <c r="T129" s="15">
        <f t="shared" si="64"/>
        <v>33646.61</v>
      </c>
      <c r="U129" s="14">
        <v>16156.25</v>
      </c>
      <c r="V129" s="14">
        <v>22578.36</v>
      </c>
      <c r="W129" s="15">
        <f t="shared" si="65"/>
        <v>38734.61</v>
      </c>
      <c r="X129" s="14">
        <v>15561.1</v>
      </c>
      <c r="Y129" s="14">
        <v>21746.63</v>
      </c>
      <c r="Z129" s="15">
        <f t="shared" si="66"/>
        <v>37307.730000000003</v>
      </c>
      <c r="AA129" s="14">
        <v>16170.33</v>
      </c>
      <c r="AB129" s="14">
        <v>22598.04</v>
      </c>
      <c r="AC129" s="15">
        <f t="shared" si="67"/>
        <v>38768.370000000003</v>
      </c>
      <c r="AD129" s="14">
        <v>16051.4</v>
      </c>
      <c r="AE129" s="14">
        <v>22431.83</v>
      </c>
      <c r="AF129" s="15">
        <f t="shared" si="68"/>
        <v>38483.230000000003</v>
      </c>
      <c r="AG129" s="14">
        <v>16260.54</v>
      </c>
      <c r="AH129" s="14">
        <v>22724.11</v>
      </c>
      <c r="AI129" s="15">
        <f t="shared" si="69"/>
        <v>38984.65</v>
      </c>
      <c r="AJ129" s="14">
        <v>10697.8</v>
      </c>
      <c r="AK129" s="14">
        <v>14950.18</v>
      </c>
      <c r="AL129" s="15">
        <f t="shared" si="70"/>
        <v>25647.98</v>
      </c>
      <c r="AM129" s="60">
        <f t="shared" si="58"/>
        <v>421417.17999999993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499.47</v>
      </c>
      <c r="D130" s="51" t="s">
        <v>5679</v>
      </c>
      <c r="E130" s="50">
        <f t="shared" si="59"/>
        <v>499.47</v>
      </c>
      <c r="F130" s="51">
        <v>424.4</v>
      </c>
      <c r="G130" s="51" t="s">
        <v>5679</v>
      </c>
      <c r="H130" s="50">
        <f t="shared" si="60"/>
        <v>424.4</v>
      </c>
      <c r="I130" s="51">
        <v>349.53</v>
      </c>
      <c r="J130" s="51" t="s">
        <v>5679</v>
      </c>
      <c r="K130" s="50">
        <f t="shared" si="61"/>
        <v>349.53</v>
      </c>
      <c r="L130" s="51">
        <v>390.61</v>
      </c>
      <c r="M130" s="51" t="s">
        <v>5679</v>
      </c>
      <c r="N130" s="50">
        <f t="shared" si="62"/>
        <v>390.61</v>
      </c>
      <c r="O130" s="51">
        <v>490.23</v>
      </c>
      <c r="P130" s="51">
        <v>0</v>
      </c>
      <c r="Q130" s="50">
        <f t="shared" si="63"/>
        <v>490.23</v>
      </c>
      <c r="R130" s="51">
        <v>426.76</v>
      </c>
      <c r="S130" s="51">
        <v>0</v>
      </c>
      <c r="T130" s="15">
        <f t="shared" si="64"/>
        <v>426.76</v>
      </c>
      <c r="U130" s="14">
        <v>491.3</v>
      </c>
      <c r="V130" s="14">
        <v>0</v>
      </c>
      <c r="W130" s="15">
        <f t="shared" si="65"/>
        <v>491.3</v>
      </c>
      <c r="X130" s="14">
        <v>473.2</v>
      </c>
      <c r="Y130" s="14">
        <v>0</v>
      </c>
      <c r="Z130" s="15">
        <f t="shared" si="66"/>
        <v>473.2</v>
      </c>
      <c r="AA130" s="14">
        <v>491.72</v>
      </c>
      <c r="AB130" s="14">
        <v>0</v>
      </c>
      <c r="AC130" s="15">
        <f t="shared" si="67"/>
        <v>491.72</v>
      </c>
      <c r="AD130" s="14">
        <v>488.11</v>
      </c>
      <c r="AE130" s="14">
        <v>0</v>
      </c>
      <c r="AF130" s="15">
        <f t="shared" si="68"/>
        <v>488.11</v>
      </c>
      <c r="AG130" s="14">
        <v>494.47</v>
      </c>
      <c r="AH130" s="14">
        <v>0</v>
      </c>
      <c r="AI130" s="15">
        <f t="shared" si="69"/>
        <v>494.47</v>
      </c>
      <c r="AJ130" s="14">
        <v>325.31</v>
      </c>
      <c r="AK130" s="14">
        <v>0</v>
      </c>
      <c r="AL130" s="15">
        <f t="shared" si="70"/>
        <v>325.31</v>
      </c>
      <c r="AM130" s="60">
        <f t="shared" si="58"/>
        <v>5345.1100000000006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522.16999999999996</v>
      </c>
      <c r="D132" s="51" t="s">
        <v>5679</v>
      </c>
      <c r="E132" s="50">
        <f t="shared" si="59"/>
        <v>522.16999999999996</v>
      </c>
      <c r="F132" s="51">
        <v>443.69</v>
      </c>
      <c r="G132" s="51" t="s">
        <v>5679</v>
      </c>
      <c r="H132" s="50">
        <f t="shared" si="60"/>
        <v>443.69</v>
      </c>
      <c r="I132" s="51">
        <v>365.42</v>
      </c>
      <c r="J132" s="51" t="s">
        <v>5679</v>
      </c>
      <c r="K132" s="50">
        <f t="shared" si="61"/>
        <v>365.42</v>
      </c>
      <c r="L132" s="51">
        <v>408.36</v>
      </c>
      <c r="M132" s="51" t="s">
        <v>5679</v>
      </c>
      <c r="N132" s="50">
        <f t="shared" si="62"/>
        <v>408.36</v>
      </c>
      <c r="O132" s="51">
        <v>512.51</v>
      </c>
      <c r="P132" s="51">
        <v>0</v>
      </c>
      <c r="Q132" s="50">
        <f t="shared" si="63"/>
        <v>512.51</v>
      </c>
      <c r="R132" s="51">
        <v>446.16</v>
      </c>
      <c r="S132" s="51">
        <v>0</v>
      </c>
      <c r="T132" s="15">
        <f t="shared" si="64"/>
        <v>446.16</v>
      </c>
      <c r="U132" s="14">
        <v>513.63</v>
      </c>
      <c r="V132" s="14">
        <v>0</v>
      </c>
      <c r="W132" s="15">
        <f t="shared" si="65"/>
        <v>513.63</v>
      </c>
      <c r="X132" s="14">
        <v>494.71</v>
      </c>
      <c r="Y132" s="14">
        <v>0</v>
      </c>
      <c r="Z132" s="15">
        <f t="shared" si="66"/>
        <v>494.71</v>
      </c>
      <c r="AA132" s="14">
        <v>514.08000000000004</v>
      </c>
      <c r="AB132" s="14">
        <v>0</v>
      </c>
      <c r="AC132" s="15">
        <f t="shared" si="67"/>
        <v>514.08000000000004</v>
      </c>
      <c r="AD132" s="14">
        <v>510.29</v>
      </c>
      <c r="AE132" s="14">
        <v>0</v>
      </c>
      <c r="AF132" s="15">
        <f t="shared" si="68"/>
        <v>510.29</v>
      </c>
      <c r="AG132" s="14">
        <v>516.94000000000005</v>
      </c>
      <c r="AH132" s="14">
        <v>0</v>
      </c>
      <c r="AI132" s="15">
        <f t="shared" si="69"/>
        <v>516.94000000000005</v>
      </c>
      <c r="AJ132" s="14">
        <v>340.1</v>
      </c>
      <c r="AK132" s="14">
        <v>0</v>
      </c>
      <c r="AL132" s="15">
        <f t="shared" si="70"/>
        <v>340.1</v>
      </c>
      <c r="AM132" s="60">
        <f t="shared" si="58"/>
        <v>5588.0599999999995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590.28</v>
      </c>
      <c r="D134" s="51" t="s">
        <v>5679</v>
      </c>
      <c r="E134" s="50">
        <f t="shared" si="59"/>
        <v>590.28</v>
      </c>
      <c r="F134" s="51">
        <v>501.57</v>
      </c>
      <c r="G134" s="51" t="s">
        <v>5679</v>
      </c>
      <c r="H134" s="50">
        <f t="shared" si="60"/>
        <v>501.57</v>
      </c>
      <c r="I134" s="51">
        <v>413.08</v>
      </c>
      <c r="J134" s="51" t="s">
        <v>5679</v>
      </c>
      <c r="K134" s="50">
        <f t="shared" si="61"/>
        <v>413.08</v>
      </c>
      <c r="L134" s="51">
        <v>461.63</v>
      </c>
      <c r="M134" s="51" t="s">
        <v>5679</v>
      </c>
      <c r="N134" s="50">
        <f t="shared" si="62"/>
        <v>461.63</v>
      </c>
      <c r="O134" s="51">
        <v>579.36</v>
      </c>
      <c r="P134" s="51">
        <v>0</v>
      </c>
      <c r="Q134" s="50">
        <f t="shared" si="63"/>
        <v>579.36</v>
      </c>
      <c r="R134" s="51">
        <v>504.36</v>
      </c>
      <c r="S134" s="51">
        <v>0</v>
      </c>
      <c r="T134" s="15">
        <f t="shared" si="64"/>
        <v>504.36</v>
      </c>
      <c r="U134" s="14">
        <v>580.62</v>
      </c>
      <c r="V134" s="14">
        <v>0</v>
      </c>
      <c r="W134" s="15">
        <f t="shared" si="65"/>
        <v>580.62</v>
      </c>
      <c r="X134" s="14">
        <v>559.24</v>
      </c>
      <c r="Y134" s="14">
        <v>0</v>
      </c>
      <c r="Z134" s="15">
        <f t="shared" si="66"/>
        <v>559.24</v>
      </c>
      <c r="AA134" s="14">
        <v>581.13</v>
      </c>
      <c r="AB134" s="14">
        <v>0</v>
      </c>
      <c r="AC134" s="15">
        <f t="shared" si="67"/>
        <v>581.13</v>
      </c>
      <c r="AD134" s="14">
        <v>576.86</v>
      </c>
      <c r="AE134" s="14">
        <v>0</v>
      </c>
      <c r="AF134" s="15">
        <f t="shared" si="68"/>
        <v>576.86</v>
      </c>
      <c r="AG134" s="14">
        <v>584.37</v>
      </c>
      <c r="AH134" s="14">
        <v>0</v>
      </c>
      <c r="AI134" s="15">
        <f t="shared" si="69"/>
        <v>584.37</v>
      </c>
      <c r="AJ134" s="14">
        <v>384.46</v>
      </c>
      <c r="AK134" s="14">
        <v>0</v>
      </c>
      <c r="AL134" s="15">
        <f t="shared" si="70"/>
        <v>384.46</v>
      </c>
      <c r="AM134" s="60">
        <f t="shared" si="58"/>
        <v>6316.96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454.06</v>
      </c>
      <c r="D137" s="51" t="s">
        <v>5679</v>
      </c>
      <c r="E137" s="50">
        <f t="shared" si="59"/>
        <v>454.06</v>
      </c>
      <c r="F137" s="51">
        <v>385.82</v>
      </c>
      <c r="G137" s="51" t="s">
        <v>5679</v>
      </c>
      <c r="H137" s="50">
        <f t="shared" si="60"/>
        <v>385.82</v>
      </c>
      <c r="I137" s="51">
        <v>317.76</v>
      </c>
      <c r="J137" s="51" t="s">
        <v>5679</v>
      </c>
      <c r="K137" s="50">
        <f t="shared" si="61"/>
        <v>317.76</v>
      </c>
      <c r="L137" s="51">
        <v>355.1</v>
      </c>
      <c r="M137" s="51" t="s">
        <v>5679</v>
      </c>
      <c r="N137" s="50">
        <f t="shared" si="62"/>
        <v>355.1</v>
      </c>
      <c r="O137" s="51">
        <v>445.66</v>
      </c>
      <c r="P137" s="51">
        <v>0</v>
      </c>
      <c r="Q137" s="50">
        <f t="shared" si="63"/>
        <v>445.66</v>
      </c>
      <c r="R137" s="51">
        <v>387.96</v>
      </c>
      <c r="S137" s="51">
        <v>0</v>
      </c>
      <c r="T137" s="15">
        <f t="shared" si="64"/>
        <v>387.96</v>
      </c>
      <c r="U137" s="14">
        <v>446.63</v>
      </c>
      <c r="V137" s="14">
        <v>0</v>
      </c>
      <c r="W137" s="15">
        <f t="shared" si="65"/>
        <v>446.63</v>
      </c>
      <c r="X137" s="14">
        <v>430.18</v>
      </c>
      <c r="Y137" s="14">
        <v>0</v>
      </c>
      <c r="Z137" s="15">
        <f t="shared" si="66"/>
        <v>430.18</v>
      </c>
      <c r="AA137" s="14">
        <v>447.02</v>
      </c>
      <c r="AB137" s="14">
        <v>0</v>
      </c>
      <c r="AC137" s="15">
        <f t="shared" si="67"/>
        <v>447.02</v>
      </c>
      <c r="AD137" s="14">
        <v>443.73</v>
      </c>
      <c r="AE137" s="14">
        <v>0</v>
      </c>
      <c r="AF137" s="15">
        <f t="shared" si="68"/>
        <v>443.73</v>
      </c>
      <c r="AG137" s="14">
        <v>449.52</v>
      </c>
      <c r="AH137" s="14">
        <v>0</v>
      </c>
      <c r="AI137" s="15">
        <f t="shared" si="69"/>
        <v>449.52</v>
      </c>
      <c r="AJ137" s="14">
        <v>295.73</v>
      </c>
      <c r="AK137" s="14">
        <v>0</v>
      </c>
      <c r="AL137" s="15">
        <f t="shared" si="70"/>
        <v>295.73</v>
      </c>
      <c r="AM137" s="60">
        <f t="shared" si="58"/>
        <v>4859.17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454.06</v>
      </c>
      <c r="D138" s="51" t="s">
        <v>5679</v>
      </c>
      <c r="E138" s="50">
        <f t="shared" si="59"/>
        <v>454.06</v>
      </c>
      <c r="F138" s="51">
        <v>385.82</v>
      </c>
      <c r="G138" s="51" t="s">
        <v>5679</v>
      </c>
      <c r="H138" s="50">
        <f t="shared" si="60"/>
        <v>385.82</v>
      </c>
      <c r="I138" s="51">
        <v>317.76</v>
      </c>
      <c r="J138" s="51" t="s">
        <v>5679</v>
      </c>
      <c r="K138" s="50">
        <f t="shared" si="61"/>
        <v>317.76</v>
      </c>
      <c r="L138" s="51">
        <v>355.1</v>
      </c>
      <c r="M138" s="51" t="s">
        <v>5679</v>
      </c>
      <c r="N138" s="50">
        <f t="shared" si="62"/>
        <v>355.1</v>
      </c>
      <c r="O138" s="51">
        <v>445.66</v>
      </c>
      <c r="P138" s="51">
        <v>0</v>
      </c>
      <c r="Q138" s="50">
        <f t="shared" si="63"/>
        <v>445.66</v>
      </c>
      <c r="R138" s="51">
        <v>387.96</v>
      </c>
      <c r="S138" s="51">
        <v>0</v>
      </c>
      <c r="T138" s="15">
        <f t="shared" si="64"/>
        <v>387.96</v>
      </c>
      <c r="U138" s="14">
        <v>446.63</v>
      </c>
      <c r="V138" s="14">
        <v>0</v>
      </c>
      <c r="W138" s="15">
        <f t="shared" si="65"/>
        <v>446.63</v>
      </c>
      <c r="X138" s="14">
        <v>430.18</v>
      </c>
      <c r="Y138" s="14">
        <v>0</v>
      </c>
      <c r="Z138" s="15">
        <f t="shared" si="66"/>
        <v>430.18</v>
      </c>
      <c r="AA138" s="14">
        <v>447.02</v>
      </c>
      <c r="AB138" s="14">
        <v>0</v>
      </c>
      <c r="AC138" s="15">
        <f t="shared" si="67"/>
        <v>447.02</v>
      </c>
      <c r="AD138" s="14">
        <v>443.73</v>
      </c>
      <c r="AE138" s="14">
        <v>0</v>
      </c>
      <c r="AF138" s="15">
        <f t="shared" si="68"/>
        <v>443.73</v>
      </c>
      <c r="AG138" s="14">
        <v>449.52</v>
      </c>
      <c r="AH138" s="14">
        <v>0</v>
      </c>
      <c r="AI138" s="15">
        <f t="shared" si="69"/>
        <v>449.52</v>
      </c>
      <c r="AJ138" s="14">
        <v>295.73</v>
      </c>
      <c r="AK138" s="14">
        <v>0</v>
      </c>
      <c r="AL138" s="15">
        <f t="shared" si="70"/>
        <v>295.73</v>
      </c>
      <c r="AM138" s="60">
        <f t="shared" si="58"/>
        <v>4859.17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1118.28</v>
      </c>
      <c r="D140" s="51">
        <v>259.89999999999998</v>
      </c>
      <c r="E140" s="50">
        <f t="shared" si="59"/>
        <v>1378.1799999999998</v>
      </c>
      <c r="F140" s="51">
        <v>1139.4100000000001</v>
      </c>
      <c r="G140" s="51">
        <v>300.3</v>
      </c>
      <c r="H140" s="50">
        <f t="shared" si="60"/>
        <v>1439.71</v>
      </c>
      <c r="I140" s="51">
        <v>995.58</v>
      </c>
      <c r="J140" s="51">
        <v>271.33999999999997</v>
      </c>
      <c r="K140" s="50">
        <f t="shared" si="61"/>
        <v>1266.92</v>
      </c>
      <c r="L140" s="51">
        <v>840.96</v>
      </c>
      <c r="M140" s="51">
        <v>189.14</v>
      </c>
      <c r="N140" s="50">
        <f t="shared" si="62"/>
        <v>1030.0999999999999</v>
      </c>
      <c r="O140" s="51">
        <v>570.5</v>
      </c>
      <c r="P140" s="51">
        <v>33.71</v>
      </c>
      <c r="Q140" s="50">
        <f t="shared" si="63"/>
        <v>604.21</v>
      </c>
      <c r="R140" s="51">
        <v>426.76</v>
      </c>
      <c r="S140" s="51">
        <v>0</v>
      </c>
      <c r="T140" s="15">
        <f t="shared" si="64"/>
        <v>426.76</v>
      </c>
      <c r="U140" s="14">
        <v>491.3</v>
      </c>
      <c r="V140" s="14">
        <v>0</v>
      </c>
      <c r="W140" s="15">
        <f t="shared" si="65"/>
        <v>491.3</v>
      </c>
      <c r="X140" s="14">
        <v>473.2</v>
      </c>
      <c r="Y140" s="14">
        <v>0</v>
      </c>
      <c r="Z140" s="15">
        <f t="shared" si="66"/>
        <v>473.2</v>
      </c>
      <c r="AA140" s="14">
        <v>491.72</v>
      </c>
      <c r="AB140" s="14">
        <v>0</v>
      </c>
      <c r="AC140" s="15">
        <f t="shared" si="67"/>
        <v>491.72</v>
      </c>
      <c r="AD140" s="14">
        <v>488.11</v>
      </c>
      <c r="AE140" s="14">
        <v>0</v>
      </c>
      <c r="AF140" s="15">
        <f t="shared" si="68"/>
        <v>488.11</v>
      </c>
      <c r="AG140" s="14">
        <v>494.47</v>
      </c>
      <c r="AH140" s="14">
        <v>0</v>
      </c>
      <c r="AI140" s="15">
        <f t="shared" si="69"/>
        <v>494.47</v>
      </c>
      <c r="AJ140" s="14">
        <v>325.31</v>
      </c>
      <c r="AK140" s="14">
        <v>0</v>
      </c>
      <c r="AL140" s="15">
        <f t="shared" si="70"/>
        <v>325.31</v>
      </c>
      <c r="AM140" s="60">
        <f t="shared" si="58"/>
        <v>8909.99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590.28</v>
      </c>
      <c r="D141" s="51" t="s">
        <v>5679</v>
      </c>
      <c r="E141" s="50">
        <f t="shared" si="59"/>
        <v>590.28</v>
      </c>
      <c r="F141" s="51">
        <v>501.57</v>
      </c>
      <c r="G141" s="51" t="s">
        <v>5679</v>
      </c>
      <c r="H141" s="50">
        <f t="shared" si="60"/>
        <v>501.57</v>
      </c>
      <c r="I141" s="51">
        <v>413.08</v>
      </c>
      <c r="J141" s="51" t="s">
        <v>5679</v>
      </c>
      <c r="K141" s="50">
        <f t="shared" si="61"/>
        <v>413.08</v>
      </c>
      <c r="L141" s="51">
        <v>461.63</v>
      </c>
      <c r="M141" s="51" t="s">
        <v>5679</v>
      </c>
      <c r="N141" s="50">
        <f t="shared" si="62"/>
        <v>461.63</v>
      </c>
      <c r="O141" s="51">
        <v>579.36</v>
      </c>
      <c r="P141" s="51">
        <v>0</v>
      </c>
      <c r="Q141" s="50">
        <f t="shared" si="63"/>
        <v>579.36</v>
      </c>
      <c r="R141" s="51">
        <v>504.36</v>
      </c>
      <c r="S141" s="51">
        <v>0</v>
      </c>
      <c r="T141" s="15">
        <f t="shared" si="64"/>
        <v>504.36</v>
      </c>
      <c r="U141" s="14">
        <v>580.62</v>
      </c>
      <c r="V141" s="14">
        <v>0</v>
      </c>
      <c r="W141" s="15">
        <f t="shared" si="65"/>
        <v>580.62</v>
      </c>
      <c r="X141" s="14">
        <v>559.24</v>
      </c>
      <c r="Y141" s="14">
        <v>0</v>
      </c>
      <c r="Z141" s="15">
        <f t="shared" si="66"/>
        <v>559.24</v>
      </c>
      <c r="AA141" s="14">
        <v>581.13</v>
      </c>
      <c r="AB141" s="14">
        <v>0</v>
      </c>
      <c r="AC141" s="15">
        <f t="shared" si="67"/>
        <v>581.13</v>
      </c>
      <c r="AD141" s="14">
        <v>576.86</v>
      </c>
      <c r="AE141" s="14">
        <v>0</v>
      </c>
      <c r="AF141" s="15">
        <f t="shared" si="68"/>
        <v>576.86</v>
      </c>
      <c r="AG141" s="14">
        <v>584.37</v>
      </c>
      <c r="AH141" s="14">
        <v>0</v>
      </c>
      <c r="AI141" s="15">
        <f t="shared" si="69"/>
        <v>584.37</v>
      </c>
      <c r="AJ141" s="14">
        <v>384.46</v>
      </c>
      <c r="AK141" s="14">
        <v>0</v>
      </c>
      <c r="AL141" s="15">
        <f t="shared" si="70"/>
        <v>384.46</v>
      </c>
      <c r="AM141" s="60">
        <f t="shared" si="58"/>
        <v>6316.96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454.06</v>
      </c>
      <c r="D142" s="51" t="s">
        <v>5679</v>
      </c>
      <c r="E142" s="50">
        <f t="shared" si="59"/>
        <v>454.06</v>
      </c>
      <c r="F142" s="51">
        <v>385.82</v>
      </c>
      <c r="G142" s="51" t="s">
        <v>5679</v>
      </c>
      <c r="H142" s="50">
        <f t="shared" si="60"/>
        <v>385.82</v>
      </c>
      <c r="I142" s="51">
        <v>317.76</v>
      </c>
      <c r="J142" s="51" t="s">
        <v>5679</v>
      </c>
      <c r="K142" s="50">
        <f t="shared" si="61"/>
        <v>317.76</v>
      </c>
      <c r="L142" s="51">
        <v>355.1</v>
      </c>
      <c r="M142" s="51" t="s">
        <v>5679</v>
      </c>
      <c r="N142" s="50">
        <f t="shared" si="62"/>
        <v>355.1</v>
      </c>
      <c r="O142" s="51">
        <v>445.66</v>
      </c>
      <c r="P142" s="51">
        <v>0</v>
      </c>
      <c r="Q142" s="50">
        <f t="shared" si="63"/>
        <v>445.66</v>
      </c>
      <c r="R142" s="51">
        <v>387.96</v>
      </c>
      <c r="S142" s="51">
        <v>0</v>
      </c>
      <c r="T142" s="15">
        <f t="shared" si="64"/>
        <v>387.96</v>
      </c>
      <c r="U142" s="14">
        <v>446.63</v>
      </c>
      <c r="V142" s="14">
        <v>0</v>
      </c>
      <c r="W142" s="15">
        <f t="shared" si="65"/>
        <v>446.63</v>
      </c>
      <c r="X142" s="14">
        <v>430.18</v>
      </c>
      <c r="Y142" s="14">
        <v>0</v>
      </c>
      <c r="Z142" s="15">
        <f t="shared" si="66"/>
        <v>430.18</v>
      </c>
      <c r="AA142" s="14">
        <v>447.02</v>
      </c>
      <c r="AB142" s="14">
        <v>0</v>
      </c>
      <c r="AC142" s="15">
        <f t="shared" si="67"/>
        <v>447.02</v>
      </c>
      <c r="AD142" s="14">
        <v>443.73</v>
      </c>
      <c r="AE142" s="14">
        <v>0</v>
      </c>
      <c r="AF142" s="15">
        <f t="shared" si="68"/>
        <v>443.73</v>
      </c>
      <c r="AG142" s="14">
        <v>449.52</v>
      </c>
      <c r="AH142" s="14">
        <v>0</v>
      </c>
      <c r="AI142" s="15">
        <f t="shared" si="69"/>
        <v>449.52</v>
      </c>
      <c r="AJ142" s="14">
        <v>295.73</v>
      </c>
      <c r="AK142" s="14">
        <v>0</v>
      </c>
      <c r="AL142" s="15">
        <f t="shared" si="70"/>
        <v>295.73</v>
      </c>
      <c r="AM142" s="60">
        <f t="shared" ref="AM142:AM205" si="71">SUM(E142,H142,K142,N142,Q142,T142,W142,Z142,AC142,AF142,AI142,AL142)</f>
        <v>4859.17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590.28</v>
      </c>
      <c r="D143" s="51" t="s">
        <v>5679</v>
      </c>
      <c r="E143" s="50">
        <f t="shared" ref="E143:E206" si="72">SUM(C143:D143)</f>
        <v>590.28</v>
      </c>
      <c r="F143" s="51">
        <v>501.57</v>
      </c>
      <c r="G143" s="51" t="s">
        <v>5679</v>
      </c>
      <c r="H143" s="50">
        <f t="shared" ref="H143:H206" si="73">SUM(F143:G143)</f>
        <v>501.57</v>
      </c>
      <c r="I143" s="51">
        <v>413.08</v>
      </c>
      <c r="J143" s="51" t="s">
        <v>5679</v>
      </c>
      <c r="K143" s="50">
        <f t="shared" ref="K143:K206" si="74">SUM(I143:J143)</f>
        <v>413.08</v>
      </c>
      <c r="L143" s="51">
        <v>461.63</v>
      </c>
      <c r="M143" s="51" t="s">
        <v>5679</v>
      </c>
      <c r="N143" s="50">
        <f t="shared" ref="N143:N206" si="75">SUM(L143:M143)</f>
        <v>461.63</v>
      </c>
      <c r="O143" s="51">
        <v>579.36</v>
      </c>
      <c r="P143" s="51">
        <v>0</v>
      </c>
      <c r="Q143" s="50">
        <f t="shared" ref="Q143:Q206" si="76">O143+P143</f>
        <v>579.36</v>
      </c>
      <c r="R143" s="51">
        <v>504.36</v>
      </c>
      <c r="S143" s="51">
        <v>0</v>
      </c>
      <c r="T143" s="15">
        <f t="shared" ref="T143:T206" si="77">R143+S143</f>
        <v>504.36</v>
      </c>
      <c r="U143" s="14">
        <v>580.62</v>
      </c>
      <c r="V143" s="14">
        <v>0</v>
      </c>
      <c r="W143" s="15">
        <f t="shared" ref="W143:W206" si="78">U143+V143</f>
        <v>580.62</v>
      </c>
      <c r="X143" s="14">
        <v>559.24</v>
      </c>
      <c r="Y143" s="14">
        <v>0</v>
      </c>
      <c r="Z143" s="15">
        <f t="shared" ref="Z143:Z206" si="79">X143+Y143</f>
        <v>559.24</v>
      </c>
      <c r="AA143" s="14">
        <v>581.13</v>
      </c>
      <c r="AB143" s="14">
        <v>0</v>
      </c>
      <c r="AC143" s="15">
        <f t="shared" ref="AC143:AC206" si="80">AA143+AB143</f>
        <v>581.13</v>
      </c>
      <c r="AD143" s="14">
        <v>576.86</v>
      </c>
      <c r="AE143" s="14">
        <v>0</v>
      </c>
      <c r="AF143" s="15">
        <f t="shared" ref="AF143:AF206" si="81">AD143+AE143</f>
        <v>576.86</v>
      </c>
      <c r="AG143" s="14">
        <v>584.37</v>
      </c>
      <c r="AH143" s="14">
        <v>0</v>
      </c>
      <c r="AI143" s="15">
        <f t="shared" ref="AI143:AI206" si="82">AG143+AH143</f>
        <v>584.37</v>
      </c>
      <c r="AJ143" s="14">
        <v>384.46</v>
      </c>
      <c r="AK143" s="14">
        <v>0</v>
      </c>
      <c r="AL143" s="15">
        <f t="shared" ref="AL143:AL206" si="83">AJ143+AK143</f>
        <v>384.46</v>
      </c>
      <c r="AM143" s="60">
        <f t="shared" si="71"/>
        <v>6316.96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63602.19</v>
      </c>
      <c r="D146" s="51">
        <v>18803.55</v>
      </c>
      <c r="E146" s="50">
        <f t="shared" si="72"/>
        <v>82405.740000000005</v>
      </c>
      <c r="F146" s="51">
        <v>59519.96</v>
      </c>
      <c r="G146" s="51">
        <v>17017.55</v>
      </c>
      <c r="H146" s="50">
        <f t="shared" si="73"/>
        <v>76537.509999999995</v>
      </c>
      <c r="I146" s="51">
        <v>45006.57</v>
      </c>
      <c r="J146" s="51">
        <v>14946.76</v>
      </c>
      <c r="K146" s="50">
        <f t="shared" si="74"/>
        <v>59953.33</v>
      </c>
      <c r="L146" s="51">
        <v>45685.88</v>
      </c>
      <c r="M146" s="51">
        <v>13965.44</v>
      </c>
      <c r="N146" s="50">
        <f t="shared" si="75"/>
        <v>59651.32</v>
      </c>
      <c r="O146" s="51">
        <v>53006.29</v>
      </c>
      <c r="P146" s="51">
        <v>16368.23</v>
      </c>
      <c r="Q146" s="50">
        <f t="shared" si="76"/>
        <v>69374.52</v>
      </c>
      <c r="R146" s="51">
        <v>51619.67</v>
      </c>
      <c r="S146" s="51">
        <v>17035.07</v>
      </c>
      <c r="T146" s="15">
        <f t="shared" si="77"/>
        <v>68654.739999999991</v>
      </c>
      <c r="U146" s="14">
        <v>56939.11</v>
      </c>
      <c r="V146" s="14">
        <v>17146.37</v>
      </c>
      <c r="W146" s="15">
        <f t="shared" si="78"/>
        <v>74085.48</v>
      </c>
      <c r="X146" s="14">
        <v>50244.88</v>
      </c>
      <c r="Y146" s="14">
        <v>15203.46</v>
      </c>
      <c r="Z146" s="15">
        <f t="shared" si="79"/>
        <v>65448.34</v>
      </c>
      <c r="AA146" s="14">
        <v>50355.32</v>
      </c>
      <c r="AB146" s="14">
        <v>19106.28</v>
      </c>
      <c r="AC146" s="15">
        <f t="shared" si="80"/>
        <v>69461.600000000006</v>
      </c>
      <c r="AD146" s="14">
        <v>48968.74</v>
      </c>
      <c r="AE146" s="14">
        <v>14822.3</v>
      </c>
      <c r="AF146" s="15">
        <f t="shared" si="81"/>
        <v>63791.039999999994</v>
      </c>
      <c r="AG146" s="14">
        <v>51902.36</v>
      </c>
      <c r="AH146" s="14">
        <v>16469.63</v>
      </c>
      <c r="AI146" s="15">
        <f t="shared" si="82"/>
        <v>68371.990000000005</v>
      </c>
      <c r="AJ146" s="14">
        <v>54386.05</v>
      </c>
      <c r="AK146" s="14">
        <v>16583.349999999999</v>
      </c>
      <c r="AL146" s="15">
        <f t="shared" si="83"/>
        <v>70969.399999999994</v>
      </c>
      <c r="AM146" s="60">
        <f t="shared" si="71"/>
        <v>828705.01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635.69000000000005</v>
      </c>
      <c r="D149" s="51" t="s">
        <v>5679</v>
      </c>
      <c r="E149" s="50">
        <f t="shared" si="72"/>
        <v>635.69000000000005</v>
      </c>
      <c r="F149" s="51">
        <v>540.15</v>
      </c>
      <c r="G149" s="51" t="s">
        <v>5679</v>
      </c>
      <c r="H149" s="50">
        <f t="shared" si="73"/>
        <v>540.15</v>
      </c>
      <c r="I149" s="51">
        <v>444.86</v>
      </c>
      <c r="J149" s="51" t="s">
        <v>5679</v>
      </c>
      <c r="K149" s="50">
        <f t="shared" si="74"/>
        <v>444.86</v>
      </c>
      <c r="L149" s="51">
        <v>497.14</v>
      </c>
      <c r="M149" s="51" t="s">
        <v>5679</v>
      </c>
      <c r="N149" s="50">
        <f t="shared" si="75"/>
        <v>497.14</v>
      </c>
      <c r="O149" s="51">
        <v>623.92999999999995</v>
      </c>
      <c r="P149" s="51">
        <v>0</v>
      </c>
      <c r="Q149" s="50">
        <f t="shared" si="76"/>
        <v>623.92999999999995</v>
      </c>
      <c r="R149" s="51">
        <v>543.15</v>
      </c>
      <c r="S149" s="51">
        <v>0</v>
      </c>
      <c r="T149" s="15">
        <f t="shared" si="77"/>
        <v>543.15</v>
      </c>
      <c r="U149" s="14">
        <v>625.29</v>
      </c>
      <c r="V149" s="14">
        <v>0</v>
      </c>
      <c r="W149" s="15">
        <f t="shared" si="78"/>
        <v>625.29</v>
      </c>
      <c r="X149" s="14">
        <v>602.25</v>
      </c>
      <c r="Y149" s="14">
        <v>0</v>
      </c>
      <c r="Z149" s="15">
        <f t="shared" si="79"/>
        <v>602.25</v>
      </c>
      <c r="AA149" s="14">
        <v>625.83000000000004</v>
      </c>
      <c r="AB149" s="14">
        <v>0</v>
      </c>
      <c r="AC149" s="15">
        <f t="shared" si="80"/>
        <v>625.83000000000004</v>
      </c>
      <c r="AD149" s="14">
        <v>621.23</v>
      </c>
      <c r="AE149" s="14">
        <v>0</v>
      </c>
      <c r="AF149" s="15">
        <f t="shared" si="81"/>
        <v>621.23</v>
      </c>
      <c r="AG149" s="14">
        <v>629.32000000000005</v>
      </c>
      <c r="AH149" s="14">
        <v>0</v>
      </c>
      <c r="AI149" s="15">
        <f t="shared" si="82"/>
        <v>629.32000000000005</v>
      </c>
      <c r="AJ149" s="14">
        <v>414.03</v>
      </c>
      <c r="AK149" s="14">
        <v>0</v>
      </c>
      <c r="AL149" s="15">
        <f t="shared" si="83"/>
        <v>414.03</v>
      </c>
      <c r="AM149" s="60">
        <f t="shared" si="71"/>
        <v>6802.87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1097188.5900000001</v>
      </c>
      <c r="D151" s="51">
        <v>35303.879999999997</v>
      </c>
      <c r="E151" s="50">
        <f t="shared" si="72"/>
        <v>1132492.47</v>
      </c>
      <c r="F151" s="51">
        <v>987821.68</v>
      </c>
      <c r="G151" s="51">
        <v>26721.72</v>
      </c>
      <c r="H151" s="50">
        <f t="shared" si="73"/>
        <v>1014543.4</v>
      </c>
      <c r="I151" s="51">
        <v>715228.6</v>
      </c>
      <c r="J151" s="51">
        <v>20189.13</v>
      </c>
      <c r="K151" s="50">
        <f t="shared" si="74"/>
        <v>735417.73</v>
      </c>
      <c r="L151" s="51">
        <v>794656.36</v>
      </c>
      <c r="M151" s="51">
        <v>25274.15</v>
      </c>
      <c r="N151" s="50">
        <f t="shared" si="75"/>
        <v>819930.51</v>
      </c>
      <c r="O151" s="51">
        <v>918103.51</v>
      </c>
      <c r="P151" s="51">
        <v>26885.23</v>
      </c>
      <c r="Q151" s="50">
        <f t="shared" si="76"/>
        <v>944988.74</v>
      </c>
      <c r="R151" s="51">
        <v>939922.86</v>
      </c>
      <c r="S151" s="51">
        <v>20630.8</v>
      </c>
      <c r="T151" s="15">
        <f t="shared" si="77"/>
        <v>960553.66</v>
      </c>
      <c r="U151" s="14">
        <v>1069818.6299999999</v>
      </c>
      <c r="V151" s="14">
        <v>18996.11</v>
      </c>
      <c r="W151" s="15">
        <f t="shared" si="78"/>
        <v>1088814.74</v>
      </c>
      <c r="X151" s="14">
        <v>785229.35</v>
      </c>
      <c r="Y151" s="14">
        <v>22060.799999999999</v>
      </c>
      <c r="Z151" s="15">
        <f t="shared" si="79"/>
        <v>807290.15</v>
      </c>
      <c r="AA151" s="14">
        <v>1042101.96</v>
      </c>
      <c r="AB151" s="14">
        <v>43209.53</v>
      </c>
      <c r="AC151" s="15">
        <f t="shared" si="80"/>
        <v>1085311.49</v>
      </c>
      <c r="AD151" s="14">
        <v>923562.07</v>
      </c>
      <c r="AE151" s="14">
        <v>35758.53</v>
      </c>
      <c r="AF151" s="15">
        <f t="shared" si="81"/>
        <v>959320.6</v>
      </c>
      <c r="AG151" s="14">
        <v>952980.57</v>
      </c>
      <c r="AH151" s="14">
        <v>48567.99</v>
      </c>
      <c r="AI151" s="15">
        <f t="shared" si="82"/>
        <v>1001548.5599999999</v>
      </c>
      <c r="AJ151" s="14">
        <v>982361.82</v>
      </c>
      <c r="AK151" s="14">
        <v>47941.440000000002</v>
      </c>
      <c r="AL151" s="15">
        <f t="shared" si="83"/>
        <v>1030303.26</v>
      </c>
      <c r="AM151" s="60">
        <f t="shared" si="71"/>
        <v>11580515.310000001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590.28</v>
      </c>
      <c r="D154" s="51" t="s">
        <v>5679</v>
      </c>
      <c r="E154" s="50">
        <f t="shared" si="72"/>
        <v>590.28</v>
      </c>
      <c r="F154" s="51">
        <v>501.57</v>
      </c>
      <c r="G154" s="51" t="s">
        <v>5679</v>
      </c>
      <c r="H154" s="50">
        <f t="shared" si="73"/>
        <v>501.57</v>
      </c>
      <c r="I154" s="51">
        <v>413.08</v>
      </c>
      <c r="J154" s="51" t="s">
        <v>5679</v>
      </c>
      <c r="K154" s="50">
        <f t="shared" si="74"/>
        <v>413.08</v>
      </c>
      <c r="L154" s="51">
        <v>461.63</v>
      </c>
      <c r="M154" s="51" t="s">
        <v>5679</v>
      </c>
      <c r="N154" s="50">
        <f t="shared" si="75"/>
        <v>461.63</v>
      </c>
      <c r="O154" s="51">
        <v>579.36</v>
      </c>
      <c r="P154" s="51">
        <v>0</v>
      </c>
      <c r="Q154" s="50">
        <f t="shared" si="76"/>
        <v>579.36</v>
      </c>
      <c r="R154" s="51">
        <v>504.36</v>
      </c>
      <c r="S154" s="51">
        <v>0</v>
      </c>
      <c r="T154" s="15">
        <f t="shared" si="77"/>
        <v>504.36</v>
      </c>
      <c r="U154" s="14">
        <v>580.62</v>
      </c>
      <c r="V154" s="14">
        <v>0</v>
      </c>
      <c r="W154" s="15">
        <f t="shared" si="78"/>
        <v>580.62</v>
      </c>
      <c r="X154" s="14">
        <v>559.24</v>
      </c>
      <c r="Y154" s="14">
        <v>0</v>
      </c>
      <c r="Z154" s="15">
        <f t="shared" si="79"/>
        <v>559.24</v>
      </c>
      <c r="AA154" s="14">
        <v>581.13</v>
      </c>
      <c r="AB154" s="14">
        <v>0</v>
      </c>
      <c r="AC154" s="15">
        <f t="shared" si="80"/>
        <v>581.13</v>
      </c>
      <c r="AD154" s="14">
        <v>576.86</v>
      </c>
      <c r="AE154" s="14">
        <v>0</v>
      </c>
      <c r="AF154" s="15">
        <f t="shared" si="81"/>
        <v>576.86</v>
      </c>
      <c r="AG154" s="14">
        <v>584.37</v>
      </c>
      <c r="AH154" s="14">
        <v>0</v>
      </c>
      <c r="AI154" s="15">
        <f t="shared" si="82"/>
        <v>584.37</v>
      </c>
      <c r="AJ154" s="14">
        <v>384.46</v>
      </c>
      <c r="AK154" s="14">
        <v>0</v>
      </c>
      <c r="AL154" s="15">
        <f t="shared" si="83"/>
        <v>384.46</v>
      </c>
      <c r="AM154" s="60">
        <f t="shared" si="71"/>
        <v>6316.96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522.16999999999996</v>
      </c>
      <c r="D155" s="51" t="s">
        <v>5679</v>
      </c>
      <c r="E155" s="50">
        <f t="shared" si="72"/>
        <v>522.16999999999996</v>
      </c>
      <c r="F155" s="51">
        <v>443.69</v>
      </c>
      <c r="G155" s="51" t="s">
        <v>5679</v>
      </c>
      <c r="H155" s="50">
        <f t="shared" si="73"/>
        <v>443.69</v>
      </c>
      <c r="I155" s="51">
        <v>365.42</v>
      </c>
      <c r="J155" s="51" t="s">
        <v>5679</v>
      </c>
      <c r="K155" s="50">
        <f t="shared" si="74"/>
        <v>365.42</v>
      </c>
      <c r="L155" s="51">
        <v>408.36</v>
      </c>
      <c r="M155" s="51" t="s">
        <v>5679</v>
      </c>
      <c r="N155" s="50">
        <f t="shared" si="75"/>
        <v>408.36</v>
      </c>
      <c r="O155" s="51">
        <v>512.51</v>
      </c>
      <c r="P155" s="51">
        <v>0</v>
      </c>
      <c r="Q155" s="50">
        <f t="shared" si="76"/>
        <v>512.51</v>
      </c>
      <c r="R155" s="51">
        <v>446.16</v>
      </c>
      <c r="S155" s="51">
        <v>0</v>
      </c>
      <c r="T155" s="15">
        <f t="shared" si="77"/>
        <v>446.16</v>
      </c>
      <c r="U155" s="14">
        <v>513.63</v>
      </c>
      <c r="V155" s="14">
        <v>0</v>
      </c>
      <c r="W155" s="15">
        <f t="shared" si="78"/>
        <v>513.63</v>
      </c>
      <c r="X155" s="14">
        <v>494.71</v>
      </c>
      <c r="Y155" s="14">
        <v>0</v>
      </c>
      <c r="Z155" s="15">
        <f t="shared" si="79"/>
        <v>494.71</v>
      </c>
      <c r="AA155" s="14">
        <v>514.08000000000004</v>
      </c>
      <c r="AB155" s="14">
        <v>0</v>
      </c>
      <c r="AC155" s="15">
        <f t="shared" si="80"/>
        <v>514.08000000000004</v>
      </c>
      <c r="AD155" s="14">
        <v>510.29</v>
      </c>
      <c r="AE155" s="14">
        <v>0</v>
      </c>
      <c r="AF155" s="15">
        <f t="shared" si="81"/>
        <v>510.29</v>
      </c>
      <c r="AG155" s="14">
        <v>516.94000000000005</v>
      </c>
      <c r="AH155" s="14">
        <v>0</v>
      </c>
      <c r="AI155" s="15">
        <f t="shared" si="82"/>
        <v>516.94000000000005</v>
      </c>
      <c r="AJ155" s="14">
        <v>340.1</v>
      </c>
      <c r="AK155" s="14">
        <v>0</v>
      </c>
      <c r="AL155" s="15">
        <f t="shared" si="83"/>
        <v>340.1</v>
      </c>
      <c r="AM155" s="60">
        <f t="shared" si="71"/>
        <v>5588.0599999999995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612.98</v>
      </c>
      <c r="D158" s="51" t="s">
        <v>5679</v>
      </c>
      <c r="E158" s="50">
        <f t="shared" si="72"/>
        <v>612.98</v>
      </c>
      <c r="F158" s="51">
        <v>520.86</v>
      </c>
      <c r="G158" s="51" t="s">
        <v>5679</v>
      </c>
      <c r="H158" s="50">
        <f t="shared" si="73"/>
        <v>520.86</v>
      </c>
      <c r="I158" s="51">
        <v>428.97</v>
      </c>
      <c r="J158" s="51" t="s">
        <v>5679</v>
      </c>
      <c r="K158" s="50">
        <f t="shared" si="74"/>
        <v>428.97</v>
      </c>
      <c r="L158" s="51">
        <v>479.39</v>
      </c>
      <c r="M158" s="51" t="s">
        <v>5679</v>
      </c>
      <c r="N158" s="50">
        <f t="shared" si="75"/>
        <v>479.39</v>
      </c>
      <c r="O158" s="51">
        <v>601.64</v>
      </c>
      <c r="P158" s="51">
        <v>0</v>
      </c>
      <c r="Q158" s="50">
        <f t="shared" si="76"/>
        <v>601.64</v>
      </c>
      <c r="R158" s="51">
        <v>523.75</v>
      </c>
      <c r="S158" s="51">
        <v>0</v>
      </c>
      <c r="T158" s="15">
        <f t="shared" si="77"/>
        <v>523.75</v>
      </c>
      <c r="U158" s="14">
        <v>602.96</v>
      </c>
      <c r="V158" s="14">
        <v>0</v>
      </c>
      <c r="W158" s="15">
        <f t="shared" si="78"/>
        <v>602.96</v>
      </c>
      <c r="X158" s="14">
        <v>580.74</v>
      </c>
      <c r="Y158" s="14">
        <v>0</v>
      </c>
      <c r="Z158" s="15">
        <f t="shared" si="79"/>
        <v>580.74</v>
      </c>
      <c r="AA158" s="14">
        <v>603.48</v>
      </c>
      <c r="AB158" s="14">
        <v>0</v>
      </c>
      <c r="AC158" s="15">
        <f t="shared" si="80"/>
        <v>603.48</v>
      </c>
      <c r="AD158" s="14">
        <v>599.04</v>
      </c>
      <c r="AE158" s="14">
        <v>0</v>
      </c>
      <c r="AF158" s="15">
        <f t="shared" si="81"/>
        <v>599.04</v>
      </c>
      <c r="AG158" s="14">
        <v>606.85</v>
      </c>
      <c r="AH158" s="14">
        <v>0</v>
      </c>
      <c r="AI158" s="15">
        <f t="shared" si="82"/>
        <v>606.85</v>
      </c>
      <c r="AJ158" s="14">
        <v>399.24</v>
      </c>
      <c r="AK158" s="14">
        <v>0</v>
      </c>
      <c r="AL158" s="15">
        <f t="shared" si="83"/>
        <v>399.24</v>
      </c>
      <c r="AM158" s="60">
        <f t="shared" si="71"/>
        <v>6559.9000000000005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499.47</v>
      </c>
      <c r="D159" s="51" t="s">
        <v>5679</v>
      </c>
      <c r="E159" s="50">
        <f t="shared" si="72"/>
        <v>499.47</v>
      </c>
      <c r="F159" s="51">
        <v>424.4</v>
      </c>
      <c r="G159" s="51" t="s">
        <v>5679</v>
      </c>
      <c r="H159" s="50">
        <f t="shared" si="73"/>
        <v>424.4</v>
      </c>
      <c r="I159" s="51">
        <v>349.53</v>
      </c>
      <c r="J159" s="51" t="s">
        <v>5679</v>
      </c>
      <c r="K159" s="50">
        <f t="shared" si="74"/>
        <v>349.53</v>
      </c>
      <c r="L159" s="51">
        <v>390.61</v>
      </c>
      <c r="M159" s="51" t="s">
        <v>5679</v>
      </c>
      <c r="N159" s="50">
        <f t="shared" si="75"/>
        <v>390.61</v>
      </c>
      <c r="O159" s="51">
        <v>490.23</v>
      </c>
      <c r="P159" s="51">
        <v>0</v>
      </c>
      <c r="Q159" s="50">
        <f t="shared" si="76"/>
        <v>490.23</v>
      </c>
      <c r="R159" s="51">
        <v>426.76</v>
      </c>
      <c r="S159" s="51">
        <v>0</v>
      </c>
      <c r="T159" s="15">
        <f t="shared" si="77"/>
        <v>426.76</v>
      </c>
      <c r="U159" s="14">
        <v>491.3</v>
      </c>
      <c r="V159" s="14">
        <v>0</v>
      </c>
      <c r="W159" s="15">
        <f t="shared" si="78"/>
        <v>491.3</v>
      </c>
      <c r="X159" s="14">
        <v>473.2</v>
      </c>
      <c r="Y159" s="14">
        <v>0</v>
      </c>
      <c r="Z159" s="15">
        <f t="shared" si="79"/>
        <v>473.2</v>
      </c>
      <c r="AA159" s="14">
        <v>491.72</v>
      </c>
      <c r="AB159" s="14">
        <v>0</v>
      </c>
      <c r="AC159" s="15">
        <f t="shared" si="80"/>
        <v>491.72</v>
      </c>
      <c r="AD159" s="14">
        <v>488.11</v>
      </c>
      <c r="AE159" s="14">
        <v>0</v>
      </c>
      <c r="AF159" s="15">
        <f t="shared" si="81"/>
        <v>488.11</v>
      </c>
      <c r="AG159" s="14">
        <v>494.47</v>
      </c>
      <c r="AH159" s="14">
        <v>0</v>
      </c>
      <c r="AI159" s="15">
        <f t="shared" si="82"/>
        <v>494.47</v>
      </c>
      <c r="AJ159" s="14">
        <v>325.31</v>
      </c>
      <c r="AK159" s="14">
        <v>0</v>
      </c>
      <c r="AL159" s="15">
        <f t="shared" si="83"/>
        <v>325.31</v>
      </c>
      <c r="AM159" s="60">
        <f t="shared" si="71"/>
        <v>5345.1100000000006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476.76</v>
      </c>
      <c r="D169" s="51">
        <v>5756.23</v>
      </c>
      <c r="E169" s="50">
        <f t="shared" si="72"/>
        <v>6232.99</v>
      </c>
      <c r="F169" s="51">
        <v>405.11</v>
      </c>
      <c r="G169" s="51">
        <v>3820.34</v>
      </c>
      <c r="H169" s="50">
        <f t="shared" si="73"/>
        <v>4225.45</v>
      </c>
      <c r="I169" s="51">
        <v>333.64</v>
      </c>
      <c r="J169" s="51">
        <v>4115.72</v>
      </c>
      <c r="K169" s="50">
        <f t="shared" si="74"/>
        <v>4449.3600000000006</v>
      </c>
      <c r="L169" s="51">
        <v>372.85</v>
      </c>
      <c r="M169" s="51">
        <v>4478.8900000000003</v>
      </c>
      <c r="N169" s="50">
        <f t="shared" si="75"/>
        <v>4851.7400000000007</v>
      </c>
      <c r="O169" s="51">
        <v>467.94</v>
      </c>
      <c r="P169" s="51">
        <v>5338.39</v>
      </c>
      <c r="Q169" s="50">
        <f t="shared" si="76"/>
        <v>5806.33</v>
      </c>
      <c r="R169" s="51">
        <v>407.36</v>
      </c>
      <c r="S169" s="51">
        <v>5751.08</v>
      </c>
      <c r="T169" s="15">
        <f t="shared" si="77"/>
        <v>6158.44</v>
      </c>
      <c r="U169" s="14">
        <v>468.96</v>
      </c>
      <c r="V169" s="14">
        <v>6465.33</v>
      </c>
      <c r="W169" s="15">
        <f t="shared" si="78"/>
        <v>6934.29</v>
      </c>
      <c r="X169" s="14">
        <v>451.69</v>
      </c>
      <c r="Y169" s="14">
        <v>5416.69</v>
      </c>
      <c r="Z169" s="15">
        <f t="shared" si="79"/>
        <v>5868.3799999999992</v>
      </c>
      <c r="AA169" s="14">
        <v>469.37</v>
      </c>
      <c r="AB169" s="14">
        <v>7512.08</v>
      </c>
      <c r="AC169" s="15">
        <f t="shared" si="80"/>
        <v>7981.45</v>
      </c>
      <c r="AD169" s="14">
        <v>465.92</v>
      </c>
      <c r="AE169" s="14">
        <v>4871.8599999999997</v>
      </c>
      <c r="AF169" s="15">
        <f t="shared" si="81"/>
        <v>5337.78</v>
      </c>
      <c r="AG169" s="14">
        <v>471.99</v>
      </c>
      <c r="AH169" s="14">
        <v>6801.27</v>
      </c>
      <c r="AI169" s="15">
        <f t="shared" si="82"/>
        <v>7273.26</v>
      </c>
      <c r="AJ169" s="14">
        <v>283357.78000000003</v>
      </c>
      <c r="AK169" s="14">
        <v>5651.74</v>
      </c>
      <c r="AL169" s="15">
        <f t="shared" si="83"/>
        <v>289009.52</v>
      </c>
      <c r="AM169" s="60">
        <f t="shared" si="71"/>
        <v>354128.99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522.16999999999996</v>
      </c>
      <c r="D170" s="51" t="s">
        <v>5679</v>
      </c>
      <c r="E170" s="50">
        <f t="shared" si="72"/>
        <v>522.16999999999996</v>
      </c>
      <c r="F170" s="51">
        <v>443.69</v>
      </c>
      <c r="G170" s="51" t="s">
        <v>5679</v>
      </c>
      <c r="H170" s="50">
        <f t="shared" si="73"/>
        <v>443.69</v>
      </c>
      <c r="I170" s="51">
        <v>365.42</v>
      </c>
      <c r="J170" s="51" t="s">
        <v>5679</v>
      </c>
      <c r="K170" s="50">
        <f t="shared" si="74"/>
        <v>365.42</v>
      </c>
      <c r="L170" s="51">
        <v>408.36</v>
      </c>
      <c r="M170" s="51" t="s">
        <v>5679</v>
      </c>
      <c r="N170" s="50">
        <f t="shared" si="75"/>
        <v>408.36</v>
      </c>
      <c r="O170" s="51">
        <v>512.51</v>
      </c>
      <c r="P170" s="51">
        <v>0</v>
      </c>
      <c r="Q170" s="50">
        <f t="shared" si="76"/>
        <v>512.51</v>
      </c>
      <c r="R170" s="51">
        <v>446.16</v>
      </c>
      <c r="S170" s="51">
        <v>0</v>
      </c>
      <c r="T170" s="15">
        <f t="shared" si="77"/>
        <v>446.16</v>
      </c>
      <c r="U170" s="14">
        <v>513.63</v>
      </c>
      <c r="V170" s="14">
        <v>0</v>
      </c>
      <c r="W170" s="15">
        <f t="shared" si="78"/>
        <v>513.63</v>
      </c>
      <c r="X170" s="14">
        <v>494.71</v>
      </c>
      <c r="Y170" s="14">
        <v>0</v>
      </c>
      <c r="Z170" s="15">
        <f t="shared" si="79"/>
        <v>494.71</v>
      </c>
      <c r="AA170" s="14">
        <v>514.08000000000004</v>
      </c>
      <c r="AB170" s="14">
        <v>0</v>
      </c>
      <c r="AC170" s="15">
        <f t="shared" si="80"/>
        <v>514.08000000000004</v>
      </c>
      <c r="AD170" s="14">
        <v>510.29</v>
      </c>
      <c r="AE170" s="14">
        <v>0</v>
      </c>
      <c r="AF170" s="15">
        <f t="shared" si="81"/>
        <v>510.29</v>
      </c>
      <c r="AG170" s="14">
        <v>516.94000000000005</v>
      </c>
      <c r="AH170" s="14">
        <v>0</v>
      </c>
      <c r="AI170" s="15">
        <f t="shared" si="82"/>
        <v>516.94000000000005</v>
      </c>
      <c r="AJ170" s="14">
        <v>340.1</v>
      </c>
      <c r="AK170" s="14">
        <v>0</v>
      </c>
      <c r="AL170" s="15">
        <f t="shared" si="83"/>
        <v>340.1</v>
      </c>
      <c r="AM170" s="60">
        <f t="shared" si="71"/>
        <v>5588.0599999999995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336125.57</v>
      </c>
      <c r="D172" s="51">
        <v>6.31</v>
      </c>
      <c r="E172" s="50">
        <f t="shared" si="72"/>
        <v>336131.88</v>
      </c>
      <c r="F172" s="51">
        <v>318270.57</v>
      </c>
      <c r="G172" s="51">
        <v>0.57999999999999996</v>
      </c>
      <c r="H172" s="50">
        <f t="shared" si="73"/>
        <v>318271.15000000002</v>
      </c>
      <c r="I172" s="51">
        <v>31668.82</v>
      </c>
      <c r="J172" s="51">
        <v>0.01</v>
      </c>
      <c r="K172" s="50">
        <f t="shared" si="74"/>
        <v>31668.829999999998</v>
      </c>
      <c r="L172" s="51">
        <v>231457.72</v>
      </c>
      <c r="M172" s="51">
        <v>2.16</v>
      </c>
      <c r="N172" s="50">
        <f t="shared" si="75"/>
        <v>231459.88</v>
      </c>
      <c r="O172" s="51">
        <v>284818.82</v>
      </c>
      <c r="P172" s="51">
        <v>15.8</v>
      </c>
      <c r="Q172" s="50">
        <f t="shared" si="76"/>
        <v>284834.62</v>
      </c>
      <c r="R172" s="51">
        <v>281667.64</v>
      </c>
      <c r="S172" s="51">
        <v>1.49</v>
      </c>
      <c r="T172" s="15">
        <f t="shared" si="77"/>
        <v>281669.13</v>
      </c>
      <c r="U172" s="14">
        <v>299995.06</v>
      </c>
      <c r="V172" s="14">
        <v>8.61</v>
      </c>
      <c r="W172" s="15">
        <f t="shared" si="78"/>
        <v>300003.67</v>
      </c>
      <c r="X172" s="14">
        <v>344956.59</v>
      </c>
      <c r="Y172" s="14">
        <v>9.68</v>
      </c>
      <c r="Z172" s="15">
        <f t="shared" si="79"/>
        <v>344966.27</v>
      </c>
      <c r="AA172" s="14">
        <v>270039.34999999998</v>
      </c>
      <c r="AB172" s="14">
        <v>20.81</v>
      </c>
      <c r="AC172" s="15">
        <f t="shared" si="80"/>
        <v>270060.15999999997</v>
      </c>
      <c r="AD172" s="14">
        <v>267908.34999999998</v>
      </c>
      <c r="AE172" s="14">
        <v>2.4700000000000002</v>
      </c>
      <c r="AF172" s="15">
        <f t="shared" si="81"/>
        <v>267910.81999999995</v>
      </c>
      <c r="AG172" s="14">
        <v>285643.32</v>
      </c>
      <c r="AH172" s="14">
        <v>1.21</v>
      </c>
      <c r="AI172" s="15">
        <f t="shared" si="82"/>
        <v>285644.53000000003</v>
      </c>
      <c r="AJ172" s="14">
        <v>280469.03999999998</v>
      </c>
      <c r="AK172" s="14">
        <v>1.57</v>
      </c>
      <c r="AL172" s="15">
        <f t="shared" si="83"/>
        <v>280470.61</v>
      </c>
      <c r="AM172" s="60">
        <f t="shared" si="71"/>
        <v>3233091.5499999993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544.87</v>
      </c>
      <c r="D173" s="51" t="s">
        <v>5679</v>
      </c>
      <c r="E173" s="50">
        <f t="shared" si="72"/>
        <v>544.87</v>
      </c>
      <c r="F173" s="51">
        <v>462.99</v>
      </c>
      <c r="G173" s="51" t="s">
        <v>5679</v>
      </c>
      <c r="H173" s="50">
        <f t="shared" si="73"/>
        <v>462.99</v>
      </c>
      <c r="I173" s="51">
        <v>381.31</v>
      </c>
      <c r="J173" s="51" t="s">
        <v>5679</v>
      </c>
      <c r="K173" s="50">
        <f t="shared" si="74"/>
        <v>381.31</v>
      </c>
      <c r="L173" s="51">
        <v>426.12</v>
      </c>
      <c r="M173" s="51" t="s">
        <v>5679</v>
      </c>
      <c r="N173" s="50">
        <f t="shared" si="75"/>
        <v>426.12</v>
      </c>
      <c r="O173" s="51">
        <v>534.79</v>
      </c>
      <c r="P173" s="51">
        <v>0</v>
      </c>
      <c r="Q173" s="50">
        <f t="shared" si="76"/>
        <v>534.79</v>
      </c>
      <c r="R173" s="51">
        <v>465.56</v>
      </c>
      <c r="S173" s="51">
        <v>0</v>
      </c>
      <c r="T173" s="15">
        <f t="shared" si="77"/>
        <v>465.56</v>
      </c>
      <c r="U173" s="14">
        <v>535.96</v>
      </c>
      <c r="V173" s="14">
        <v>0</v>
      </c>
      <c r="W173" s="15">
        <f t="shared" si="78"/>
        <v>535.96</v>
      </c>
      <c r="X173" s="14">
        <v>516.22</v>
      </c>
      <c r="Y173" s="14">
        <v>0</v>
      </c>
      <c r="Z173" s="15">
        <f t="shared" si="79"/>
        <v>516.22</v>
      </c>
      <c r="AA173" s="14">
        <v>536.42999999999995</v>
      </c>
      <c r="AB173" s="14">
        <v>0</v>
      </c>
      <c r="AC173" s="15">
        <f t="shared" si="80"/>
        <v>536.42999999999995</v>
      </c>
      <c r="AD173" s="14">
        <v>532.48</v>
      </c>
      <c r="AE173" s="14">
        <v>0</v>
      </c>
      <c r="AF173" s="15">
        <f t="shared" si="81"/>
        <v>532.48</v>
      </c>
      <c r="AG173" s="14">
        <v>539.41999999999996</v>
      </c>
      <c r="AH173" s="14">
        <v>0</v>
      </c>
      <c r="AI173" s="15">
        <f t="shared" si="82"/>
        <v>539.41999999999996</v>
      </c>
      <c r="AJ173" s="14">
        <v>354.88</v>
      </c>
      <c r="AK173" s="14">
        <v>0</v>
      </c>
      <c r="AL173" s="15">
        <f t="shared" si="83"/>
        <v>354.88</v>
      </c>
      <c r="AM173" s="60">
        <f t="shared" si="71"/>
        <v>5831.03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173607.8</v>
      </c>
      <c r="D174" s="51">
        <v>98672.68</v>
      </c>
      <c r="E174" s="50">
        <f t="shared" si="72"/>
        <v>272280.48</v>
      </c>
      <c r="F174" s="51">
        <v>142898.99</v>
      </c>
      <c r="G174" s="51">
        <v>79575.429999999993</v>
      </c>
      <c r="H174" s="50">
        <f t="shared" si="73"/>
        <v>222474.41999999998</v>
      </c>
      <c r="I174" s="51">
        <v>109664.99</v>
      </c>
      <c r="J174" s="51">
        <v>62124.35</v>
      </c>
      <c r="K174" s="50">
        <f t="shared" si="74"/>
        <v>171789.34</v>
      </c>
      <c r="L174" s="51">
        <v>141784.94</v>
      </c>
      <c r="M174" s="51">
        <v>81234.05</v>
      </c>
      <c r="N174" s="50">
        <f t="shared" si="75"/>
        <v>223018.99</v>
      </c>
      <c r="O174" s="51">
        <v>151917.01999999999</v>
      </c>
      <c r="P174" s="51">
        <v>86231.64</v>
      </c>
      <c r="Q174" s="50">
        <f t="shared" si="76"/>
        <v>238148.65999999997</v>
      </c>
      <c r="R174" s="51">
        <v>158776.76999999999</v>
      </c>
      <c r="S174" s="51">
        <v>91893.37</v>
      </c>
      <c r="T174" s="15">
        <f t="shared" si="77"/>
        <v>250670.13999999998</v>
      </c>
      <c r="U174" s="14">
        <v>184419.84</v>
      </c>
      <c r="V174" s="14">
        <v>106225.79</v>
      </c>
      <c r="W174" s="15">
        <f t="shared" si="78"/>
        <v>290645.63</v>
      </c>
      <c r="X174" s="14">
        <v>146511.92000000001</v>
      </c>
      <c r="Y174" s="14">
        <v>84338.12</v>
      </c>
      <c r="Z174" s="15">
        <f t="shared" si="79"/>
        <v>230850.04</v>
      </c>
      <c r="AA174" s="14">
        <v>184671.28</v>
      </c>
      <c r="AB174" s="14">
        <v>110588.75</v>
      </c>
      <c r="AC174" s="15">
        <f t="shared" si="80"/>
        <v>295260.03000000003</v>
      </c>
      <c r="AD174" s="14">
        <v>176128.62</v>
      </c>
      <c r="AE174" s="14">
        <v>105006.36</v>
      </c>
      <c r="AF174" s="15">
        <f t="shared" si="81"/>
        <v>281134.98</v>
      </c>
      <c r="AG174" s="14">
        <v>195692.15</v>
      </c>
      <c r="AH174" s="14">
        <v>115209.56</v>
      </c>
      <c r="AI174" s="15">
        <f t="shared" si="82"/>
        <v>310901.70999999996</v>
      </c>
      <c r="AJ174" s="14">
        <v>183822.42</v>
      </c>
      <c r="AK174" s="14">
        <v>104132.5</v>
      </c>
      <c r="AL174" s="15">
        <f t="shared" si="83"/>
        <v>287954.92000000004</v>
      </c>
      <c r="AM174" s="60">
        <f t="shared" si="71"/>
        <v>3075129.3399999994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454.06</v>
      </c>
      <c r="D175" s="51" t="s">
        <v>5679</v>
      </c>
      <c r="E175" s="50">
        <f t="shared" si="72"/>
        <v>454.06</v>
      </c>
      <c r="F175" s="51">
        <v>385.82</v>
      </c>
      <c r="G175" s="51" t="s">
        <v>5679</v>
      </c>
      <c r="H175" s="50">
        <f t="shared" si="73"/>
        <v>385.82</v>
      </c>
      <c r="I175" s="51">
        <v>317.76</v>
      </c>
      <c r="J175" s="51" t="s">
        <v>5679</v>
      </c>
      <c r="K175" s="50">
        <f t="shared" si="74"/>
        <v>317.76</v>
      </c>
      <c r="L175" s="51">
        <v>355.1</v>
      </c>
      <c r="M175" s="51" t="s">
        <v>5679</v>
      </c>
      <c r="N175" s="50">
        <f t="shared" si="75"/>
        <v>355.1</v>
      </c>
      <c r="O175" s="51">
        <v>445.66</v>
      </c>
      <c r="P175" s="51">
        <v>0</v>
      </c>
      <c r="Q175" s="50">
        <f t="shared" si="76"/>
        <v>445.66</v>
      </c>
      <c r="R175" s="51">
        <v>387.96</v>
      </c>
      <c r="S175" s="51">
        <v>0</v>
      </c>
      <c r="T175" s="15">
        <f t="shared" si="77"/>
        <v>387.96</v>
      </c>
      <c r="U175" s="14">
        <v>446.63</v>
      </c>
      <c r="V175" s="14">
        <v>0</v>
      </c>
      <c r="W175" s="15">
        <f t="shared" si="78"/>
        <v>446.63</v>
      </c>
      <c r="X175" s="14">
        <v>430.18</v>
      </c>
      <c r="Y175" s="14">
        <v>0</v>
      </c>
      <c r="Z175" s="15">
        <f t="shared" si="79"/>
        <v>430.18</v>
      </c>
      <c r="AA175" s="14">
        <v>447.02</v>
      </c>
      <c r="AB175" s="14">
        <v>0</v>
      </c>
      <c r="AC175" s="15">
        <f t="shared" si="80"/>
        <v>447.02</v>
      </c>
      <c r="AD175" s="14">
        <v>443.73</v>
      </c>
      <c r="AE175" s="14">
        <v>0</v>
      </c>
      <c r="AF175" s="15">
        <f t="shared" si="81"/>
        <v>443.73</v>
      </c>
      <c r="AG175" s="14">
        <v>449.52</v>
      </c>
      <c r="AH175" s="14">
        <v>0</v>
      </c>
      <c r="AI175" s="15">
        <f t="shared" si="82"/>
        <v>449.52</v>
      </c>
      <c r="AJ175" s="14">
        <v>295.73</v>
      </c>
      <c r="AK175" s="14">
        <v>0</v>
      </c>
      <c r="AL175" s="15">
        <f t="shared" si="83"/>
        <v>295.73</v>
      </c>
      <c r="AM175" s="60">
        <f t="shared" si="71"/>
        <v>4859.17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612.98</v>
      </c>
      <c r="D178" s="51" t="s">
        <v>5679</v>
      </c>
      <c r="E178" s="50">
        <f t="shared" si="72"/>
        <v>612.98</v>
      </c>
      <c r="F178" s="51">
        <v>520.86</v>
      </c>
      <c r="G178" s="51" t="s">
        <v>5679</v>
      </c>
      <c r="H178" s="50">
        <f t="shared" si="73"/>
        <v>520.86</v>
      </c>
      <c r="I178" s="51">
        <v>428.97</v>
      </c>
      <c r="J178" s="51" t="s">
        <v>5679</v>
      </c>
      <c r="K178" s="50">
        <f t="shared" si="74"/>
        <v>428.97</v>
      </c>
      <c r="L178" s="51">
        <v>479.39</v>
      </c>
      <c r="M178" s="51" t="s">
        <v>5679</v>
      </c>
      <c r="N178" s="50">
        <f t="shared" si="75"/>
        <v>479.39</v>
      </c>
      <c r="O178" s="51">
        <v>601.64</v>
      </c>
      <c r="P178" s="51">
        <v>0</v>
      </c>
      <c r="Q178" s="50">
        <f t="shared" si="76"/>
        <v>601.64</v>
      </c>
      <c r="R178" s="51">
        <v>523.75</v>
      </c>
      <c r="S178" s="51">
        <v>0</v>
      </c>
      <c r="T178" s="15">
        <f t="shared" si="77"/>
        <v>523.75</v>
      </c>
      <c r="U178" s="14">
        <v>602.96</v>
      </c>
      <c r="V178" s="14">
        <v>0</v>
      </c>
      <c r="W178" s="15">
        <f t="shared" si="78"/>
        <v>602.96</v>
      </c>
      <c r="X178" s="14">
        <v>580.74</v>
      </c>
      <c r="Y178" s="14">
        <v>0</v>
      </c>
      <c r="Z178" s="15">
        <f t="shared" si="79"/>
        <v>580.74</v>
      </c>
      <c r="AA178" s="14">
        <v>603.48</v>
      </c>
      <c r="AB178" s="14">
        <v>0</v>
      </c>
      <c r="AC178" s="15">
        <f t="shared" si="80"/>
        <v>603.48</v>
      </c>
      <c r="AD178" s="14">
        <v>599.04</v>
      </c>
      <c r="AE178" s="14">
        <v>0</v>
      </c>
      <c r="AF178" s="15">
        <f t="shared" si="81"/>
        <v>599.04</v>
      </c>
      <c r="AG178" s="14">
        <v>606.85</v>
      </c>
      <c r="AH178" s="14">
        <v>0</v>
      </c>
      <c r="AI178" s="15">
        <f t="shared" si="82"/>
        <v>606.85</v>
      </c>
      <c r="AJ178" s="14">
        <v>399.24</v>
      </c>
      <c r="AK178" s="14">
        <v>0</v>
      </c>
      <c r="AL178" s="15">
        <f t="shared" si="83"/>
        <v>399.24</v>
      </c>
      <c r="AM178" s="60">
        <f t="shared" si="71"/>
        <v>6559.9000000000005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454.06</v>
      </c>
      <c r="D179" s="51" t="s">
        <v>5679</v>
      </c>
      <c r="E179" s="50">
        <f t="shared" si="72"/>
        <v>454.06</v>
      </c>
      <c r="F179" s="51">
        <v>385.82</v>
      </c>
      <c r="G179" s="51" t="s">
        <v>5679</v>
      </c>
      <c r="H179" s="50">
        <f t="shared" si="73"/>
        <v>385.82</v>
      </c>
      <c r="I179" s="51">
        <v>317.76</v>
      </c>
      <c r="J179" s="51" t="s">
        <v>5679</v>
      </c>
      <c r="K179" s="50">
        <f t="shared" si="74"/>
        <v>317.76</v>
      </c>
      <c r="L179" s="51">
        <v>355.1</v>
      </c>
      <c r="M179" s="51" t="s">
        <v>5679</v>
      </c>
      <c r="N179" s="50">
        <f t="shared" si="75"/>
        <v>355.1</v>
      </c>
      <c r="O179" s="51">
        <v>445.66</v>
      </c>
      <c r="P179" s="51">
        <v>0</v>
      </c>
      <c r="Q179" s="50">
        <f t="shared" si="76"/>
        <v>445.66</v>
      </c>
      <c r="R179" s="51">
        <v>387.96</v>
      </c>
      <c r="S179" s="51">
        <v>0</v>
      </c>
      <c r="T179" s="15">
        <f t="shared" si="77"/>
        <v>387.96</v>
      </c>
      <c r="U179" s="14">
        <v>446.63</v>
      </c>
      <c r="V179" s="14">
        <v>0</v>
      </c>
      <c r="W179" s="15">
        <f t="shared" si="78"/>
        <v>446.63</v>
      </c>
      <c r="X179" s="14">
        <v>430.18</v>
      </c>
      <c r="Y179" s="14">
        <v>0</v>
      </c>
      <c r="Z179" s="15">
        <f t="shared" si="79"/>
        <v>430.18</v>
      </c>
      <c r="AA179" s="14">
        <v>447.02</v>
      </c>
      <c r="AB179" s="14">
        <v>0</v>
      </c>
      <c r="AC179" s="15">
        <f t="shared" si="80"/>
        <v>447.02</v>
      </c>
      <c r="AD179" s="14">
        <v>443.73</v>
      </c>
      <c r="AE179" s="14">
        <v>0</v>
      </c>
      <c r="AF179" s="15">
        <f t="shared" si="81"/>
        <v>443.73</v>
      </c>
      <c r="AG179" s="14">
        <v>449.52</v>
      </c>
      <c r="AH179" s="14">
        <v>0</v>
      </c>
      <c r="AI179" s="15">
        <f t="shared" si="82"/>
        <v>449.52</v>
      </c>
      <c r="AJ179" s="14">
        <v>295.73</v>
      </c>
      <c r="AK179" s="14">
        <v>0</v>
      </c>
      <c r="AL179" s="15">
        <f t="shared" si="83"/>
        <v>295.73</v>
      </c>
      <c r="AM179" s="60">
        <f t="shared" si="71"/>
        <v>4859.17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567.58000000000004</v>
      </c>
      <c r="D180" s="51" t="s">
        <v>5679</v>
      </c>
      <c r="E180" s="50">
        <f t="shared" si="72"/>
        <v>567.58000000000004</v>
      </c>
      <c r="F180" s="51">
        <v>482.28</v>
      </c>
      <c r="G180" s="51" t="s">
        <v>5679</v>
      </c>
      <c r="H180" s="50">
        <f t="shared" si="73"/>
        <v>482.28</v>
      </c>
      <c r="I180" s="51">
        <v>397.2</v>
      </c>
      <c r="J180" s="51" t="s">
        <v>5679</v>
      </c>
      <c r="K180" s="50">
        <f t="shared" si="74"/>
        <v>397.2</v>
      </c>
      <c r="L180" s="51">
        <v>443.88</v>
      </c>
      <c r="M180" s="51" t="s">
        <v>5679</v>
      </c>
      <c r="N180" s="50">
        <f t="shared" si="75"/>
        <v>443.88</v>
      </c>
      <c r="O180" s="51">
        <v>557.08000000000004</v>
      </c>
      <c r="P180" s="51">
        <v>0</v>
      </c>
      <c r="Q180" s="50">
        <f t="shared" si="76"/>
        <v>557.08000000000004</v>
      </c>
      <c r="R180" s="51">
        <v>484.96</v>
      </c>
      <c r="S180" s="51">
        <v>0</v>
      </c>
      <c r="T180" s="15">
        <f t="shared" si="77"/>
        <v>484.96</v>
      </c>
      <c r="U180" s="14">
        <v>558.29</v>
      </c>
      <c r="V180" s="14">
        <v>0</v>
      </c>
      <c r="W180" s="15">
        <f t="shared" si="78"/>
        <v>558.29</v>
      </c>
      <c r="X180" s="14">
        <v>537.73</v>
      </c>
      <c r="Y180" s="14">
        <v>0</v>
      </c>
      <c r="Z180" s="15">
        <f t="shared" si="79"/>
        <v>537.73</v>
      </c>
      <c r="AA180" s="14">
        <v>558.78</v>
      </c>
      <c r="AB180" s="14">
        <v>0</v>
      </c>
      <c r="AC180" s="15">
        <f t="shared" si="80"/>
        <v>558.78</v>
      </c>
      <c r="AD180" s="14">
        <v>554.66999999999996</v>
      </c>
      <c r="AE180" s="14">
        <v>0</v>
      </c>
      <c r="AF180" s="15">
        <f t="shared" si="81"/>
        <v>554.66999999999996</v>
      </c>
      <c r="AG180" s="14">
        <v>561.9</v>
      </c>
      <c r="AH180" s="14">
        <v>0</v>
      </c>
      <c r="AI180" s="15">
        <f t="shared" si="82"/>
        <v>561.9</v>
      </c>
      <c r="AJ180" s="14">
        <v>369.67</v>
      </c>
      <c r="AK180" s="14">
        <v>0</v>
      </c>
      <c r="AL180" s="15">
        <f t="shared" si="83"/>
        <v>369.67</v>
      </c>
      <c r="AM180" s="60">
        <f t="shared" si="71"/>
        <v>6074.0199999999995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336946.3</v>
      </c>
      <c r="D182" s="51">
        <v>1068.44</v>
      </c>
      <c r="E182" s="50">
        <f t="shared" si="72"/>
        <v>338014.74</v>
      </c>
      <c r="F182" s="51">
        <v>318958.71999999997</v>
      </c>
      <c r="G182" s="51">
        <v>576.41999999999996</v>
      </c>
      <c r="H182" s="50">
        <f t="shared" si="73"/>
        <v>319535.13999999996</v>
      </c>
      <c r="I182" s="51">
        <v>32690.27</v>
      </c>
      <c r="J182" s="51">
        <v>738.52</v>
      </c>
      <c r="K182" s="50">
        <f t="shared" si="74"/>
        <v>33428.79</v>
      </c>
      <c r="L182" s="51">
        <v>233097.28</v>
      </c>
      <c r="M182" s="51">
        <v>1279.27</v>
      </c>
      <c r="N182" s="50">
        <f t="shared" si="75"/>
        <v>234376.55</v>
      </c>
      <c r="O182" s="51">
        <v>286667.19</v>
      </c>
      <c r="P182" s="51">
        <v>2199.75</v>
      </c>
      <c r="Q182" s="50">
        <f t="shared" si="76"/>
        <v>288866.94</v>
      </c>
      <c r="R182" s="51">
        <v>282857.12</v>
      </c>
      <c r="S182" s="51">
        <v>960.93</v>
      </c>
      <c r="T182" s="15">
        <f t="shared" si="77"/>
        <v>283818.05</v>
      </c>
      <c r="U182" s="14">
        <v>302209.5</v>
      </c>
      <c r="V182" s="14">
        <v>2243.37</v>
      </c>
      <c r="W182" s="15">
        <f t="shared" si="78"/>
        <v>304452.87</v>
      </c>
      <c r="X182" s="14">
        <v>345843.22</v>
      </c>
      <c r="Y182" s="14">
        <v>1171.3800000000001</v>
      </c>
      <c r="Z182" s="15">
        <f t="shared" si="79"/>
        <v>347014.6</v>
      </c>
      <c r="AA182" s="14">
        <v>272253.01</v>
      </c>
      <c r="AB182" s="14">
        <v>2579.04</v>
      </c>
      <c r="AC182" s="15">
        <f t="shared" si="80"/>
        <v>274832.05</v>
      </c>
      <c r="AD182" s="14">
        <v>270057.99</v>
      </c>
      <c r="AE182" s="14">
        <v>1755.54</v>
      </c>
      <c r="AF182" s="15">
        <f t="shared" si="81"/>
        <v>271813.52999999997</v>
      </c>
      <c r="AG182" s="14">
        <v>287502.62</v>
      </c>
      <c r="AH182" s="14">
        <v>1535.87</v>
      </c>
      <c r="AI182" s="15">
        <f t="shared" si="82"/>
        <v>289038.49</v>
      </c>
      <c r="AJ182" s="14">
        <v>282376.08</v>
      </c>
      <c r="AK182" s="14">
        <v>1505.3</v>
      </c>
      <c r="AL182" s="15">
        <f t="shared" si="83"/>
        <v>283881.38</v>
      </c>
      <c r="AM182" s="60">
        <f t="shared" si="71"/>
        <v>3269073.13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1607038.05</v>
      </c>
      <c r="D183" s="51">
        <v>522.41</v>
      </c>
      <c r="E183" s="50">
        <f t="shared" si="72"/>
        <v>1607560.46</v>
      </c>
      <c r="F183" s="51">
        <v>1148899.0900000001</v>
      </c>
      <c r="G183" s="51">
        <v>512.27</v>
      </c>
      <c r="H183" s="50">
        <f t="shared" si="73"/>
        <v>1149411.3600000001</v>
      </c>
      <c r="I183" s="51">
        <v>1042475.53</v>
      </c>
      <c r="J183" s="51">
        <v>367.07</v>
      </c>
      <c r="K183" s="50">
        <f t="shared" si="74"/>
        <v>1042842.6</v>
      </c>
      <c r="L183" s="51">
        <v>1186108.77</v>
      </c>
      <c r="M183" s="51">
        <v>308.33999999999997</v>
      </c>
      <c r="N183" s="50">
        <f t="shared" si="75"/>
        <v>1186417.1100000001</v>
      </c>
      <c r="O183" s="51">
        <v>1360225.94</v>
      </c>
      <c r="P183" s="51">
        <v>341.12</v>
      </c>
      <c r="Q183" s="50">
        <f t="shared" si="76"/>
        <v>1360567.06</v>
      </c>
      <c r="R183" s="51">
        <v>1362426.77</v>
      </c>
      <c r="S183" s="51">
        <v>398.67</v>
      </c>
      <c r="T183" s="15">
        <f t="shared" si="77"/>
        <v>1362825.44</v>
      </c>
      <c r="U183" s="14">
        <v>1427082.24</v>
      </c>
      <c r="V183" s="14">
        <v>472.52</v>
      </c>
      <c r="W183" s="15">
        <f t="shared" si="78"/>
        <v>1427554.76</v>
      </c>
      <c r="X183" s="14">
        <v>962669.2</v>
      </c>
      <c r="Y183" s="14">
        <v>420.98</v>
      </c>
      <c r="Z183" s="15">
        <f t="shared" si="79"/>
        <v>963090.17999999993</v>
      </c>
      <c r="AA183" s="14">
        <v>1310112.81</v>
      </c>
      <c r="AB183" s="14">
        <v>379.01</v>
      </c>
      <c r="AC183" s="15">
        <f t="shared" si="80"/>
        <v>1310491.82</v>
      </c>
      <c r="AD183" s="14">
        <v>1169836.79</v>
      </c>
      <c r="AE183" s="14">
        <v>394.25</v>
      </c>
      <c r="AF183" s="15">
        <f t="shared" si="81"/>
        <v>1170231.04</v>
      </c>
      <c r="AG183" s="14">
        <v>1162357.6299999999</v>
      </c>
      <c r="AH183" s="14">
        <v>333.02</v>
      </c>
      <c r="AI183" s="15">
        <f t="shared" si="82"/>
        <v>1162690.6499999999</v>
      </c>
      <c r="AJ183" s="14">
        <v>1162126.1499999999</v>
      </c>
      <c r="AK183" s="14">
        <v>380.86</v>
      </c>
      <c r="AL183" s="15">
        <f t="shared" si="83"/>
        <v>1162507.01</v>
      </c>
      <c r="AM183" s="60">
        <f t="shared" si="71"/>
        <v>14906189.489999998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48157.21</v>
      </c>
      <c r="D184" s="51">
        <v>268.31</v>
      </c>
      <c r="E184" s="50">
        <f t="shared" si="72"/>
        <v>48425.52</v>
      </c>
      <c r="F184" s="51">
        <v>42715.22</v>
      </c>
      <c r="G184" s="51">
        <v>157.27000000000001</v>
      </c>
      <c r="H184" s="50">
        <f t="shared" si="73"/>
        <v>42872.49</v>
      </c>
      <c r="I184" s="51">
        <v>31644.03</v>
      </c>
      <c r="J184" s="51">
        <v>74.92</v>
      </c>
      <c r="K184" s="50">
        <f t="shared" si="74"/>
        <v>31718.949999999997</v>
      </c>
      <c r="L184" s="51">
        <v>36121.43</v>
      </c>
      <c r="M184" s="51">
        <v>112.46</v>
      </c>
      <c r="N184" s="50">
        <f t="shared" si="75"/>
        <v>36233.89</v>
      </c>
      <c r="O184" s="51">
        <v>41498.660000000003</v>
      </c>
      <c r="P184" s="51">
        <v>83.74</v>
      </c>
      <c r="Q184" s="50">
        <f t="shared" si="76"/>
        <v>41582.400000000001</v>
      </c>
      <c r="R184" s="51">
        <v>40111.410000000003</v>
      </c>
      <c r="S184" s="51">
        <v>80.69</v>
      </c>
      <c r="T184" s="15">
        <f t="shared" si="77"/>
        <v>40192.100000000006</v>
      </c>
      <c r="U184" s="14">
        <v>45295.01</v>
      </c>
      <c r="V184" s="14">
        <v>58.71</v>
      </c>
      <c r="W184" s="15">
        <f t="shared" si="78"/>
        <v>45353.72</v>
      </c>
      <c r="X184" s="14">
        <v>431.44</v>
      </c>
      <c r="Y184" s="14">
        <v>0</v>
      </c>
      <c r="Z184" s="15">
        <f t="shared" si="79"/>
        <v>431.44</v>
      </c>
      <c r="AA184" s="14">
        <v>36542.980000000003</v>
      </c>
      <c r="AB184" s="14">
        <v>31.94</v>
      </c>
      <c r="AC184" s="15">
        <f t="shared" si="80"/>
        <v>36574.920000000006</v>
      </c>
      <c r="AD184" s="14">
        <v>37246.639999999999</v>
      </c>
      <c r="AE184" s="14">
        <v>25.05</v>
      </c>
      <c r="AF184" s="15">
        <f t="shared" si="81"/>
        <v>37271.69</v>
      </c>
      <c r="AG184" s="14">
        <v>457.98</v>
      </c>
      <c r="AH184" s="14">
        <v>0</v>
      </c>
      <c r="AI184" s="15">
        <f t="shared" si="82"/>
        <v>457.98</v>
      </c>
      <c r="AJ184" s="14">
        <v>295.73</v>
      </c>
      <c r="AK184" s="14">
        <v>0</v>
      </c>
      <c r="AL184" s="15">
        <f t="shared" si="83"/>
        <v>295.73</v>
      </c>
      <c r="AM184" s="60">
        <f t="shared" si="71"/>
        <v>361410.8299999999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476.76</v>
      </c>
      <c r="D186" s="51" t="s">
        <v>5679</v>
      </c>
      <c r="E186" s="50">
        <f t="shared" si="72"/>
        <v>476.76</v>
      </c>
      <c r="F186" s="51">
        <v>405.11</v>
      </c>
      <c r="G186" s="51" t="s">
        <v>5679</v>
      </c>
      <c r="H186" s="50">
        <f t="shared" si="73"/>
        <v>405.11</v>
      </c>
      <c r="I186" s="51">
        <v>333.64</v>
      </c>
      <c r="J186" s="51" t="s">
        <v>5679</v>
      </c>
      <c r="K186" s="50">
        <f t="shared" si="74"/>
        <v>333.64</v>
      </c>
      <c r="L186" s="51">
        <v>372.85</v>
      </c>
      <c r="M186" s="51" t="s">
        <v>5679</v>
      </c>
      <c r="N186" s="50">
        <f t="shared" si="75"/>
        <v>372.85</v>
      </c>
      <c r="O186" s="51">
        <v>467.94</v>
      </c>
      <c r="P186" s="51">
        <v>0</v>
      </c>
      <c r="Q186" s="50">
        <f t="shared" si="76"/>
        <v>467.94</v>
      </c>
      <c r="R186" s="51">
        <v>407.36</v>
      </c>
      <c r="S186" s="51">
        <v>0</v>
      </c>
      <c r="T186" s="15">
        <f t="shared" si="77"/>
        <v>407.36</v>
      </c>
      <c r="U186" s="14">
        <v>468.96</v>
      </c>
      <c r="V186" s="14">
        <v>0</v>
      </c>
      <c r="W186" s="15">
        <f t="shared" si="78"/>
        <v>468.96</v>
      </c>
      <c r="X186" s="14">
        <v>451.69</v>
      </c>
      <c r="Y186" s="14">
        <v>0</v>
      </c>
      <c r="Z186" s="15">
        <f t="shared" si="79"/>
        <v>451.69</v>
      </c>
      <c r="AA186" s="14">
        <v>469.37</v>
      </c>
      <c r="AB186" s="14">
        <v>0</v>
      </c>
      <c r="AC186" s="15">
        <f t="shared" si="80"/>
        <v>469.37</v>
      </c>
      <c r="AD186" s="14">
        <v>465.92</v>
      </c>
      <c r="AE186" s="14">
        <v>0</v>
      </c>
      <c r="AF186" s="15">
        <f t="shared" si="81"/>
        <v>465.92</v>
      </c>
      <c r="AG186" s="14">
        <v>471.99</v>
      </c>
      <c r="AH186" s="14">
        <v>0</v>
      </c>
      <c r="AI186" s="15">
        <f t="shared" si="82"/>
        <v>471.99</v>
      </c>
      <c r="AJ186" s="14">
        <v>310.52</v>
      </c>
      <c r="AK186" s="14">
        <v>0</v>
      </c>
      <c r="AL186" s="15">
        <f t="shared" si="83"/>
        <v>310.52</v>
      </c>
      <c r="AM186" s="60">
        <f t="shared" si="71"/>
        <v>5102.1100000000006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590.28</v>
      </c>
      <c r="D188" s="51" t="s">
        <v>5679</v>
      </c>
      <c r="E188" s="50">
        <f t="shared" si="72"/>
        <v>590.28</v>
      </c>
      <c r="F188" s="51">
        <v>501.57</v>
      </c>
      <c r="G188" s="51" t="s">
        <v>5679</v>
      </c>
      <c r="H188" s="50">
        <f t="shared" si="73"/>
        <v>501.57</v>
      </c>
      <c r="I188" s="51">
        <v>413.08</v>
      </c>
      <c r="J188" s="51" t="s">
        <v>5679</v>
      </c>
      <c r="K188" s="50">
        <f t="shared" si="74"/>
        <v>413.08</v>
      </c>
      <c r="L188" s="51">
        <v>461.63</v>
      </c>
      <c r="M188" s="51" t="s">
        <v>5679</v>
      </c>
      <c r="N188" s="50">
        <f t="shared" si="75"/>
        <v>461.63</v>
      </c>
      <c r="O188" s="51">
        <v>579.36</v>
      </c>
      <c r="P188" s="51">
        <v>0</v>
      </c>
      <c r="Q188" s="50">
        <f t="shared" si="76"/>
        <v>579.36</v>
      </c>
      <c r="R188" s="51">
        <v>504.36</v>
      </c>
      <c r="S188" s="51">
        <v>0</v>
      </c>
      <c r="T188" s="15">
        <f t="shared" si="77"/>
        <v>504.36</v>
      </c>
      <c r="U188" s="14">
        <v>580.62</v>
      </c>
      <c r="V188" s="14">
        <v>0</v>
      </c>
      <c r="W188" s="15">
        <f t="shared" si="78"/>
        <v>580.62</v>
      </c>
      <c r="X188" s="14">
        <v>559.24</v>
      </c>
      <c r="Y188" s="14">
        <v>0</v>
      </c>
      <c r="Z188" s="15">
        <f t="shared" si="79"/>
        <v>559.24</v>
      </c>
      <c r="AA188" s="14">
        <v>581.13</v>
      </c>
      <c r="AB188" s="14">
        <v>0</v>
      </c>
      <c r="AC188" s="15">
        <f t="shared" si="80"/>
        <v>581.13</v>
      </c>
      <c r="AD188" s="14">
        <v>576.86</v>
      </c>
      <c r="AE188" s="14">
        <v>0</v>
      </c>
      <c r="AF188" s="15">
        <f t="shared" si="81"/>
        <v>576.86</v>
      </c>
      <c r="AG188" s="14">
        <v>584.37</v>
      </c>
      <c r="AH188" s="14">
        <v>0</v>
      </c>
      <c r="AI188" s="15">
        <f t="shared" si="82"/>
        <v>584.37</v>
      </c>
      <c r="AJ188" s="14">
        <v>384.46</v>
      </c>
      <c r="AK188" s="14">
        <v>0</v>
      </c>
      <c r="AL188" s="15">
        <f t="shared" si="83"/>
        <v>384.46</v>
      </c>
      <c r="AM188" s="60">
        <f t="shared" si="71"/>
        <v>6316.96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658.39</v>
      </c>
      <c r="D190" s="51" t="s">
        <v>5679</v>
      </c>
      <c r="E190" s="50">
        <f t="shared" si="72"/>
        <v>658.39</v>
      </c>
      <c r="F190" s="51">
        <v>559.44000000000005</v>
      </c>
      <c r="G190" s="51" t="s">
        <v>5679</v>
      </c>
      <c r="H190" s="50">
        <f t="shared" si="73"/>
        <v>559.44000000000005</v>
      </c>
      <c r="I190" s="51">
        <v>460.75</v>
      </c>
      <c r="J190" s="51" t="s">
        <v>5679</v>
      </c>
      <c r="K190" s="50">
        <f t="shared" si="74"/>
        <v>460.75</v>
      </c>
      <c r="L190" s="51">
        <v>514.9</v>
      </c>
      <c r="M190" s="51" t="s">
        <v>5679</v>
      </c>
      <c r="N190" s="50">
        <f t="shared" si="75"/>
        <v>514.9</v>
      </c>
      <c r="O190" s="51">
        <v>646.21</v>
      </c>
      <c r="P190" s="51">
        <v>0</v>
      </c>
      <c r="Q190" s="50">
        <f t="shared" si="76"/>
        <v>646.21</v>
      </c>
      <c r="R190" s="51">
        <v>562.54999999999995</v>
      </c>
      <c r="S190" s="51">
        <v>0</v>
      </c>
      <c r="T190" s="15">
        <f t="shared" si="77"/>
        <v>562.54999999999995</v>
      </c>
      <c r="U190" s="14">
        <v>647.62</v>
      </c>
      <c r="V190" s="14">
        <v>0</v>
      </c>
      <c r="W190" s="15">
        <f t="shared" si="78"/>
        <v>647.62</v>
      </c>
      <c r="X190" s="14">
        <v>623.76</v>
      </c>
      <c r="Y190" s="14">
        <v>0</v>
      </c>
      <c r="Z190" s="15">
        <f t="shared" si="79"/>
        <v>623.76</v>
      </c>
      <c r="AA190" s="14">
        <v>648.17999999999995</v>
      </c>
      <c r="AB190" s="14">
        <v>0</v>
      </c>
      <c r="AC190" s="15">
        <f t="shared" si="80"/>
        <v>648.17999999999995</v>
      </c>
      <c r="AD190" s="14">
        <v>643.41999999999996</v>
      </c>
      <c r="AE190" s="14">
        <v>0</v>
      </c>
      <c r="AF190" s="15">
        <f t="shared" si="81"/>
        <v>643.41999999999996</v>
      </c>
      <c r="AG190" s="14">
        <v>651.79999999999995</v>
      </c>
      <c r="AH190" s="14">
        <v>0</v>
      </c>
      <c r="AI190" s="15">
        <f t="shared" si="82"/>
        <v>651.79999999999995</v>
      </c>
      <c r="AJ190" s="14">
        <v>428.82</v>
      </c>
      <c r="AK190" s="14">
        <v>0</v>
      </c>
      <c r="AL190" s="15">
        <f t="shared" si="83"/>
        <v>428.82</v>
      </c>
      <c r="AM190" s="60">
        <f t="shared" si="71"/>
        <v>7045.84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525167.96</v>
      </c>
      <c r="D191" s="51">
        <v>145595.29</v>
      </c>
      <c r="E191" s="50">
        <f t="shared" si="72"/>
        <v>670763.25</v>
      </c>
      <c r="F191" s="51">
        <v>467592.22</v>
      </c>
      <c r="G191" s="51">
        <v>118451.74</v>
      </c>
      <c r="H191" s="50">
        <f t="shared" si="73"/>
        <v>586043.96</v>
      </c>
      <c r="I191" s="51">
        <v>418395.83</v>
      </c>
      <c r="J191" s="51">
        <v>107711.89</v>
      </c>
      <c r="K191" s="50">
        <f t="shared" si="74"/>
        <v>526107.72</v>
      </c>
      <c r="L191" s="51">
        <v>408493.49</v>
      </c>
      <c r="M191" s="51">
        <v>125980.06</v>
      </c>
      <c r="N191" s="50">
        <f t="shared" si="75"/>
        <v>534473.55000000005</v>
      </c>
      <c r="O191" s="51">
        <v>484457.37</v>
      </c>
      <c r="P191" s="51">
        <v>142472.39000000001</v>
      </c>
      <c r="Q191" s="50">
        <f t="shared" si="76"/>
        <v>626929.76</v>
      </c>
      <c r="R191" s="51">
        <v>1536237.21</v>
      </c>
      <c r="S191" s="51">
        <v>133916.45000000001</v>
      </c>
      <c r="T191" s="15">
        <f t="shared" si="77"/>
        <v>1670153.66</v>
      </c>
      <c r="U191" s="14">
        <v>1612404.95</v>
      </c>
      <c r="V191" s="14">
        <v>151517.78</v>
      </c>
      <c r="W191" s="15">
        <f t="shared" si="78"/>
        <v>1763922.73</v>
      </c>
      <c r="X191" s="14">
        <v>1470574.97</v>
      </c>
      <c r="Y191" s="14">
        <v>141263.67999999999</v>
      </c>
      <c r="Z191" s="15">
        <f t="shared" si="79"/>
        <v>1611838.65</v>
      </c>
      <c r="AA191" s="14">
        <v>1518868.8</v>
      </c>
      <c r="AB191" s="14">
        <v>166218.93</v>
      </c>
      <c r="AC191" s="15">
        <f t="shared" si="80"/>
        <v>1685087.73</v>
      </c>
      <c r="AD191" s="14">
        <v>1366941.6</v>
      </c>
      <c r="AE191" s="14">
        <v>158436.1</v>
      </c>
      <c r="AF191" s="15">
        <f t="shared" si="81"/>
        <v>1525377.7000000002</v>
      </c>
      <c r="AG191" s="14">
        <v>1353660.64</v>
      </c>
      <c r="AH191" s="14">
        <v>155575.79</v>
      </c>
      <c r="AI191" s="15">
        <f t="shared" si="82"/>
        <v>1509236.43</v>
      </c>
      <c r="AJ191" s="14">
        <v>1359552.35</v>
      </c>
      <c r="AK191" s="14">
        <v>159234.48000000001</v>
      </c>
      <c r="AL191" s="15">
        <f t="shared" si="83"/>
        <v>1518786.83</v>
      </c>
      <c r="AM191" s="60">
        <f t="shared" si="71"/>
        <v>14228721.970000001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454.06</v>
      </c>
      <c r="D192" s="51" t="s">
        <v>5679</v>
      </c>
      <c r="E192" s="50">
        <f t="shared" si="72"/>
        <v>454.06</v>
      </c>
      <c r="F192" s="51">
        <v>385.82</v>
      </c>
      <c r="G192" s="51" t="s">
        <v>5679</v>
      </c>
      <c r="H192" s="50">
        <f t="shared" si="73"/>
        <v>385.82</v>
      </c>
      <c r="I192" s="51">
        <v>317.76</v>
      </c>
      <c r="J192" s="51" t="s">
        <v>5679</v>
      </c>
      <c r="K192" s="50">
        <f t="shared" si="74"/>
        <v>317.76</v>
      </c>
      <c r="L192" s="51">
        <v>355.1</v>
      </c>
      <c r="M192" s="51" t="s">
        <v>5679</v>
      </c>
      <c r="N192" s="50">
        <f t="shared" si="75"/>
        <v>355.1</v>
      </c>
      <c r="O192" s="51">
        <v>445.66</v>
      </c>
      <c r="P192" s="51">
        <v>0</v>
      </c>
      <c r="Q192" s="50">
        <f t="shared" si="76"/>
        <v>445.66</v>
      </c>
      <c r="R192" s="51">
        <v>387.96</v>
      </c>
      <c r="S192" s="51">
        <v>0</v>
      </c>
      <c r="T192" s="15">
        <f t="shared" si="77"/>
        <v>387.96</v>
      </c>
      <c r="U192" s="14">
        <v>446.63</v>
      </c>
      <c r="V192" s="14">
        <v>0</v>
      </c>
      <c r="W192" s="15">
        <f t="shared" si="78"/>
        <v>446.63</v>
      </c>
      <c r="X192" s="14">
        <v>430.18</v>
      </c>
      <c r="Y192" s="14">
        <v>0</v>
      </c>
      <c r="Z192" s="15">
        <f t="shared" si="79"/>
        <v>430.18</v>
      </c>
      <c r="AA192" s="14">
        <v>447.02</v>
      </c>
      <c r="AB192" s="14">
        <v>0</v>
      </c>
      <c r="AC192" s="15">
        <f t="shared" si="80"/>
        <v>447.02</v>
      </c>
      <c r="AD192" s="14">
        <v>443.73</v>
      </c>
      <c r="AE192" s="14">
        <v>0</v>
      </c>
      <c r="AF192" s="15">
        <f t="shared" si="81"/>
        <v>443.73</v>
      </c>
      <c r="AG192" s="14">
        <v>449.52</v>
      </c>
      <c r="AH192" s="14">
        <v>0</v>
      </c>
      <c r="AI192" s="15">
        <f t="shared" si="82"/>
        <v>449.52</v>
      </c>
      <c r="AJ192" s="14">
        <v>295.73</v>
      </c>
      <c r="AK192" s="14">
        <v>0</v>
      </c>
      <c r="AL192" s="15">
        <f t="shared" si="83"/>
        <v>295.73</v>
      </c>
      <c r="AM192" s="60">
        <f t="shared" si="71"/>
        <v>4859.17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12195.08</v>
      </c>
      <c r="D194" s="51">
        <v>7529.03</v>
      </c>
      <c r="E194" s="50">
        <f t="shared" si="72"/>
        <v>19724.11</v>
      </c>
      <c r="F194" s="51">
        <v>10231.17</v>
      </c>
      <c r="G194" s="51">
        <v>6312.92</v>
      </c>
      <c r="H194" s="50">
        <f t="shared" si="73"/>
        <v>16544.09</v>
      </c>
      <c r="I194" s="51">
        <v>8162.16</v>
      </c>
      <c r="J194" s="51">
        <v>5028.8999999999996</v>
      </c>
      <c r="K194" s="50">
        <f t="shared" si="74"/>
        <v>13191.06</v>
      </c>
      <c r="L194" s="51">
        <v>17506.66</v>
      </c>
      <c r="M194" s="51">
        <v>11028.4</v>
      </c>
      <c r="N194" s="50">
        <f t="shared" si="75"/>
        <v>28535.059999999998</v>
      </c>
      <c r="O194" s="51">
        <v>36766.339999999997</v>
      </c>
      <c r="P194" s="51">
        <v>23383.72</v>
      </c>
      <c r="Q194" s="50">
        <f t="shared" si="76"/>
        <v>60150.06</v>
      </c>
      <c r="R194" s="51">
        <v>22144.61</v>
      </c>
      <c r="S194" s="51">
        <v>13995.5</v>
      </c>
      <c r="T194" s="15">
        <f t="shared" si="77"/>
        <v>36140.11</v>
      </c>
      <c r="U194" s="14">
        <v>33367.14</v>
      </c>
      <c r="V194" s="14">
        <v>21190.51</v>
      </c>
      <c r="W194" s="15">
        <f t="shared" si="78"/>
        <v>54557.649999999994</v>
      </c>
      <c r="X194" s="14">
        <v>19184.32</v>
      </c>
      <c r="Y194" s="14">
        <v>12054.8</v>
      </c>
      <c r="Z194" s="15">
        <f t="shared" si="79"/>
        <v>31239.119999999999</v>
      </c>
      <c r="AA194" s="14">
        <v>19516.59</v>
      </c>
      <c r="AB194" s="14">
        <v>12256.62</v>
      </c>
      <c r="AC194" s="15">
        <f t="shared" si="80"/>
        <v>31773.21</v>
      </c>
      <c r="AD194" s="14">
        <v>22887.86</v>
      </c>
      <c r="AE194" s="14">
        <v>14433.53</v>
      </c>
      <c r="AF194" s="15">
        <f t="shared" si="81"/>
        <v>37321.39</v>
      </c>
      <c r="AG194" s="14">
        <v>24766.03</v>
      </c>
      <c r="AH194" s="14">
        <v>15640.66</v>
      </c>
      <c r="AI194" s="15">
        <f t="shared" si="82"/>
        <v>40406.69</v>
      </c>
      <c r="AJ194" s="14">
        <v>18230.759999999998</v>
      </c>
      <c r="AK194" s="14">
        <v>11539.47</v>
      </c>
      <c r="AL194" s="15">
        <f t="shared" si="83"/>
        <v>29770.229999999996</v>
      </c>
      <c r="AM194" s="60">
        <f t="shared" si="71"/>
        <v>399352.77999999997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703.8</v>
      </c>
      <c r="D198" s="51" t="s">
        <v>5679</v>
      </c>
      <c r="E198" s="50">
        <f t="shared" si="72"/>
        <v>703.8</v>
      </c>
      <c r="F198" s="51">
        <v>598.03</v>
      </c>
      <c r="G198" s="51" t="s">
        <v>5679</v>
      </c>
      <c r="H198" s="50">
        <f t="shared" si="73"/>
        <v>598.03</v>
      </c>
      <c r="I198" s="51">
        <v>492.52</v>
      </c>
      <c r="J198" s="51" t="s">
        <v>5679</v>
      </c>
      <c r="K198" s="50">
        <f t="shared" si="74"/>
        <v>492.52</v>
      </c>
      <c r="L198" s="51">
        <v>550.41</v>
      </c>
      <c r="M198" s="51" t="s">
        <v>5679</v>
      </c>
      <c r="N198" s="50">
        <f t="shared" si="75"/>
        <v>550.41</v>
      </c>
      <c r="O198" s="51">
        <v>690.78</v>
      </c>
      <c r="P198" s="51">
        <v>0</v>
      </c>
      <c r="Q198" s="50">
        <f t="shared" si="76"/>
        <v>690.78</v>
      </c>
      <c r="R198" s="51">
        <v>601.35</v>
      </c>
      <c r="S198" s="51">
        <v>0</v>
      </c>
      <c r="T198" s="15">
        <f t="shared" si="77"/>
        <v>601.35</v>
      </c>
      <c r="U198" s="14">
        <v>692.28</v>
      </c>
      <c r="V198" s="14">
        <v>0</v>
      </c>
      <c r="W198" s="15">
        <f t="shared" si="78"/>
        <v>692.28</v>
      </c>
      <c r="X198" s="14">
        <v>666.78</v>
      </c>
      <c r="Y198" s="14">
        <v>0</v>
      </c>
      <c r="Z198" s="15">
        <f t="shared" si="79"/>
        <v>666.78</v>
      </c>
      <c r="AA198" s="14">
        <v>692.89</v>
      </c>
      <c r="AB198" s="14">
        <v>0</v>
      </c>
      <c r="AC198" s="15">
        <f t="shared" si="80"/>
        <v>692.89</v>
      </c>
      <c r="AD198" s="14">
        <v>687.79</v>
      </c>
      <c r="AE198" s="14">
        <v>0</v>
      </c>
      <c r="AF198" s="15">
        <f t="shared" si="81"/>
        <v>687.79</v>
      </c>
      <c r="AG198" s="14">
        <v>696.75</v>
      </c>
      <c r="AH198" s="14">
        <v>0</v>
      </c>
      <c r="AI198" s="15">
        <f t="shared" si="82"/>
        <v>696.75</v>
      </c>
      <c r="AJ198" s="14">
        <v>458.39</v>
      </c>
      <c r="AK198" s="14">
        <v>0</v>
      </c>
      <c r="AL198" s="15">
        <f t="shared" si="83"/>
        <v>458.39</v>
      </c>
      <c r="AM198" s="60">
        <f t="shared" si="71"/>
        <v>7531.77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749.2</v>
      </c>
      <c r="D200" s="51" t="s">
        <v>5679</v>
      </c>
      <c r="E200" s="50">
        <f t="shared" si="72"/>
        <v>749.2</v>
      </c>
      <c r="F200" s="51">
        <v>636.61</v>
      </c>
      <c r="G200" s="51" t="s">
        <v>5679</v>
      </c>
      <c r="H200" s="50">
        <f t="shared" si="73"/>
        <v>636.61</v>
      </c>
      <c r="I200" s="51">
        <v>524.29999999999995</v>
      </c>
      <c r="J200" s="51" t="s">
        <v>5679</v>
      </c>
      <c r="K200" s="50">
        <f t="shared" si="74"/>
        <v>524.29999999999995</v>
      </c>
      <c r="L200" s="51">
        <v>585.91999999999996</v>
      </c>
      <c r="M200" s="51" t="s">
        <v>5679</v>
      </c>
      <c r="N200" s="50">
        <f t="shared" si="75"/>
        <v>585.91999999999996</v>
      </c>
      <c r="O200" s="51">
        <v>735.34</v>
      </c>
      <c r="P200" s="51">
        <v>0</v>
      </c>
      <c r="Q200" s="50">
        <f t="shared" si="76"/>
        <v>735.34</v>
      </c>
      <c r="R200" s="51">
        <v>640.14</v>
      </c>
      <c r="S200" s="51">
        <v>0</v>
      </c>
      <c r="T200" s="15">
        <f t="shared" si="77"/>
        <v>640.14</v>
      </c>
      <c r="U200" s="14">
        <v>736.95</v>
      </c>
      <c r="V200" s="14">
        <v>0</v>
      </c>
      <c r="W200" s="15">
        <f t="shared" si="78"/>
        <v>736.95</v>
      </c>
      <c r="X200" s="14">
        <v>709.8</v>
      </c>
      <c r="Y200" s="14">
        <v>0</v>
      </c>
      <c r="Z200" s="15">
        <f t="shared" si="79"/>
        <v>709.8</v>
      </c>
      <c r="AA200" s="14">
        <v>737.59</v>
      </c>
      <c r="AB200" s="14">
        <v>0</v>
      </c>
      <c r="AC200" s="15">
        <f t="shared" si="80"/>
        <v>737.59</v>
      </c>
      <c r="AD200" s="14">
        <v>732.16</v>
      </c>
      <c r="AE200" s="14">
        <v>0</v>
      </c>
      <c r="AF200" s="15">
        <f t="shared" si="81"/>
        <v>732.16</v>
      </c>
      <c r="AG200" s="14">
        <v>741.7</v>
      </c>
      <c r="AH200" s="14">
        <v>0</v>
      </c>
      <c r="AI200" s="15">
        <f t="shared" si="82"/>
        <v>741.7</v>
      </c>
      <c r="AJ200" s="14">
        <v>487.97</v>
      </c>
      <c r="AK200" s="14">
        <v>0</v>
      </c>
      <c r="AL200" s="15">
        <f t="shared" si="83"/>
        <v>487.97</v>
      </c>
      <c r="AM200" s="60">
        <f t="shared" si="71"/>
        <v>8017.68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612.98</v>
      </c>
      <c r="D201" s="51" t="s">
        <v>5679</v>
      </c>
      <c r="E201" s="50">
        <f t="shared" si="72"/>
        <v>612.98</v>
      </c>
      <c r="F201" s="51">
        <v>520.86</v>
      </c>
      <c r="G201" s="51" t="s">
        <v>5679</v>
      </c>
      <c r="H201" s="50">
        <f t="shared" si="73"/>
        <v>520.86</v>
      </c>
      <c r="I201" s="51">
        <v>428.97</v>
      </c>
      <c r="J201" s="51" t="s">
        <v>5679</v>
      </c>
      <c r="K201" s="50">
        <f t="shared" si="74"/>
        <v>428.97</v>
      </c>
      <c r="L201" s="51">
        <v>479.39</v>
      </c>
      <c r="M201" s="51" t="s">
        <v>5679</v>
      </c>
      <c r="N201" s="50">
        <f t="shared" si="75"/>
        <v>479.39</v>
      </c>
      <c r="O201" s="51">
        <v>601.64</v>
      </c>
      <c r="P201" s="51">
        <v>0</v>
      </c>
      <c r="Q201" s="50">
        <f t="shared" si="76"/>
        <v>601.64</v>
      </c>
      <c r="R201" s="51">
        <v>523.75</v>
      </c>
      <c r="S201" s="51">
        <v>0</v>
      </c>
      <c r="T201" s="15">
        <f t="shared" si="77"/>
        <v>523.75</v>
      </c>
      <c r="U201" s="14">
        <v>602.96</v>
      </c>
      <c r="V201" s="14">
        <v>0</v>
      </c>
      <c r="W201" s="15">
        <f t="shared" si="78"/>
        <v>602.96</v>
      </c>
      <c r="X201" s="14">
        <v>580.74</v>
      </c>
      <c r="Y201" s="14">
        <v>0</v>
      </c>
      <c r="Z201" s="15">
        <f t="shared" si="79"/>
        <v>580.74</v>
      </c>
      <c r="AA201" s="14">
        <v>603.48</v>
      </c>
      <c r="AB201" s="14">
        <v>0</v>
      </c>
      <c r="AC201" s="15">
        <f t="shared" si="80"/>
        <v>603.48</v>
      </c>
      <c r="AD201" s="14">
        <v>599.04</v>
      </c>
      <c r="AE201" s="14">
        <v>0</v>
      </c>
      <c r="AF201" s="15">
        <f t="shared" si="81"/>
        <v>599.04</v>
      </c>
      <c r="AG201" s="14">
        <v>606.85</v>
      </c>
      <c r="AH201" s="14">
        <v>0</v>
      </c>
      <c r="AI201" s="15">
        <f t="shared" si="82"/>
        <v>606.85</v>
      </c>
      <c r="AJ201" s="14">
        <v>399.24</v>
      </c>
      <c r="AK201" s="14">
        <v>0</v>
      </c>
      <c r="AL201" s="15">
        <f t="shared" si="83"/>
        <v>399.24</v>
      </c>
      <c r="AM201" s="60">
        <f t="shared" si="71"/>
        <v>6559.9000000000005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>
        <v>47523.48</v>
      </c>
      <c r="D204" s="51">
        <v>2376.7600000000002</v>
      </c>
      <c r="E204" s="50">
        <f t="shared" si="72"/>
        <v>49900.240000000005</v>
      </c>
      <c r="F204" s="51">
        <v>42311.64</v>
      </c>
      <c r="G204" s="51">
        <v>1985.86</v>
      </c>
      <c r="H204" s="50">
        <f t="shared" si="73"/>
        <v>44297.5</v>
      </c>
      <c r="I204" s="51">
        <v>31422.45</v>
      </c>
      <c r="J204" s="51">
        <v>1613.01</v>
      </c>
      <c r="K204" s="50">
        <f t="shared" si="74"/>
        <v>33035.46</v>
      </c>
      <c r="L204" s="51">
        <v>36119.54</v>
      </c>
      <c r="M204" s="51">
        <v>1849.19</v>
      </c>
      <c r="N204" s="50">
        <f t="shared" si="75"/>
        <v>37968.730000000003</v>
      </c>
      <c r="O204" s="51">
        <v>41444.81</v>
      </c>
      <c r="P204" s="51">
        <v>1969.73</v>
      </c>
      <c r="Q204" s="50">
        <f t="shared" si="76"/>
        <v>43414.54</v>
      </c>
      <c r="R204" s="51">
        <v>40119.550000000003</v>
      </c>
      <c r="S204" s="51">
        <v>2044.05</v>
      </c>
      <c r="T204" s="15">
        <f t="shared" si="77"/>
        <v>42163.600000000006</v>
      </c>
      <c r="U204" s="14">
        <v>44745.18</v>
      </c>
      <c r="V204" s="14">
        <v>2393.09</v>
      </c>
      <c r="W204" s="15">
        <f t="shared" si="78"/>
        <v>47138.270000000004</v>
      </c>
      <c r="X204" s="14">
        <v>38625.11</v>
      </c>
      <c r="Y204" s="14">
        <v>2144.7600000000002</v>
      </c>
      <c r="Z204" s="15">
        <f t="shared" si="79"/>
        <v>40769.870000000003</v>
      </c>
      <c r="AA204" s="14">
        <v>37046.82</v>
      </c>
      <c r="AB204" s="14">
        <v>2014.4</v>
      </c>
      <c r="AC204" s="15">
        <f t="shared" si="80"/>
        <v>39061.22</v>
      </c>
      <c r="AD204" s="14">
        <v>36768.699999999997</v>
      </c>
      <c r="AE204" s="14">
        <v>1908.89</v>
      </c>
      <c r="AF204" s="15">
        <f t="shared" si="81"/>
        <v>38677.589999999997</v>
      </c>
      <c r="AG204" s="14">
        <v>41307.089999999997</v>
      </c>
      <c r="AH204" s="14">
        <v>2219.96</v>
      </c>
      <c r="AI204" s="15">
        <f t="shared" si="82"/>
        <v>43527.049999999996</v>
      </c>
      <c r="AJ204" s="14">
        <v>41833.99</v>
      </c>
      <c r="AK204" s="14">
        <v>2102.27</v>
      </c>
      <c r="AL204" s="15">
        <f t="shared" si="83"/>
        <v>43936.259999999995</v>
      </c>
      <c r="AM204" s="60">
        <f t="shared" si="71"/>
        <v>503890.33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>
        <v>47523.48</v>
      </c>
      <c r="D205" s="51">
        <v>2526.8200000000002</v>
      </c>
      <c r="E205" s="50">
        <f t="shared" si="72"/>
        <v>50050.3</v>
      </c>
      <c r="F205" s="51">
        <v>42311.64</v>
      </c>
      <c r="G205" s="51">
        <v>2113.63</v>
      </c>
      <c r="H205" s="50">
        <f t="shared" si="73"/>
        <v>44425.27</v>
      </c>
      <c r="I205" s="51">
        <v>31422.45</v>
      </c>
      <c r="J205" s="51">
        <v>1704.4</v>
      </c>
      <c r="K205" s="50">
        <f t="shared" si="74"/>
        <v>33126.85</v>
      </c>
      <c r="L205" s="51">
        <v>36393.26</v>
      </c>
      <c r="M205" s="51">
        <v>1961.63</v>
      </c>
      <c r="N205" s="50">
        <f t="shared" si="75"/>
        <v>38354.89</v>
      </c>
      <c r="O205" s="51">
        <v>41718.53</v>
      </c>
      <c r="P205" s="51">
        <v>2085.12</v>
      </c>
      <c r="Q205" s="50">
        <f t="shared" si="76"/>
        <v>43803.65</v>
      </c>
      <c r="R205" s="51">
        <v>40393.269999999997</v>
      </c>
      <c r="S205" s="51">
        <v>2168.65</v>
      </c>
      <c r="T205" s="15">
        <f t="shared" si="77"/>
        <v>42561.919999999998</v>
      </c>
      <c r="U205" s="14">
        <v>44745.18</v>
      </c>
      <c r="V205" s="14">
        <v>2531.4</v>
      </c>
      <c r="W205" s="15">
        <f t="shared" si="78"/>
        <v>47276.58</v>
      </c>
      <c r="X205" s="14">
        <v>38625.11</v>
      </c>
      <c r="Y205" s="14">
        <v>2238.46</v>
      </c>
      <c r="Z205" s="15">
        <f t="shared" si="79"/>
        <v>40863.57</v>
      </c>
      <c r="AA205" s="14">
        <v>37046.82</v>
      </c>
      <c r="AB205" s="14">
        <v>2128.79</v>
      </c>
      <c r="AC205" s="15">
        <f t="shared" si="80"/>
        <v>39175.61</v>
      </c>
      <c r="AD205" s="14">
        <v>36768.699999999997</v>
      </c>
      <c r="AE205" s="14">
        <v>2047.48</v>
      </c>
      <c r="AF205" s="15">
        <f t="shared" si="81"/>
        <v>38816.18</v>
      </c>
      <c r="AG205" s="14">
        <v>41307.089999999997</v>
      </c>
      <c r="AH205" s="14">
        <v>2371.62</v>
      </c>
      <c r="AI205" s="15">
        <f t="shared" si="82"/>
        <v>43678.71</v>
      </c>
      <c r="AJ205" s="14">
        <v>41833.99</v>
      </c>
      <c r="AK205" s="14">
        <v>2240.4699999999998</v>
      </c>
      <c r="AL205" s="15">
        <f t="shared" si="83"/>
        <v>44074.46</v>
      </c>
      <c r="AM205" s="60">
        <f t="shared" si="71"/>
        <v>506207.99000000005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5679</v>
      </c>
      <c r="D208" s="51">
        <v>8040.16</v>
      </c>
      <c r="E208" s="50">
        <f t="shared" si="85"/>
        <v>8040.16</v>
      </c>
      <c r="F208" s="51" t="s">
        <v>5679</v>
      </c>
      <c r="G208" s="51">
        <v>6877.16</v>
      </c>
      <c r="H208" s="50">
        <f t="shared" si="86"/>
        <v>6877.16</v>
      </c>
      <c r="I208" s="51" t="s">
        <v>5679</v>
      </c>
      <c r="J208" s="51">
        <v>4249.38</v>
      </c>
      <c r="K208" s="50">
        <f t="shared" si="87"/>
        <v>4249.38</v>
      </c>
      <c r="L208" s="51" t="s">
        <v>5679</v>
      </c>
      <c r="M208" s="51">
        <v>5014.2299999999996</v>
      </c>
      <c r="N208" s="50">
        <f t="shared" si="88"/>
        <v>5014.2299999999996</v>
      </c>
      <c r="O208" s="51">
        <v>0</v>
      </c>
      <c r="P208" s="51">
        <v>5566.43</v>
      </c>
      <c r="Q208" s="50">
        <f t="shared" si="89"/>
        <v>5566.43</v>
      </c>
      <c r="R208" s="51">
        <v>0</v>
      </c>
      <c r="S208" s="51">
        <v>5940.37</v>
      </c>
      <c r="T208" s="15">
        <f t="shared" si="90"/>
        <v>5940.37</v>
      </c>
      <c r="U208" s="14">
        <v>0</v>
      </c>
      <c r="V208" s="14">
        <v>6538.08</v>
      </c>
      <c r="W208" s="15">
        <f t="shared" si="91"/>
        <v>6538.08</v>
      </c>
      <c r="X208" s="14">
        <v>0</v>
      </c>
      <c r="Y208" s="14">
        <v>6911.8</v>
      </c>
      <c r="Z208" s="15">
        <f t="shared" si="92"/>
        <v>6911.8</v>
      </c>
      <c r="AA208" s="14">
        <v>0</v>
      </c>
      <c r="AB208" s="14">
        <v>5443.72</v>
      </c>
      <c r="AC208" s="15">
        <f t="shared" si="93"/>
        <v>5443.72</v>
      </c>
      <c r="AD208" s="14">
        <v>0</v>
      </c>
      <c r="AE208" s="14">
        <v>6461.59</v>
      </c>
      <c r="AF208" s="15">
        <f t="shared" si="94"/>
        <v>6461.59</v>
      </c>
      <c r="AG208" s="14">
        <v>0</v>
      </c>
      <c r="AH208" s="14">
        <v>5265.04</v>
      </c>
      <c r="AI208" s="15">
        <f t="shared" si="95"/>
        <v>5265.04</v>
      </c>
      <c r="AJ208" s="14">
        <v>0</v>
      </c>
      <c r="AK208" s="14">
        <v>6543.82</v>
      </c>
      <c r="AL208" s="15">
        <f t="shared" si="96"/>
        <v>6543.82</v>
      </c>
      <c r="AM208" s="60">
        <f t="shared" si="84"/>
        <v>72851.78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5679</v>
      </c>
      <c r="D212" s="51">
        <v>2148.52</v>
      </c>
      <c r="E212" s="50">
        <f t="shared" si="85"/>
        <v>2148.52</v>
      </c>
      <c r="F212" s="51" t="s">
        <v>5679</v>
      </c>
      <c r="G212" s="51">
        <v>1800.41</v>
      </c>
      <c r="H212" s="50">
        <f t="shared" si="86"/>
        <v>1800.41</v>
      </c>
      <c r="I212" s="51" t="s">
        <v>5679</v>
      </c>
      <c r="J212" s="51">
        <v>1463.12</v>
      </c>
      <c r="K212" s="50">
        <f t="shared" si="87"/>
        <v>1463.12</v>
      </c>
      <c r="L212" s="51" t="s">
        <v>5679</v>
      </c>
      <c r="M212" s="51">
        <v>1666.62</v>
      </c>
      <c r="N212" s="50">
        <f t="shared" si="88"/>
        <v>1666.62</v>
      </c>
      <c r="O212" s="51">
        <v>0</v>
      </c>
      <c r="P212" s="51">
        <v>1765.12</v>
      </c>
      <c r="Q212" s="50">
        <f t="shared" si="89"/>
        <v>1765.12</v>
      </c>
      <c r="R212" s="51">
        <v>0</v>
      </c>
      <c r="S212" s="51">
        <v>1835.57</v>
      </c>
      <c r="T212" s="15">
        <f t="shared" si="90"/>
        <v>1835.57</v>
      </c>
      <c r="U212" s="14">
        <v>0</v>
      </c>
      <c r="V212" s="14">
        <v>2150.29</v>
      </c>
      <c r="W212" s="15">
        <f t="shared" si="91"/>
        <v>2150.29</v>
      </c>
      <c r="X212" s="14">
        <v>0</v>
      </c>
      <c r="Y212" s="14">
        <v>1926.84</v>
      </c>
      <c r="Z212" s="15">
        <f t="shared" si="92"/>
        <v>1926.84</v>
      </c>
      <c r="AA212" s="14">
        <v>0</v>
      </c>
      <c r="AB212" s="14">
        <v>1817.94</v>
      </c>
      <c r="AC212" s="15">
        <f t="shared" si="93"/>
        <v>1817.94</v>
      </c>
      <c r="AD212" s="14">
        <v>0</v>
      </c>
      <c r="AE212" s="14">
        <v>1708.14</v>
      </c>
      <c r="AF212" s="15">
        <f t="shared" si="94"/>
        <v>1708.14</v>
      </c>
      <c r="AG212" s="14">
        <v>0</v>
      </c>
      <c r="AH212" s="14">
        <v>1953.31</v>
      </c>
      <c r="AI212" s="15">
        <f t="shared" si="95"/>
        <v>1953.31</v>
      </c>
      <c r="AJ212" s="14">
        <v>0</v>
      </c>
      <c r="AK212" s="14">
        <v>1853.06</v>
      </c>
      <c r="AL212" s="15">
        <f t="shared" si="96"/>
        <v>1853.06</v>
      </c>
      <c r="AM212" s="60">
        <f t="shared" si="84"/>
        <v>22088.940000000002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47523.48</v>
      </c>
      <c r="D216" s="51">
        <v>226.03</v>
      </c>
      <c r="E216" s="50">
        <f t="shared" si="85"/>
        <v>47749.51</v>
      </c>
      <c r="F216" s="51">
        <v>42311.64</v>
      </c>
      <c r="G216" s="51">
        <v>185.91</v>
      </c>
      <c r="H216" s="50">
        <f t="shared" si="86"/>
        <v>42497.55</v>
      </c>
      <c r="I216" s="51">
        <v>31422.45</v>
      </c>
      <c r="J216" s="51">
        <v>140.65</v>
      </c>
      <c r="K216" s="50">
        <f t="shared" si="87"/>
        <v>31563.100000000002</v>
      </c>
      <c r="L216" s="51">
        <v>35819.11</v>
      </c>
      <c r="M216" s="51">
        <v>166.89</v>
      </c>
      <c r="N216" s="50">
        <f t="shared" si="88"/>
        <v>35986</v>
      </c>
      <c r="O216" s="51">
        <v>41144.379999999997</v>
      </c>
      <c r="P216" s="51">
        <v>183.07</v>
      </c>
      <c r="Q216" s="50">
        <f t="shared" si="89"/>
        <v>41327.449999999997</v>
      </c>
      <c r="R216" s="51">
        <v>39819.120000000003</v>
      </c>
      <c r="S216" s="51">
        <v>192.6</v>
      </c>
      <c r="T216" s="15">
        <f t="shared" si="90"/>
        <v>40011.72</v>
      </c>
      <c r="U216" s="14">
        <v>44745.18</v>
      </c>
      <c r="V216" s="14">
        <v>230.06</v>
      </c>
      <c r="W216" s="15">
        <f t="shared" si="91"/>
        <v>44975.24</v>
      </c>
      <c r="X216" s="14">
        <v>38625.11</v>
      </c>
      <c r="Y216" s="14">
        <v>200.7</v>
      </c>
      <c r="Z216" s="15">
        <f t="shared" si="92"/>
        <v>38825.81</v>
      </c>
      <c r="AA216" s="14">
        <v>37046.82</v>
      </c>
      <c r="AB216" s="14">
        <v>184.82</v>
      </c>
      <c r="AC216" s="15">
        <f t="shared" si="93"/>
        <v>37231.64</v>
      </c>
      <c r="AD216" s="14">
        <v>36768.699999999997</v>
      </c>
      <c r="AE216" s="14">
        <v>199.37</v>
      </c>
      <c r="AF216" s="15">
        <f t="shared" si="94"/>
        <v>36968.07</v>
      </c>
      <c r="AG216" s="14">
        <v>41307.089999999997</v>
      </c>
      <c r="AH216" s="14">
        <v>242.59</v>
      </c>
      <c r="AI216" s="15">
        <f t="shared" si="95"/>
        <v>41549.679999999993</v>
      </c>
      <c r="AJ216" s="14">
        <v>41833.99</v>
      </c>
      <c r="AK216" s="14">
        <v>220.33</v>
      </c>
      <c r="AL216" s="15">
        <f t="shared" si="96"/>
        <v>42054.32</v>
      </c>
      <c r="AM216" s="60">
        <f t="shared" si="84"/>
        <v>480740.09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5679</v>
      </c>
      <c r="D219" s="51">
        <v>8040.16</v>
      </c>
      <c r="E219" s="50">
        <f t="shared" si="85"/>
        <v>8040.16</v>
      </c>
      <c r="F219" s="51" t="s">
        <v>5679</v>
      </c>
      <c r="G219" s="51">
        <v>6877.16</v>
      </c>
      <c r="H219" s="50">
        <f t="shared" si="86"/>
        <v>6877.16</v>
      </c>
      <c r="I219" s="51" t="s">
        <v>5679</v>
      </c>
      <c r="J219" s="51">
        <v>4249.38</v>
      </c>
      <c r="K219" s="50">
        <f t="shared" si="87"/>
        <v>4249.38</v>
      </c>
      <c r="L219" s="51" t="s">
        <v>5679</v>
      </c>
      <c r="M219" s="51">
        <v>5014.2299999999996</v>
      </c>
      <c r="N219" s="50">
        <f t="shared" si="88"/>
        <v>5014.2299999999996</v>
      </c>
      <c r="O219" s="51">
        <v>0</v>
      </c>
      <c r="P219" s="51">
        <v>5566.43</v>
      </c>
      <c r="Q219" s="50">
        <f t="shared" si="89"/>
        <v>5566.43</v>
      </c>
      <c r="R219" s="51">
        <v>0</v>
      </c>
      <c r="S219" s="51">
        <v>5940.37</v>
      </c>
      <c r="T219" s="15">
        <f t="shared" si="90"/>
        <v>5940.37</v>
      </c>
      <c r="U219" s="14">
        <v>0</v>
      </c>
      <c r="V219" s="14">
        <v>6538.08</v>
      </c>
      <c r="W219" s="15">
        <f t="shared" si="91"/>
        <v>6538.08</v>
      </c>
      <c r="X219" s="14">
        <v>0</v>
      </c>
      <c r="Y219" s="14">
        <v>6911.8</v>
      </c>
      <c r="Z219" s="15">
        <f t="shared" si="92"/>
        <v>6911.8</v>
      </c>
      <c r="AA219" s="14">
        <v>0</v>
      </c>
      <c r="AB219" s="14">
        <v>5443.72</v>
      </c>
      <c r="AC219" s="15">
        <f t="shared" si="93"/>
        <v>5443.72</v>
      </c>
      <c r="AD219" s="14">
        <v>0</v>
      </c>
      <c r="AE219" s="14">
        <v>6461.59</v>
      </c>
      <c r="AF219" s="15">
        <f t="shared" si="94"/>
        <v>6461.59</v>
      </c>
      <c r="AG219" s="14">
        <v>0</v>
      </c>
      <c r="AH219" s="14">
        <v>5265.04</v>
      </c>
      <c r="AI219" s="15">
        <f t="shared" si="95"/>
        <v>5265.04</v>
      </c>
      <c r="AJ219" s="14">
        <v>0</v>
      </c>
      <c r="AK219" s="14">
        <v>6543.82</v>
      </c>
      <c r="AL219" s="15">
        <f t="shared" si="96"/>
        <v>6543.82</v>
      </c>
      <c r="AM219" s="60">
        <f t="shared" si="84"/>
        <v>72851.78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5679</v>
      </c>
      <c r="D220" s="51">
        <v>2148.52</v>
      </c>
      <c r="E220" s="50">
        <f t="shared" si="85"/>
        <v>2148.52</v>
      </c>
      <c r="F220" s="51" t="s">
        <v>5679</v>
      </c>
      <c r="G220" s="51">
        <v>1800.41</v>
      </c>
      <c r="H220" s="50">
        <f t="shared" si="86"/>
        <v>1800.41</v>
      </c>
      <c r="I220" s="51" t="s">
        <v>5679</v>
      </c>
      <c r="J220" s="51">
        <v>1463.12</v>
      </c>
      <c r="K220" s="50">
        <f t="shared" si="87"/>
        <v>1463.12</v>
      </c>
      <c r="L220" s="51" t="s">
        <v>5679</v>
      </c>
      <c r="M220" s="51">
        <v>1666.62</v>
      </c>
      <c r="N220" s="50">
        <f t="shared" si="88"/>
        <v>1666.62</v>
      </c>
      <c r="O220" s="51">
        <v>0</v>
      </c>
      <c r="P220" s="51">
        <v>1765.12</v>
      </c>
      <c r="Q220" s="50">
        <f t="shared" si="89"/>
        <v>1765.12</v>
      </c>
      <c r="R220" s="51">
        <v>0</v>
      </c>
      <c r="S220" s="51">
        <v>1835.57</v>
      </c>
      <c r="T220" s="15">
        <f t="shared" si="90"/>
        <v>1835.57</v>
      </c>
      <c r="U220" s="14">
        <v>0</v>
      </c>
      <c r="V220" s="14">
        <v>2150.29</v>
      </c>
      <c r="W220" s="15">
        <f t="shared" si="91"/>
        <v>2150.29</v>
      </c>
      <c r="X220" s="14">
        <v>0</v>
      </c>
      <c r="Y220" s="14">
        <v>1926.84</v>
      </c>
      <c r="Z220" s="15">
        <f t="shared" si="92"/>
        <v>1926.84</v>
      </c>
      <c r="AA220" s="14">
        <v>0</v>
      </c>
      <c r="AB220" s="14">
        <v>1817.94</v>
      </c>
      <c r="AC220" s="15">
        <f t="shared" si="93"/>
        <v>1817.94</v>
      </c>
      <c r="AD220" s="14">
        <v>0</v>
      </c>
      <c r="AE220" s="14">
        <v>1708.14</v>
      </c>
      <c r="AF220" s="15">
        <f t="shared" si="94"/>
        <v>1708.14</v>
      </c>
      <c r="AG220" s="14">
        <v>0</v>
      </c>
      <c r="AH220" s="14">
        <v>1953.31</v>
      </c>
      <c r="AI220" s="15">
        <f t="shared" si="95"/>
        <v>1953.31</v>
      </c>
      <c r="AJ220" s="14">
        <v>0</v>
      </c>
      <c r="AK220" s="14">
        <v>1853.06</v>
      </c>
      <c r="AL220" s="15">
        <f t="shared" si="96"/>
        <v>1853.06</v>
      </c>
      <c r="AM220" s="60">
        <f t="shared" si="84"/>
        <v>22088.940000000002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2507913.31</v>
      </c>
      <c r="D221" s="51">
        <v>2347776.4700000002</v>
      </c>
      <c r="E221" s="50">
        <f t="shared" si="85"/>
        <v>4855689.78</v>
      </c>
      <c r="F221" s="51">
        <v>2015075.26</v>
      </c>
      <c r="G221" s="51">
        <v>1867179.08</v>
      </c>
      <c r="H221" s="50">
        <f t="shared" si="86"/>
        <v>3882254.34</v>
      </c>
      <c r="I221" s="51">
        <v>1731215.11</v>
      </c>
      <c r="J221" s="51">
        <v>1553816.69</v>
      </c>
      <c r="K221" s="50">
        <f t="shared" si="87"/>
        <v>3285031.8</v>
      </c>
      <c r="L221" s="51">
        <v>1914503.33</v>
      </c>
      <c r="M221" s="51">
        <v>1731942.27</v>
      </c>
      <c r="N221" s="50">
        <f t="shared" si="88"/>
        <v>3646445.6</v>
      </c>
      <c r="O221" s="51">
        <v>2230477.0699999998</v>
      </c>
      <c r="P221" s="51">
        <v>1998705.07</v>
      </c>
      <c r="Q221" s="50">
        <f t="shared" si="89"/>
        <v>4229182.1399999997</v>
      </c>
      <c r="R221" s="51">
        <v>2120096.4500000002</v>
      </c>
      <c r="S221" s="51">
        <v>1940170.18</v>
      </c>
      <c r="T221" s="15">
        <f t="shared" si="90"/>
        <v>4060266.63</v>
      </c>
      <c r="U221" s="14">
        <v>2343236.46</v>
      </c>
      <c r="V221" s="14">
        <v>2180536.11</v>
      </c>
      <c r="W221" s="15">
        <f t="shared" si="91"/>
        <v>4523772.57</v>
      </c>
      <c r="X221" s="14">
        <v>2278023.7999999998</v>
      </c>
      <c r="Y221" s="14">
        <v>2091548.23</v>
      </c>
      <c r="Z221" s="15">
        <f t="shared" si="92"/>
        <v>4369572.0299999993</v>
      </c>
      <c r="AA221" s="14">
        <v>2345647.41</v>
      </c>
      <c r="AB221" s="14">
        <v>2111883.2000000002</v>
      </c>
      <c r="AC221" s="15">
        <f t="shared" si="93"/>
        <v>4457530.6100000003</v>
      </c>
      <c r="AD221" s="14">
        <v>2215030.41</v>
      </c>
      <c r="AE221" s="14">
        <v>1983908.37</v>
      </c>
      <c r="AF221" s="15">
        <f t="shared" si="94"/>
        <v>4198938.78</v>
      </c>
      <c r="AG221" s="14">
        <v>2435855.58</v>
      </c>
      <c r="AH221" s="14">
        <v>2183301.4700000002</v>
      </c>
      <c r="AI221" s="15">
        <f t="shared" si="95"/>
        <v>4619157.0500000007</v>
      </c>
      <c r="AJ221" s="14">
        <v>2234519.35</v>
      </c>
      <c r="AK221" s="14">
        <v>2031934.17</v>
      </c>
      <c r="AL221" s="15">
        <f t="shared" si="96"/>
        <v>4266453.5199999996</v>
      </c>
      <c r="AM221" s="60">
        <f t="shared" si="84"/>
        <v>50394294.849999994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>
        <v>47325.03</v>
      </c>
      <c r="D222" s="51">
        <v>2693.45</v>
      </c>
      <c r="E222" s="50">
        <f t="shared" si="85"/>
        <v>50018.479999999996</v>
      </c>
      <c r="F222" s="51">
        <v>42113.19</v>
      </c>
      <c r="G222" s="51">
        <v>2247.11</v>
      </c>
      <c r="H222" s="50">
        <f t="shared" si="86"/>
        <v>44360.3</v>
      </c>
      <c r="I222" s="51">
        <v>31224</v>
      </c>
      <c r="J222" s="51">
        <v>1804.74</v>
      </c>
      <c r="K222" s="50">
        <f t="shared" si="87"/>
        <v>33028.74</v>
      </c>
      <c r="L222" s="51">
        <v>35091.199999999997</v>
      </c>
      <c r="M222" s="51">
        <v>2079.11</v>
      </c>
      <c r="N222" s="50">
        <f t="shared" si="88"/>
        <v>37170.31</v>
      </c>
      <c r="O222" s="51">
        <v>40416.47</v>
      </c>
      <c r="P222" s="51">
        <v>2240.19</v>
      </c>
      <c r="Q222" s="50">
        <f t="shared" si="89"/>
        <v>42656.66</v>
      </c>
      <c r="R222" s="51">
        <v>39091.21</v>
      </c>
      <c r="S222" s="51">
        <v>2323.3200000000002</v>
      </c>
      <c r="T222" s="15">
        <f t="shared" si="90"/>
        <v>41414.53</v>
      </c>
      <c r="U222" s="14">
        <v>44745.18</v>
      </c>
      <c r="V222" s="14">
        <v>2731.58</v>
      </c>
      <c r="W222" s="15">
        <f t="shared" si="91"/>
        <v>47476.76</v>
      </c>
      <c r="X222" s="14">
        <v>38625.11</v>
      </c>
      <c r="Y222" s="14">
        <v>2435.36</v>
      </c>
      <c r="Z222" s="15">
        <f t="shared" si="92"/>
        <v>41060.47</v>
      </c>
      <c r="AA222" s="14">
        <v>37046.82</v>
      </c>
      <c r="AB222" s="14">
        <v>2306.5100000000002</v>
      </c>
      <c r="AC222" s="15">
        <f t="shared" si="93"/>
        <v>39353.33</v>
      </c>
      <c r="AD222" s="14">
        <v>36768.699999999997</v>
      </c>
      <c r="AE222" s="14">
        <v>2219.13</v>
      </c>
      <c r="AF222" s="15">
        <f t="shared" si="94"/>
        <v>38987.829999999994</v>
      </c>
      <c r="AG222" s="14">
        <v>41307.089999999997</v>
      </c>
      <c r="AH222" s="14">
        <v>2555.2800000000002</v>
      </c>
      <c r="AI222" s="15">
        <f t="shared" si="95"/>
        <v>43862.369999999995</v>
      </c>
      <c r="AJ222" s="14">
        <v>41833.99</v>
      </c>
      <c r="AK222" s="14">
        <v>2416.39</v>
      </c>
      <c r="AL222" s="15">
        <f t="shared" si="96"/>
        <v>44250.38</v>
      </c>
      <c r="AM222" s="60">
        <f t="shared" si="84"/>
        <v>503640.16000000003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5679</v>
      </c>
      <c r="D229" s="51">
        <v>8040.16</v>
      </c>
      <c r="E229" s="50">
        <f t="shared" si="85"/>
        <v>8040.16</v>
      </c>
      <c r="F229" s="51" t="s">
        <v>5679</v>
      </c>
      <c r="G229" s="51">
        <v>6877.16</v>
      </c>
      <c r="H229" s="50">
        <f t="shared" si="86"/>
        <v>6877.16</v>
      </c>
      <c r="I229" s="51" t="s">
        <v>5679</v>
      </c>
      <c r="J229" s="51">
        <v>4249.38</v>
      </c>
      <c r="K229" s="50">
        <f t="shared" si="87"/>
        <v>4249.38</v>
      </c>
      <c r="L229" s="51" t="s">
        <v>5679</v>
      </c>
      <c r="M229" s="51">
        <v>5014.2299999999996</v>
      </c>
      <c r="N229" s="50">
        <f t="shared" si="88"/>
        <v>5014.2299999999996</v>
      </c>
      <c r="O229" s="51">
        <v>0</v>
      </c>
      <c r="P229" s="51">
        <v>5566.43</v>
      </c>
      <c r="Q229" s="50">
        <f t="shared" si="89"/>
        <v>5566.43</v>
      </c>
      <c r="R229" s="51">
        <v>0</v>
      </c>
      <c r="S229" s="51">
        <v>5940.37</v>
      </c>
      <c r="T229" s="15">
        <f t="shared" si="90"/>
        <v>5940.37</v>
      </c>
      <c r="U229" s="14">
        <v>0</v>
      </c>
      <c r="V229" s="14">
        <v>6538.08</v>
      </c>
      <c r="W229" s="15">
        <f t="shared" si="91"/>
        <v>6538.08</v>
      </c>
      <c r="X229" s="14">
        <v>0</v>
      </c>
      <c r="Y229" s="14">
        <v>6911.8</v>
      </c>
      <c r="Z229" s="15">
        <f t="shared" si="92"/>
        <v>6911.8</v>
      </c>
      <c r="AA229" s="14">
        <v>0</v>
      </c>
      <c r="AB229" s="14">
        <v>5443.72</v>
      </c>
      <c r="AC229" s="15">
        <f t="shared" si="93"/>
        <v>5443.72</v>
      </c>
      <c r="AD229" s="14">
        <v>0</v>
      </c>
      <c r="AE229" s="14">
        <v>6461.59</v>
      </c>
      <c r="AF229" s="15">
        <f t="shared" si="94"/>
        <v>6461.59</v>
      </c>
      <c r="AG229" s="14">
        <v>0</v>
      </c>
      <c r="AH229" s="14">
        <v>5265.04</v>
      </c>
      <c r="AI229" s="15">
        <f t="shared" si="95"/>
        <v>5265.04</v>
      </c>
      <c r="AJ229" s="14">
        <v>0</v>
      </c>
      <c r="AK229" s="14">
        <v>6543.82</v>
      </c>
      <c r="AL229" s="15">
        <f t="shared" si="96"/>
        <v>6543.82</v>
      </c>
      <c r="AM229" s="60">
        <f t="shared" si="84"/>
        <v>72851.78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5679</v>
      </c>
      <c r="D230" s="51">
        <v>8040.16</v>
      </c>
      <c r="E230" s="50">
        <f t="shared" si="85"/>
        <v>8040.16</v>
      </c>
      <c r="F230" s="51" t="s">
        <v>5679</v>
      </c>
      <c r="G230" s="51">
        <v>6877.16</v>
      </c>
      <c r="H230" s="50">
        <f t="shared" si="86"/>
        <v>6877.16</v>
      </c>
      <c r="I230" s="51" t="s">
        <v>5679</v>
      </c>
      <c r="J230" s="51">
        <v>4249.38</v>
      </c>
      <c r="K230" s="50">
        <f t="shared" si="87"/>
        <v>4249.38</v>
      </c>
      <c r="L230" s="51" t="s">
        <v>5679</v>
      </c>
      <c r="M230" s="51">
        <v>5014.2299999999996</v>
      </c>
      <c r="N230" s="50">
        <f t="shared" si="88"/>
        <v>5014.2299999999996</v>
      </c>
      <c r="O230" s="51">
        <v>0</v>
      </c>
      <c r="P230" s="51">
        <v>5566.43</v>
      </c>
      <c r="Q230" s="50">
        <f t="shared" si="89"/>
        <v>5566.43</v>
      </c>
      <c r="R230" s="51">
        <v>0</v>
      </c>
      <c r="S230" s="51">
        <v>5940.37</v>
      </c>
      <c r="T230" s="15">
        <f t="shared" si="90"/>
        <v>5940.37</v>
      </c>
      <c r="U230" s="14">
        <v>0</v>
      </c>
      <c r="V230" s="14">
        <v>6538.08</v>
      </c>
      <c r="W230" s="15">
        <f t="shared" si="91"/>
        <v>6538.08</v>
      </c>
      <c r="X230" s="14">
        <v>0</v>
      </c>
      <c r="Y230" s="14">
        <v>6911.8</v>
      </c>
      <c r="Z230" s="15">
        <f t="shared" si="92"/>
        <v>6911.8</v>
      </c>
      <c r="AA230" s="14">
        <v>0</v>
      </c>
      <c r="AB230" s="14">
        <v>5443.72</v>
      </c>
      <c r="AC230" s="15">
        <f t="shared" si="93"/>
        <v>5443.72</v>
      </c>
      <c r="AD230" s="14">
        <v>0</v>
      </c>
      <c r="AE230" s="14">
        <v>6461.59</v>
      </c>
      <c r="AF230" s="15">
        <f t="shared" si="94"/>
        <v>6461.59</v>
      </c>
      <c r="AG230" s="14">
        <v>0</v>
      </c>
      <c r="AH230" s="14">
        <v>5265.04</v>
      </c>
      <c r="AI230" s="15">
        <f t="shared" si="95"/>
        <v>5265.04</v>
      </c>
      <c r="AJ230" s="14">
        <v>0</v>
      </c>
      <c r="AK230" s="14">
        <v>6543.82</v>
      </c>
      <c r="AL230" s="15">
        <f t="shared" si="96"/>
        <v>6543.82</v>
      </c>
      <c r="AM230" s="60">
        <f t="shared" si="84"/>
        <v>72851.78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5679</v>
      </c>
      <c r="D232" s="51">
        <v>8040.16</v>
      </c>
      <c r="E232" s="50">
        <f t="shared" si="85"/>
        <v>8040.16</v>
      </c>
      <c r="F232" s="51" t="s">
        <v>5679</v>
      </c>
      <c r="G232" s="51">
        <v>6877.16</v>
      </c>
      <c r="H232" s="50">
        <f t="shared" si="86"/>
        <v>6877.16</v>
      </c>
      <c r="I232" s="51" t="s">
        <v>5679</v>
      </c>
      <c r="J232" s="51">
        <v>4249.38</v>
      </c>
      <c r="K232" s="50">
        <f t="shared" si="87"/>
        <v>4249.38</v>
      </c>
      <c r="L232" s="51" t="s">
        <v>5679</v>
      </c>
      <c r="M232" s="51">
        <v>5014.2299999999996</v>
      </c>
      <c r="N232" s="50">
        <f t="shared" si="88"/>
        <v>5014.2299999999996</v>
      </c>
      <c r="O232" s="51">
        <v>0</v>
      </c>
      <c r="P232" s="51">
        <v>5566.43</v>
      </c>
      <c r="Q232" s="50">
        <f t="shared" si="89"/>
        <v>5566.43</v>
      </c>
      <c r="R232" s="51">
        <v>0</v>
      </c>
      <c r="S232" s="51">
        <v>5940.37</v>
      </c>
      <c r="T232" s="15">
        <f t="shared" si="90"/>
        <v>5940.37</v>
      </c>
      <c r="U232" s="14">
        <v>0</v>
      </c>
      <c r="V232" s="14">
        <v>6538.08</v>
      </c>
      <c r="W232" s="15">
        <f t="shared" si="91"/>
        <v>6538.08</v>
      </c>
      <c r="X232" s="14">
        <v>0</v>
      </c>
      <c r="Y232" s="14">
        <v>6911.8</v>
      </c>
      <c r="Z232" s="15">
        <f t="shared" si="92"/>
        <v>6911.8</v>
      </c>
      <c r="AA232" s="14">
        <v>0</v>
      </c>
      <c r="AB232" s="14">
        <v>5443.72</v>
      </c>
      <c r="AC232" s="15">
        <f t="shared" si="93"/>
        <v>5443.72</v>
      </c>
      <c r="AD232" s="14">
        <v>0</v>
      </c>
      <c r="AE232" s="14">
        <v>6461.59</v>
      </c>
      <c r="AF232" s="15">
        <f t="shared" si="94"/>
        <v>6461.59</v>
      </c>
      <c r="AG232" s="14">
        <v>0</v>
      </c>
      <c r="AH232" s="14">
        <v>5265.04</v>
      </c>
      <c r="AI232" s="15">
        <f t="shared" si="95"/>
        <v>5265.04</v>
      </c>
      <c r="AJ232" s="14">
        <v>0</v>
      </c>
      <c r="AK232" s="14">
        <v>6543.82</v>
      </c>
      <c r="AL232" s="15">
        <f t="shared" si="96"/>
        <v>6543.82</v>
      </c>
      <c r="AM232" s="60">
        <f t="shared" si="84"/>
        <v>72851.78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5679</v>
      </c>
      <c r="D237" s="51">
        <v>2148.52</v>
      </c>
      <c r="E237" s="50">
        <f t="shared" si="85"/>
        <v>2148.52</v>
      </c>
      <c r="F237" s="51" t="s">
        <v>5679</v>
      </c>
      <c r="G237" s="51">
        <v>1800.41</v>
      </c>
      <c r="H237" s="50">
        <f t="shared" si="86"/>
        <v>1800.41</v>
      </c>
      <c r="I237" s="51" t="s">
        <v>5679</v>
      </c>
      <c r="J237" s="51">
        <v>1463.12</v>
      </c>
      <c r="K237" s="50">
        <f t="shared" si="87"/>
        <v>1463.12</v>
      </c>
      <c r="L237" s="51" t="s">
        <v>5679</v>
      </c>
      <c r="M237" s="51">
        <v>1666.62</v>
      </c>
      <c r="N237" s="50">
        <f t="shared" si="88"/>
        <v>1666.62</v>
      </c>
      <c r="O237" s="51">
        <v>0</v>
      </c>
      <c r="P237" s="51">
        <v>1765.12</v>
      </c>
      <c r="Q237" s="50">
        <f t="shared" si="89"/>
        <v>1765.12</v>
      </c>
      <c r="R237" s="51">
        <v>0</v>
      </c>
      <c r="S237" s="51">
        <v>1835.57</v>
      </c>
      <c r="T237" s="15">
        <f t="shared" si="90"/>
        <v>1835.57</v>
      </c>
      <c r="U237" s="14">
        <v>0</v>
      </c>
      <c r="V237" s="14">
        <v>2150.29</v>
      </c>
      <c r="W237" s="15">
        <f t="shared" si="91"/>
        <v>2150.29</v>
      </c>
      <c r="X237" s="14">
        <v>0</v>
      </c>
      <c r="Y237" s="14">
        <v>1926.84</v>
      </c>
      <c r="Z237" s="15">
        <f t="shared" si="92"/>
        <v>1926.84</v>
      </c>
      <c r="AA237" s="14">
        <v>0</v>
      </c>
      <c r="AB237" s="14">
        <v>1817.94</v>
      </c>
      <c r="AC237" s="15">
        <f t="shared" si="93"/>
        <v>1817.94</v>
      </c>
      <c r="AD237" s="14">
        <v>0</v>
      </c>
      <c r="AE237" s="14">
        <v>1708.14</v>
      </c>
      <c r="AF237" s="15">
        <f t="shared" si="94"/>
        <v>1708.14</v>
      </c>
      <c r="AG237" s="14">
        <v>0</v>
      </c>
      <c r="AH237" s="14">
        <v>1953.31</v>
      </c>
      <c r="AI237" s="15">
        <f t="shared" si="95"/>
        <v>1953.31</v>
      </c>
      <c r="AJ237" s="14">
        <v>0</v>
      </c>
      <c r="AK237" s="14">
        <v>1853.06</v>
      </c>
      <c r="AL237" s="15">
        <f t="shared" si="96"/>
        <v>1853.06</v>
      </c>
      <c r="AM237" s="60">
        <f t="shared" si="84"/>
        <v>22088.940000000002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5679</v>
      </c>
      <c r="D238" s="51">
        <v>2148.52</v>
      </c>
      <c r="E238" s="50">
        <f t="shared" si="85"/>
        <v>2148.52</v>
      </c>
      <c r="F238" s="51" t="s">
        <v>5679</v>
      </c>
      <c r="G238" s="51">
        <v>1800.41</v>
      </c>
      <c r="H238" s="50">
        <f t="shared" si="86"/>
        <v>1800.41</v>
      </c>
      <c r="I238" s="51" t="s">
        <v>5679</v>
      </c>
      <c r="J238" s="51">
        <v>1463.12</v>
      </c>
      <c r="K238" s="50">
        <f t="shared" si="87"/>
        <v>1463.12</v>
      </c>
      <c r="L238" s="51" t="s">
        <v>5679</v>
      </c>
      <c r="M238" s="51">
        <v>1666.62</v>
      </c>
      <c r="N238" s="50">
        <f t="shared" si="88"/>
        <v>1666.62</v>
      </c>
      <c r="O238" s="51">
        <v>0</v>
      </c>
      <c r="P238" s="51">
        <v>1765.12</v>
      </c>
      <c r="Q238" s="50">
        <f t="shared" si="89"/>
        <v>1765.12</v>
      </c>
      <c r="R238" s="51">
        <v>0</v>
      </c>
      <c r="S238" s="51">
        <v>1835.57</v>
      </c>
      <c r="T238" s="15">
        <f t="shared" si="90"/>
        <v>1835.57</v>
      </c>
      <c r="U238" s="14">
        <v>0</v>
      </c>
      <c r="V238" s="14">
        <v>2150.29</v>
      </c>
      <c r="W238" s="15">
        <f t="shared" si="91"/>
        <v>2150.29</v>
      </c>
      <c r="X238" s="14">
        <v>0</v>
      </c>
      <c r="Y238" s="14">
        <v>1926.84</v>
      </c>
      <c r="Z238" s="15">
        <f t="shared" si="92"/>
        <v>1926.84</v>
      </c>
      <c r="AA238" s="14">
        <v>0</v>
      </c>
      <c r="AB238" s="14">
        <v>1817.94</v>
      </c>
      <c r="AC238" s="15">
        <f t="shared" si="93"/>
        <v>1817.94</v>
      </c>
      <c r="AD238" s="14">
        <v>0</v>
      </c>
      <c r="AE238" s="14">
        <v>1708.14</v>
      </c>
      <c r="AF238" s="15">
        <f t="shared" si="94"/>
        <v>1708.14</v>
      </c>
      <c r="AG238" s="14">
        <v>0</v>
      </c>
      <c r="AH238" s="14">
        <v>1953.31</v>
      </c>
      <c r="AI238" s="15">
        <f t="shared" si="95"/>
        <v>1953.31</v>
      </c>
      <c r="AJ238" s="14">
        <v>0</v>
      </c>
      <c r="AK238" s="14">
        <v>1853.06</v>
      </c>
      <c r="AL238" s="15">
        <f t="shared" si="96"/>
        <v>1853.06</v>
      </c>
      <c r="AM238" s="60">
        <f t="shared" si="84"/>
        <v>22088.940000000002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335537.15999999997</v>
      </c>
      <c r="D239" s="51">
        <v>234896.6</v>
      </c>
      <c r="E239" s="50">
        <f t="shared" si="85"/>
        <v>570433.76</v>
      </c>
      <c r="F239" s="51">
        <v>317633.96000000002</v>
      </c>
      <c r="G239" s="51">
        <v>184141.84</v>
      </c>
      <c r="H239" s="50">
        <f t="shared" si="86"/>
        <v>501775.80000000005</v>
      </c>
      <c r="I239" s="51">
        <v>276145.87</v>
      </c>
      <c r="J239" s="51">
        <v>136519.18</v>
      </c>
      <c r="K239" s="50">
        <f t="shared" si="87"/>
        <v>412665.05</v>
      </c>
      <c r="L239" s="51">
        <v>224510.07999999999</v>
      </c>
      <c r="M239" s="51">
        <v>162919.09</v>
      </c>
      <c r="N239" s="50">
        <f t="shared" si="88"/>
        <v>387429.17</v>
      </c>
      <c r="O239" s="51">
        <v>281633.77</v>
      </c>
      <c r="P239" s="51">
        <v>179371.11</v>
      </c>
      <c r="Q239" s="50">
        <f t="shared" si="89"/>
        <v>461004.88</v>
      </c>
      <c r="R239" s="51">
        <v>278860.51</v>
      </c>
      <c r="S239" s="51">
        <v>187096.46</v>
      </c>
      <c r="T239" s="15">
        <f t="shared" si="90"/>
        <v>465956.97</v>
      </c>
      <c r="U239" s="14">
        <v>299281.43</v>
      </c>
      <c r="V239" s="14">
        <v>219237.08</v>
      </c>
      <c r="W239" s="15">
        <f t="shared" si="91"/>
        <v>518518.51</v>
      </c>
      <c r="X239" s="14">
        <v>344248.26</v>
      </c>
      <c r="Y239" s="14">
        <v>220166.67</v>
      </c>
      <c r="Z239" s="15">
        <f t="shared" si="92"/>
        <v>564414.93000000005</v>
      </c>
      <c r="AA239" s="14">
        <v>269301.76000000001</v>
      </c>
      <c r="AB239" s="14">
        <v>184684.32</v>
      </c>
      <c r="AC239" s="15">
        <f t="shared" si="93"/>
        <v>453986.08</v>
      </c>
      <c r="AD239" s="14">
        <v>267176.19</v>
      </c>
      <c r="AE239" s="14">
        <v>199373.78</v>
      </c>
      <c r="AF239" s="15">
        <f t="shared" si="94"/>
        <v>466549.97</v>
      </c>
      <c r="AG239" s="14">
        <v>284901.62</v>
      </c>
      <c r="AH239" s="14">
        <v>181457.29</v>
      </c>
      <c r="AI239" s="15">
        <f t="shared" si="95"/>
        <v>466358.91000000003</v>
      </c>
      <c r="AJ239" s="14">
        <v>279981.68</v>
      </c>
      <c r="AK239" s="14">
        <v>199635.17</v>
      </c>
      <c r="AL239" s="15">
        <f t="shared" si="96"/>
        <v>479616.85</v>
      </c>
      <c r="AM239" s="60">
        <f t="shared" si="84"/>
        <v>5748710.879999999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5679</v>
      </c>
      <c r="D247" s="51">
        <v>8040.16</v>
      </c>
      <c r="E247" s="50">
        <f t="shared" si="85"/>
        <v>8040.16</v>
      </c>
      <c r="F247" s="51" t="s">
        <v>5679</v>
      </c>
      <c r="G247" s="51">
        <v>6877.16</v>
      </c>
      <c r="H247" s="50">
        <f t="shared" si="86"/>
        <v>6877.16</v>
      </c>
      <c r="I247" s="51" t="s">
        <v>5679</v>
      </c>
      <c r="J247" s="51">
        <v>4249.38</v>
      </c>
      <c r="K247" s="50">
        <f t="shared" si="87"/>
        <v>4249.38</v>
      </c>
      <c r="L247" s="51" t="s">
        <v>5679</v>
      </c>
      <c r="M247" s="51">
        <v>5014.2299999999996</v>
      </c>
      <c r="N247" s="50">
        <f t="shared" si="88"/>
        <v>5014.2299999999996</v>
      </c>
      <c r="O247" s="51">
        <v>0</v>
      </c>
      <c r="P247" s="51">
        <v>5566.43</v>
      </c>
      <c r="Q247" s="50">
        <f t="shared" si="89"/>
        <v>5566.43</v>
      </c>
      <c r="R247" s="51">
        <v>0</v>
      </c>
      <c r="S247" s="51">
        <v>5940.37</v>
      </c>
      <c r="T247" s="15">
        <f t="shared" si="90"/>
        <v>5940.37</v>
      </c>
      <c r="U247" s="14">
        <v>0</v>
      </c>
      <c r="V247" s="14">
        <v>6538.08</v>
      </c>
      <c r="W247" s="15">
        <f t="shared" si="91"/>
        <v>6538.08</v>
      </c>
      <c r="X247" s="14">
        <v>0</v>
      </c>
      <c r="Y247" s="14">
        <v>6911.8</v>
      </c>
      <c r="Z247" s="15">
        <f t="shared" si="92"/>
        <v>6911.8</v>
      </c>
      <c r="AA247" s="14">
        <v>0</v>
      </c>
      <c r="AB247" s="14">
        <v>5443.72</v>
      </c>
      <c r="AC247" s="15">
        <f t="shared" si="93"/>
        <v>5443.72</v>
      </c>
      <c r="AD247" s="14">
        <v>0</v>
      </c>
      <c r="AE247" s="14">
        <v>6461.59</v>
      </c>
      <c r="AF247" s="15">
        <f t="shared" si="94"/>
        <v>6461.59</v>
      </c>
      <c r="AG247" s="14">
        <v>0</v>
      </c>
      <c r="AH247" s="14">
        <v>5265.04</v>
      </c>
      <c r="AI247" s="15">
        <f t="shared" si="95"/>
        <v>5265.04</v>
      </c>
      <c r="AJ247" s="14">
        <v>0</v>
      </c>
      <c r="AK247" s="14">
        <v>6543.82</v>
      </c>
      <c r="AL247" s="15">
        <f t="shared" si="96"/>
        <v>6543.82</v>
      </c>
      <c r="AM247" s="60">
        <f t="shared" si="84"/>
        <v>72851.78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5679</v>
      </c>
      <c r="D256" s="51">
        <v>8040.16</v>
      </c>
      <c r="E256" s="50">
        <f t="shared" si="85"/>
        <v>8040.16</v>
      </c>
      <c r="F256" s="51" t="s">
        <v>5679</v>
      </c>
      <c r="G256" s="51">
        <v>6877.16</v>
      </c>
      <c r="H256" s="50">
        <f t="shared" si="86"/>
        <v>6877.16</v>
      </c>
      <c r="I256" s="51" t="s">
        <v>5679</v>
      </c>
      <c r="J256" s="51">
        <v>4249.38</v>
      </c>
      <c r="K256" s="50">
        <f t="shared" si="87"/>
        <v>4249.38</v>
      </c>
      <c r="L256" s="51" t="s">
        <v>5679</v>
      </c>
      <c r="M256" s="51">
        <v>5014.2299999999996</v>
      </c>
      <c r="N256" s="50">
        <f t="shared" si="88"/>
        <v>5014.2299999999996</v>
      </c>
      <c r="O256" s="51">
        <v>0</v>
      </c>
      <c r="P256" s="51">
        <v>5566.43</v>
      </c>
      <c r="Q256" s="50">
        <f t="shared" si="89"/>
        <v>5566.43</v>
      </c>
      <c r="R256" s="51">
        <v>0</v>
      </c>
      <c r="S256" s="51">
        <v>5940.37</v>
      </c>
      <c r="T256" s="15">
        <f t="shared" si="90"/>
        <v>5940.37</v>
      </c>
      <c r="U256" s="14">
        <v>0</v>
      </c>
      <c r="V256" s="14">
        <v>6538.08</v>
      </c>
      <c r="W256" s="15">
        <f t="shared" si="91"/>
        <v>6538.08</v>
      </c>
      <c r="X256" s="14">
        <v>0</v>
      </c>
      <c r="Y256" s="14">
        <v>6911.8</v>
      </c>
      <c r="Z256" s="15">
        <f t="shared" si="92"/>
        <v>6911.8</v>
      </c>
      <c r="AA256" s="14">
        <v>0</v>
      </c>
      <c r="AB256" s="14">
        <v>5443.72</v>
      </c>
      <c r="AC256" s="15">
        <f t="shared" si="93"/>
        <v>5443.72</v>
      </c>
      <c r="AD256" s="14">
        <v>0</v>
      </c>
      <c r="AE256" s="14">
        <v>6461.59</v>
      </c>
      <c r="AF256" s="15">
        <f t="shared" si="94"/>
        <v>6461.59</v>
      </c>
      <c r="AG256" s="14">
        <v>0</v>
      </c>
      <c r="AH256" s="14">
        <v>5265.04</v>
      </c>
      <c r="AI256" s="15">
        <f t="shared" si="95"/>
        <v>5265.04</v>
      </c>
      <c r="AJ256" s="14">
        <v>0</v>
      </c>
      <c r="AK256" s="14">
        <v>6543.82</v>
      </c>
      <c r="AL256" s="15">
        <f t="shared" si="96"/>
        <v>6543.82</v>
      </c>
      <c r="AM256" s="60">
        <f t="shared" si="84"/>
        <v>72851.78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181991.72</v>
      </c>
      <c r="D259" s="51">
        <v>65517.02</v>
      </c>
      <c r="E259" s="50">
        <f t="shared" si="85"/>
        <v>247508.74</v>
      </c>
      <c r="F259" s="51">
        <v>171150.84</v>
      </c>
      <c r="G259" s="51">
        <v>68528.509999999995</v>
      </c>
      <c r="H259" s="50">
        <f t="shared" si="86"/>
        <v>239679.34999999998</v>
      </c>
      <c r="I259" s="51">
        <v>121896.04</v>
      </c>
      <c r="J259" s="51">
        <v>55132.29</v>
      </c>
      <c r="K259" s="50">
        <f t="shared" si="87"/>
        <v>177028.33</v>
      </c>
      <c r="L259" s="51">
        <v>131019.05</v>
      </c>
      <c r="M259" s="51">
        <v>61430.02</v>
      </c>
      <c r="N259" s="50">
        <f t="shared" si="88"/>
        <v>192449.07</v>
      </c>
      <c r="O259" s="51">
        <v>146153.89000000001</v>
      </c>
      <c r="P259" s="51">
        <v>70721.34</v>
      </c>
      <c r="Q259" s="50">
        <f t="shared" si="89"/>
        <v>216875.23</v>
      </c>
      <c r="R259" s="51">
        <v>155773.75</v>
      </c>
      <c r="S259" s="51">
        <v>75145.23</v>
      </c>
      <c r="T259" s="15">
        <f t="shared" si="90"/>
        <v>230918.97999999998</v>
      </c>
      <c r="U259" s="14">
        <v>179737.68</v>
      </c>
      <c r="V259" s="14">
        <v>86433.1</v>
      </c>
      <c r="W259" s="15">
        <f t="shared" si="91"/>
        <v>266170.78000000003</v>
      </c>
      <c r="X259" s="14">
        <v>164094.89000000001</v>
      </c>
      <c r="Y259" s="14">
        <v>79064.100000000006</v>
      </c>
      <c r="Z259" s="15">
        <f t="shared" si="92"/>
        <v>243158.99000000002</v>
      </c>
      <c r="AA259" s="14">
        <v>171435.34</v>
      </c>
      <c r="AB259" s="14">
        <v>81920.72</v>
      </c>
      <c r="AC259" s="15">
        <f t="shared" si="93"/>
        <v>253356.06</v>
      </c>
      <c r="AD259" s="14">
        <v>156557.63</v>
      </c>
      <c r="AE259" s="14">
        <v>62589.57</v>
      </c>
      <c r="AF259" s="15">
        <f t="shared" si="94"/>
        <v>219147.2</v>
      </c>
      <c r="AG259" s="14">
        <v>131346.97</v>
      </c>
      <c r="AH259" s="14">
        <v>47284.91</v>
      </c>
      <c r="AI259" s="15">
        <f t="shared" si="95"/>
        <v>178631.88</v>
      </c>
      <c r="AJ259" s="14">
        <v>95934.52</v>
      </c>
      <c r="AK259" s="14">
        <v>34536.42</v>
      </c>
      <c r="AL259" s="15">
        <f t="shared" si="96"/>
        <v>130470.94</v>
      </c>
      <c r="AM259" s="60">
        <f t="shared" si="84"/>
        <v>2595395.5499999998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5679</v>
      </c>
      <c r="D262" s="51">
        <v>8040.16</v>
      </c>
      <c r="E262" s="50">
        <f t="shared" si="85"/>
        <v>8040.16</v>
      </c>
      <c r="F262" s="51" t="s">
        <v>5679</v>
      </c>
      <c r="G262" s="51">
        <v>6877.16</v>
      </c>
      <c r="H262" s="50">
        <f t="shared" si="86"/>
        <v>6877.16</v>
      </c>
      <c r="I262" s="51" t="s">
        <v>5679</v>
      </c>
      <c r="J262" s="51">
        <v>4249.38</v>
      </c>
      <c r="K262" s="50">
        <f t="shared" si="87"/>
        <v>4249.38</v>
      </c>
      <c r="L262" s="51" t="s">
        <v>5679</v>
      </c>
      <c r="M262" s="51">
        <v>5014.2299999999996</v>
      </c>
      <c r="N262" s="50">
        <f t="shared" si="88"/>
        <v>5014.2299999999996</v>
      </c>
      <c r="O262" s="51">
        <v>0</v>
      </c>
      <c r="P262" s="51">
        <v>5566.43</v>
      </c>
      <c r="Q262" s="50">
        <f t="shared" si="89"/>
        <v>5566.43</v>
      </c>
      <c r="R262" s="51">
        <v>0</v>
      </c>
      <c r="S262" s="51">
        <v>5940.37</v>
      </c>
      <c r="T262" s="15">
        <f t="shared" si="90"/>
        <v>5940.37</v>
      </c>
      <c r="U262" s="14">
        <v>0</v>
      </c>
      <c r="V262" s="14">
        <v>6538.08</v>
      </c>
      <c r="W262" s="15">
        <f t="shared" si="91"/>
        <v>6538.08</v>
      </c>
      <c r="X262" s="14">
        <v>0</v>
      </c>
      <c r="Y262" s="14">
        <v>6911.8</v>
      </c>
      <c r="Z262" s="15">
        <f t="shared" si="92"/>
        <v>6911.8</v>
      </c>
      <c r="AA262" s="14">
        <v>0</v>
      </c>
      <c r="AB262" s="14">
        <v>5443.72</v>
      </c>
      <c r="AC262" s="15">
        <f t="shared" si="93"/>
        <v>5443.72</v>
      </c>
      <c r="AD262" s="14">
        <v>0</v>
      </c>
      <c r="AE262" s="14">
        <v>6461.59</v>
      </c>
      <c r="AF262" s="15">
        <f t="shared" si="94"/>
        <v>6461.59</v>
      </c>
      <c r="AG262" s="14">
        <v>0</v>
      </c>
      <c r="AH262" s="14">
        <v>5265.04</v>
      </c>
      <c r="AI262" s="15">
        <f t="shared" si="95"/>
        <v>5265.04</v>
      </c>
      <c r="AJ262" s="14">
        <v>0</v>
      </c>
      <c r="AK262" s="14">
        <v>6543.82</v>
      </c>
      <c r="AL262" s="15">
        <f t="shared" si="96"/>
        <v>6543.82</v>
      </c>
      <c r="AM262" s="60">
        <f t="shared" si="84"/>
        <v>72851.78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5679</v>
      </c>
      <c r="D263" s="51">
        <v>8040.16</v>
      </c>
      <c r="E263" s="50">
        <f t="shared" si="85"/>
        <v>8040.16</v>
      </c>
      <c r="F263" s="51" t="s">
        <v>5679</v>
      </c>
      <c r="G263" s="51">
        <v>6877.16</v>
      </c>
      <c r="H263" s="50">
        <f t="shared" si="86"/>
        <v>6877.16</v>
      </c>
      <c r="I263" s="51" t="s">
        <v>5679</v>
      </c>
      <c r="J263" s="51">
        <v>4249.38</v>
      </c>
      <c r="K263" s="50">
        <f t="shared" si="87"/>
        <v>4249.38</v>
      </c>
      <c r="L263" s="51" t="s">
        <v>5679</v>
      </c>
      <c r="M263" s="51">
        <v>5014.2299999999996</v>
      </c>
      <c r="N263" s="50">
        <f t="shared" si="88"/>
        <v>5014.2299999999996</v>
      </c>
      <c r="O263" s="51">
        <v>0</v>
      </c>
      <c r="P263" s="51">
        <v>5566.43</v>
      </c>
      <c r="Q263" s="50">
        <f t="shared" si="89"/>
        <v>5566.43</v>
      </c>
      <c r="R263" s="51">
        <v>0</v>
      </c>
      <c r="S263" s="51">
        <v>5940.37</v>
      </c>
      <c r="T263" s="15">
        <f t="shared" si="90"/>
        <v>5940.37</v>
      </c>
      <c r="U263" s="14">
        <v>0</v>
      </c>
      <c r="V263" s="14">
        <v>6538.08</v>
      </c>
      <c r="W263" s="15">
        <f t="shared" si="91"/>
        <v>6538.08</v>
      </c>
      <c r="X263" s="14">
        <v>0</v>
      </c>
      <c r="Y263" s="14">
        <v>6911.8</v>
      </c>
      <c r="Z263" s="15">
        <f t="shared" si="92"/>
        <v>6911.8</v>
      </c>
      <c r="AA263" s="14">
        <v>0</v>
      </c>
      <c r="AB263" s="14">
        <v>5443.72</v>
      </c>
      <c r="AC263" s="15">
        <f t="shared" si="93"/>
        <v>5443.72</v>
      </c>
      <c r="AD263" s="14">
        <v>0</v>
      </c>
      <c r="AE263" s="14">
        <v>6461.59</v>
      </c>
      <c r="AF263" s="15">
        <f t="shared" si="94"/>
        <v>6461.59</v>
      </c>
      <c r="AG263" s="14">
        <v>0</v>
      </c>
      <c r="AH263" s="14">
        <v>5265.04</v>
      </c>
      <c r="AI263" s="15">
        <f t="shared" si="95"/>
        <v>5265.04</v>
      </c>
      <c r="AJ263" s="14">
        <v>0</v>
      </c>
      <c r="AK263" s="14">
        <v>6543.82</v>
      </c>
      <c r="AL263" s="15">
        <f t="shared" si="96"/>
        <v>6543.82</v>
      </c>
      <c r="AM263" s="60">
        <f t="shared" si="84"/>
        <v>72851.78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5679</v>
      </c>
      <c r="D269" s="51">
        <v>8040.16</v>
      </c>
      <c r="E269" s="50">
        <f t="shared" si="85"/>
        <v>8040.16</v>
      </c>
      <c r="F269" s="51" t="s">
        <v>5679</v>
      </c>
      <c r="G269" s="51">
        <v>6877.16</v>
      </c>
      <c r="H269" s="50">
        <f t="shared" si="86"/>
        <v>6877.16</v>
      </c>
      <c r="I269" s="51" t="s">
        <v>5679</v>
      </c>
      <c r="J269" s="51">
        <v>4249.38</v>
      </c>
      <c r="K269" s="50">
        <f t="shared" si="87"/>
        <v>4249.38</v>
      </c>
      <c r="L269" s="51" t="s">
        <v>5679</v>
      </c>
      <c r="M269" s="51">
        <v>5014.2299999999996</v>
      </c>
      <c r="N269" s="50">
        <f t="shared" si="88"/>
        <v>5014.2299999999996</v>
      </c>
      <c r="O269" s="51">
        <v>0</v>
      </c>
      <c r="P269" s="51">
        <v>5566.43</v>
      </c>
      <c r="Q269" s="50">
        <f t="shared" si="89"/>
        <v>5566.43</v>
      </c>
      <c r="R269" s="51">
        <v>0</v>
      </c>
      <c r="S269" s="51">
        <v>5940.37</v>
      </c>
      <c r="T269" s="15">
        <f t="shared" si="90"/>
        <v>5940.37</v>
      </c>
      <c r="U269" s="14">
        <v>0</v>
      </c>
      <c r="V269" s="14">
        <v>6538.08</v>
      </c>
      <c r="W269" s="15">
        <f t="shared" si="91"/>
        <v>6538.08</v>
      </c>
      <c r="X269" s="14">
        <v>0</v>
      </c>
      <c r="Y269" s="14">
        <v>6911.8</v>
      </c>
      <c r="Z269" s="15">
        <f t="shared" si="92"/>
        <v>6911.8</v>
      </c>
      <c r="AA269" s="14">
        <v>0</v>
      </c>
      <c r="AB269" s="14">
        <v>5443.72</v>
      </c>
      <c r="AC269" s="15">
        <f t="shared" si="93"/>
        <v>5443.72</v>
      </c>
      <c r="AD269" s="14">
        <v>0</v>
      </c>
      <c r="AE269" s="14">
        <v>6461.59</v>
      </c>
      <c r="AF269" s="15">
        <f t="shared" si="94"/>
        <v>6461.59</v>
      </c>
      <c r="AG269" s="14">
        <v>0</v>
      </c>
      <c r="AH269" s="14">
        <v>5265.04</v>
      </c>
      <c r="AI269" s="15">
        <f t="shared" si="95"/>
        <v>5265.04</v>
      </c>
      <c r="AJ269" s="14">
        <v>0</v>
      </c>
      <c r="AK269" s="14">
        <v>6543.82</v>
      </c>
      <c r="AL269" s="15">
        <f t="shared" si="96"/>
        <v>6543.82</v>
      </c>
      <c r="AM269" s="60">
        <f t="shared" si="84"/>
        <v>72851.78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5679</v>
      </c>
      <c r="D270" s="51">
        <v>8040.16</v>
      </c>
      <c r="E270" s="50">
        <f t="shared" si="85"/>
        <v>8040.16</v>
      </c>
      <c r="F270" s="51" t="s">
        <v>5679</v>
      </c>
      <c r="G270" s="51">
        <v>6877.16</v>
      </c>
      <c r="H270" s="50">
        <f t="shared" si="86"/>
        <v>6877.16</v>
      </c>
      <c r="I270" s="51" t="s">
        <v>5679</v>
      </c>
      <c r="J270" s="51">
        <v>4249.38</v>
      </c>
      <c r="K270" s="50">
        <f t="shared" si="87"/>
        <v>4249.38</v>
      </c>
      <c r="L270" s="51" t="s">
        <v>5679</v>
      </c>
      <c r="M270" s="51">
        <v>5014.2299999999996</v>
      </c>
      <c r="N270" s="50">
        <f t="shared" si="88"/>
        <v>5014.2299999999996</v>
      </c>
      <c r="O270" s="51">
        <v>0</v>
      </c>
      <c r="P270" s="51">
        <v>5566.43</v>
      </c>
      <c r="Q270" s="50">
        <f t="shared" si="89"/>
        <v>5566.43</v>
      </c>
      <c r="R270" s="51">
        <v>0</v>
      </c>
      <c r="S270" s="51">
        <v>5940.37</v>
      </c>
      <c r="T270" s="15">
        <f t="shared" si="90"/>
        <v>5940.37</v>
      </c>
      <c r="U270" s="14">
        <v>0</v>
      </c>
      <c r="V270" s="14">
        <v>6538.08</v>
      </c>
      <c r="W270" s="15">
        <f t="shared" si="91"/>
        <v>6538.08</v>
      </c>
      <c r="X270" s="14">
        <v>0</v>
      </c>
      <c r="Y270" s="14">
        <v>6911.8</v>
      </c>
      <c r="Z270" s="15">
        <f t="shared" si="92"/>
        <v>6911.8</v>
      </c>
      <c r="AA270" s="14">
        <v>0</v>
      </c>
      <c r="AB270" s="14">
        <v>5443.72</v>
      </c>
      <c r="AC270" s="15">
        <f t="shared" si="93"/>
        <v>5443.72</v>
      </c>
      <c r="AD270" s="14">
        <v>0</v>
      </c>
      <c r="AE270" s="14">
        <v>6461.59</v>
      </c>
      <c r="AF270" s="15">
        <f t="shared" si="94"/>
        <v>6461.59</v>
      </c>
      <c r="AG270" s="14">
        <v>0</v>
      </c>
      <c r="AH270" s="14">
        <v>5265.04</v>
      </c>
      <c r="AI270" s="15">
        <f t="shared" si="95"/>
        <v>5265.04</v>
      </c>
      <c r="AJ270" s="14">
        <v>0</v>
      </c>
      <c r="AK270" s="14">
        <v>6543.82</v>
      </c>
      <c r="AL270" s="15">
        <f t="shared" si="96"/>
        <v>6543.82</v>
      </c>
      <c r="AM270" s="60">
        <f t="shared" ref="AM270:AM333" si="97">SUM(E270,H270,K270,N270,Q270,T270,W270,Z270,AC270,AF270,AI270,AL270)</f>
        <v>72851.78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5679</v>
      </c>
      <c r="D271" s="51">
        <v>8040.16</v>
      </c>
      <c r="E271" s="50">
        <f t="shared" ref="E271:E334" si="98">SUM(C271:D271)</f>
        <v>8040.16</v>
      </c>
      <c r="F271" s="51" t="s">
        <v>5679</v>
      </c>
      <c r="G271" s="51">
        <v>6877.16</v>
      </c>
      <c r="H271" s="50">
        <f t="shared" ref="H271:H334" si="99">SUM(F271:G271)</f>
        <v>6877.16</v>
      </c>
      <c r="I271" s="51" t="s">
        <v>5679</v>
      </c>
      <c r="J271" s="51">
        <v>4249.38</v>
      </c>
      <c r="K271" s="50">
        <f t="shared" ref="K271:K334" si="100">SUM(I271:J271)</f>
        <v>4249.38</v>
      </c>
      <c r="L271" s="51" t="s">
        <v>5679</v>
      </c>
      <c r="M271" s="51">
        <v>5014.2299999999996</v>
      </c>
      <c r="N271" s="50">
        <f t="shared" ref="N271:N334" si="101">SUM(L271:M271)</f>
        <v>5014.2299999999996</v>
      </c>
      <c r="O271" s="51">
        <v>0</v>
      </c>
      <c r="P271" s="51">
        <v>5566.43</v>
      </c>
      <c r="Q271" s="50">
        <f t="shared" ref="Q271:Q334" si="102">O271+P271</f>
        <v>5566.43</v>
      </c>
      <c r="R271" s="51">
        <v>0</v>
      </c>
      <c r="S271" s="51">
        <v>5940.37</v>
      </c>
      <c r="T271" s="15">
        <f t="shared" ref="T271:T334" si="103">R271+S271</f>
        <v>5940.37</v>
      </c>
      <c r="U271" s="14">
        <v>0</v>
      </c>
      <c r="V271" s="14">
        <v>6538.08</v>
      </c>
      <c r="W271" s="15">
        <f t="shared" ref="W271:W334" si="104">U271+V271</f>
        <v>6538.08</v>
      </c>
      <c r="X271" s="14">
        <v>0</v>
      </c>
      <c r="Y271" s="14">
        <v>6911.8</v>
      </c>
      <c r="Z271" s="15">
        <f t="shared" ref="Z271:Z334" si="105">X271+Y271</f>
        <v>6911.8</v>
      </c>
      <c r="AA271" s="14">
        <v>0</v>
      </c>
      <c r="AB271" s="14">
        <v>5443.72</v>
      </c>
      <c r="AC271" s="15">
        <f t="shared" ref="AC271:AC334" si="106">AA271+AB271</f>
        <v>5443.72</v>
      </c>
      <c r="AD271" s="14">
        <v>0</v>
      </c>
      <c r="AE271" s="14">
        <v>6461.59</v>
      </c>
      <c r="AF271" s="15">
        <f t="shared" ref="AF271:AF334" si="107">AD271+AE271</f>
        <v>6461.59</v>
      </c>
      <c r="AG271" s="14">
        <v>0</v>
      </c>
      <c r="AH271" s="14">
        <v>5265.04</v>
      </c>
      <c r="AI271" s="15">
        <f t="shared" ref="AI271:AI334" si="108">AG271+AH271</f>
        <v>5265.04</v>
      </c>
      <c r="AJ271" s="14">
        <v>0</v>
      </c>
      <c r="AK271" s="14">
        <v>6543.82</v>
      </c>
      <c r="AL271" s="15">
        <f t="shared" ref="AL271:AL334" si="109">AJ271+AK271</f>
        <v>6543.82</v>
      </c>
      <c r="AM271" s="60">
        <f t="shared" si="97"/>
        <v>72851.78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1423.93</v>
      </c>
      <c r="D282" s="51" t="s">
        <v>5679</v>
      </c>
      <c r="E282" s="50">
        <f t="shared" si="98"/>
        <v>1423.93</v>
      </c>
      <c r="F282" s="51">
        <v>1387.38</v>
      </c>
      <c r="G282" s="51" t="s">
        <v>5679</v>
      </c>
      <c r="H282" s="50">
        <f t="shared" si="99"/>
        <v>1387.38</v>
      </c>
      <c r="I282" s="51">
        <v>1306.3699999999999</v>
      </c>
      <c r="J282" s="51" t="s">
        <v>5679</v>
      </c>
      <c r="K282" s="50">
        <f t="shared" si="100"/>
        <v>1306.3699999999999</v>
      </c>
      <c r="L282" s="51">
        <v>1230.54</v>
      </c>
      <c r="M282" s="51" t="s">
        <v>5679</v>
      </c>
      <c r="N282" s="50">
        <f t="shared" si="101"/>
        <v>1230.54</v>
      </c>
      <c r="O282" s="51">
        <v>1321.96</v>
      </c>
      <c r="P282" s="51">
        <v>0</v>
      </c>
      <c r="Q282" s="50">
        <f t="shared" si="102"/>
        <v>1321.96</v>
      </c>
      <c r="R282" s="51">
        <v>1335.84</v>
      </c>
      <c r="S282" s="51">
        <v>0</v>
      </c>
      <c r="T282" s="15">
        <f t="shared" si="103"/>
        <v>1335.84</v>
      </c>
      <c r="U282" s="14">
        <v>1322.71</v>
      </c>
      <c r="V282" s="14">
        <v>0</v>
      </c>
      <c r="W282" s="15">
        <f t="shared" si="104"/>
        <v>1322.71</v>
      </c>
      <c r="X282" s="14">
        <v>1346.89</v>
      </c>
      <c r="Y282" s="14">
        <v>0</v>
      </c>
      <c r="Z282" s="15">
        <f t="shared" si="105"/>
        <v>1346.89</v>
      </c>
      <c r="AA282" s="14">
        <v>1165.4000000000001</v>
      </c>
      <c r="AB282" s="14">
        <v>0</v>
      </c>
      <c r="AC282" s="15">
        <f t="shared" si="106"/>
        <v>1165.4000000000001</v>
      </c>
      <c r="AD282" s="14">
        <v>1074.8900000000001</v>
      </c>
      <c r="AE282" s="14">
        <v>0</v>
      </c>
      <c r="AF282" s="15">
        <f t="shared" si="107"/>
        <v>1074.8900000000001</v>
      </c>
      <c r="AG282" s="14">
        <v>1485.16</v>
      </c>
      <c r="AH282" s="14">
        <v>0</v>
      </c>
      <c r="AI282" s="15">
        <f t="shared" si="108"/>
        <v>1485.16</v>
      </c>
      <c r="AJ282" s="14">
        <v>1491.5</v>
      </c>
      <c r="AK282" s="14">
        <v>0</v>
      </c>
      <c r="AL282" s="15">
        <f t="shared" si="109"/>
        <v>1491.5</v>
      </c>
      <c r="AM282" s="60">
        <f t="shared" si="97"/>
        <v>15892.569999999998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1423.93</v>
      </c>
      <c r="D283" s="51" t="s">
        <v>5679</v>
      </c>
      <c r="E283" s="50">
        <f t="shared" si="98"/>
        <v>1423.93</v>
      </c>
      <c r="F283" s="51">
        <v>1387.38</v>
      </c>
      <c r="G283" s="51" t="s">
        <v>5679</v>
      </c>
      <c r="H283" s="50">
        <f t="shared" si="99"/>
        <v>1387.38</v>
      </c>
      <c r="I283" s="51">
        <v>1306.3699999999999</v>
      </c>
      <c r="J283" s="51" t="s">
        <v>5679</v>
      </c>
      <c r="K283" s="50">
        <f t="shared" si="100"/>
        <v>1306.3699999999999</v>
      </c>
      <c r="L283" s="51">
        <v>1230.54</v>
      </c>
      <c r="M283" s="51" t="s">
        <v>5679</v>
      </c>
      <c r="N283" s="50">
        <f t="shared" si="101"/>
        <v>1230.54</v>
      </c>
      <c r="O283" s="51">
        <v>1321.96</v>
      </c>
      <c r="P283" s="51">
        <v>0</v>
      </c>
      <c r="Q283" s="50">
        <f t="shared" si="102"/>
        <v>1321.96</v>
      </c>
      <c r="R283" s="51">
        <v>1335.84</v>
      </c>
      <c r="S283" s="51">
        <v>0</v>
      </c>
      <c r="T283" s="15">
        <f t="shared" si="103"/>
        <v>1335.84</v>
      </c>
      <c r="U283" s="14">
        <v>1322.71</v>
      </c>
      <c r="V283" s="14">
        <v>0</v>
      </c>
      <c r="W283" s="15">
        <f t="shared" si="104"/>
        <v>1322.71</v>
      </c>
      <c r="X283" s="14">
        <v>1346.89</v>
      </c>
      <c r="Y283" s="14">
        <v>0</v>
      </c>
      <c r="Z283" s="15">
        <f t="shared" si="105"/>
        <v>1346.89</v>
      </c>
      <c r="AA283" s="14">
        <v>1165.4000000000001</v>
      </c>
      <c r="AB283" s="14">
        <v>0</v>
      </c>
      <c r="AC283" s="15">
        <f t="shared" si="106"/>
        <v>1165.4000000000001</v>
      </c>
      <c r="AD283" s="14">
        <v>1074.8900000000001</v>
      </c>
      <c r="AE283" s="14">
        <v>0</v>
      </c>
      <c r="AF283" s="15">
        <f t="shared" si="107"/>
        <v>1074.8900000000001</v>
      </c>
      <c r="AG283" s="14">
        <v>1485.16</v>
      </c>
      <c r="AH283" s="14">
        <v>0</v>
      </c>
      <c r="AI283" s="15">
        <f t="shared" si="108"/>
        <v>1485.16</v>
      </c>
      <c r="AJ283" s="14">
        <v>1491.5</v>
      </c>
      <c r="AK283" s="14">
        <v>0</v>
      </c>
      <c r="AL283" s="15">
        <f t="shared" si="109"/>
        <v>1491.5</v>
      </c>
      <c r="AM283" s="60">
        <f t="shared" si="97"/>
        <v>15892.569999999998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1423.93</v>
      </c>
      <c r="D284" s="51" t="s">
        <v>5679</v>
      </c>
      <c r="E284" s="50">
        <f t="shared" si="98"/>
        <v>1423.93</v>
      </c>
      <c r="F284" s="51">
        <v>1387.38</v>
      </c>
      <c r="G284" s="51" t="s">
        <v>5679</v>
      </c>
      <c r="H284" s="50">
        <f t="shared" si="99"/>
        <v>1387.38</v>
      </c>
      <c r="I284" s="51">
        <v>1306.3699999999999</v>
      </c>
      <c r="J284" s="51" t="s">
        <v>5679</v>
      </c>
      <c r="K284" s="50">
        <f t="shared" si="100"/>
        <v>1306.3699999999999</v>
      </c>
      <c r="L284" s="51">
        <v>1230.54</v>
      </c>
      <c r="M284" s="51" t="s">
        <v>5679</v>
      </c>
      <c r="N284" s="50">
        <f t="shared" si="101"/>
        <v>1230.54</v>
      </c>
      <c r="O284" s="51">
        <v>1321.96</v>
      </c>
      <c r="P284" s="51">
        <v>0</v>
      </c>
      <c r="Q284" s="50">
        <f t="shared" si="102"/>
        <v>1321.96</v>
      </c>
      <c r="R284" s="51">
        <v>1335.84</v>
      </c>
      <c r="S284" s="51">
        <v>0</v>
      </c>
      <c r="T284" s="15">
        <f t="shared" si="103"/>
        <v>1335.84</v>
      </c>
      <c r="U284" s="14">
        <v>1322.71</v>
      </c>
      <c r="V284" s="14">
        <v>0</v>
      </c>
      <c r="W284" s="15">
        <f t="shared" si="104"/>
        <v>1322.71</v>
      </c>
      <c r="X284" s="14">
        <v>1346.89</v>
      </c>
      <c r="Y284" s="14">
        <v>0</v>
      </c>
      <c r="Z284" s="15">
        <f t="shared" si="105"/>
        <v>1346.89</v>
      </c>
      <c r="AA284" s="14">
        <v>1165.4000000000001</v>
      </c>
      <c r="AB284" s="14">
        <v>0</v>
      </c>
      <c r="AC284" s="15">
        <f t="shared" si="106"/>
        <v>1165.4000000000001</v>
      </c>
      <c r="AD284" s="14">
        <v>1074.8900000000001</v>
      </c>
      <c r="AE284" s="14">
        <v>0</v>
      </c>
      <c r="AF284" s="15">
        <f t="shared" si="107"/>
        <v>1074.8900000000001</v>
      </c>
      <c r="AG284" s="14">
        <v>1485.16</v>
      </c>
      <c r="AH284" s="14">
        <v>0</v>
      </c>
      <c r="AI284" s="15">
        <f t="shared" si="108"/>
        <v>1485.16</v>
      </c>
      <c r="AJ284" s="14">
        <v>1491.5</v>
      </c>
      <c r="AK284" s="14">
        <v>0</v>
      </c>
      <c r="AL284" s="15">
        <f t="shared" si="109"/>
        <v>1491.5</v>
      </c>
      <c r="AM284" s="60">
        <f t="shared" si="97"/>
        <v>15892.569999999998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1238.2</v>
      </c>
      <c r="D285" s="51" t="s">
        <v>5679</v>
      </c>
      <c r="E285" s="50">
        <f t="shared" si="98"/>
        <v>1238.2</v>
      </c>
      <c r="F285" s="51">
        <v>1206.42</v>
      </c>
      <c r="G285" s="51" t="s">
        <v>5679</v>
      </c>
      <c r="H285" s="50">
        <f t="shared" si="99"/>
        <v>1206.42</v>
      </c>
      <c r="I285" s="51">
        <v>1135.97</v>
      </c>
      <c r="J285" s="51" t="s">
        <v>5679</v>
      </c>
      <c r="K285" s="50">
        <f t="shared" si="100"/>
        <v>1135.97</v>
      </c>
      <c r="L285" s="51">
        <v>1070.04</v>
      </c>
      <c r="M285" s="51" t="s">
        <v>5679</v>
      </c>
      <c r="N285" s="50">
        <f t="shared" si="101"/>
        <v>1070.04</v>
      </c>
      <c r="O285" s="51">
        <v>1149.53</v>
      </c>
      <c r="P285" s="51">
        <v>0</v>
      </c>
      <c r="Q285" s="50">
        <f t="shared" si="102"/>
        <v>1149.53</v>
      </c>
      <c r="R285" s="51">
        <v>1161.5999999999999</v>
      </c>
      <c r="S285" s="51">
        <v>0</v>
      </c>
      <c r="T285" s="15">
        <f t="shared" si="103"/>
        <v>1161.5999999999999</v>
      </c>
      <c r="U285" s="14">
        <v>1150.19</v>
      </c>
      <c r="V285" s="14">
        <v>0</v>
      </c>
      <c r="W285" s="15">
        <f t="shared" si="104"/>
        <v>1150.19</v>
      </c>
      <c r="X285" s="14">
        <v>1171.2</v>
      </c>
      <c r="Y285" s="14">
        <v>0</v>
      </c>
      <c r="Z285" s="15">
        <f t="shared" si="105"/>
        <v>1171.2</v>
      </c>
      <c r="AA285" s="14">
        <v>1013.39</v>
      </c>
      <c r="AB285" s="14">
        <v>0</v>
      </c>
      <c r="AC285" s="15">
        <f t="shared" si="106"/>
        <v>1013.39</v>
      </c>
      <c r="AD285" s="14">
        <v>934.68</v>
      </c>
      <c r="AE285" s="14">
        <v>0</v>
      </c>
      <c r="AF285" s="15">
        <f t="shared" si="107"/>
        <v>934.68</v>
      </c>
      <c r="AG285" s="14">
        <v>1291.45</v>
      </c>
      <c r="AH285" s="14">
        <v>0</v>
      </c>
      <c r="AI285" s="15">
        <f t="shared" si="108"/>
        <v>1291.45</v>
      </c>
      <c r="AJ285" s="14">
        <v>1296.95</v>
      </c>
      <c r="AK285" s="14">
        <v>0</v>
      </c>
      <c r="AL285" s="15">
        <f t="shared" si="109"/>
        <v>1296.95</v>
      </c>
      <c r="AM285" s="60">
        <f t="shared" si="97"/>
        <v>13819.620000000003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340943.86</v>
      </c>
      <c r="D286" s="51">
        <v>221655.56</v>
      </c>
      <c r="E286" s="50">
        <f t="shared" si="98"/>
        <v>562599.41999999993</v>
      </c>
      <c r="F286" s="51">
        <v>302944.01</v>
      </c>
      <c r="G286" s="51">
        <v>197316.73</v>
      </c>
      <c r="H286" s="50">
        <f t="shared" si="99"/>
        <v>500260.74</v>
      </c>
      <c r="I286" s="51">
        <v>216434.67</v>
      </c>
      <c r="J286" s="51">
        <v>140544.69</v>
      </c>
      <c r="K286" s="50">
        <f t="shared" si="100"/>
        <v>356979.36</v>
      </c>
      <c r="L286" s="51">
        <v>249679.77</v>
      </c>
      <c r="M286" s="51">
        <v>164407.28</v>
      </c>
      <c r="N286" s="50">
        <f t="shared" si="101"/>
        <v>414087.05</v>
      </c>
      <c r="O286" s="51">
        <v>299368.44</v>
      </c>
      <c r="P286" s="51">
        <v>194477.26</v>
      </c>
      <c r="Q286" s="50">
        <f t="shared" si="102"/>
        <v>493845.7</v>
      </c>
      <c r="R286" s="51">
        <v>286364.73</v>
      </c>
      <c r="S286" s="51">
        <v>185084.14</v>
      </c>
      <c r="T286" s="15">
        <f t="shared" si="103"/>
        <v>471448.87</v>
      </c>
      <c r="U286" s="14">
        <v>318737.84000000003</v>
      </c>
      <c r="V286" s="14">
        <v>207652.07</v>
      </c>
      <c r="W286" s="15">
        <f t="shared" si="104"/>
        <v>526389.91</v>
      </c>
      <c r="X286" s="14">
        <v>293774.68</v>
      </c>
      <c r="Y286" s="14">
        <v>192176.31</v>
      </c>
      <c r="Z286" s="15">
        <f t="shared" si="105"/>
        <v>485950.99</v>
      </c>
      <c r="AA286" s="14">
        <v>284354.17</v>
      </c>
      <c r="AB286" s="14">
        <v>182829.81</v>
      </c>
      <c r="AC286" s="15">
        <f t="shared" si="106"/>
        <v>467183.98</v>
      </c>
      <c r="AD286" s="14">
        <v>249385.60000000001</v>
      </c>
      <c r="AE286" s="14">
        <v>164474.65</v>
      </c>
      <c r="AF286" s="15">
        <f t="shared" si="107"/>
        <v>413860.25</v>
      </c>
      <c r="AG286" s="14">
        <v>285562.98</v>
      </c>
      <c r="AH286" s="14">
        <v>185611.61</v>
      </c>
      <c r="AI286" s="15">
        <f t="shared" si="108"/>
        <v>471174.58999999997</v>
      </c>
      <c r="AJ286" s="14">
        <v>315266.53000000003</v>
      </c>
      <c r="AK286" s="14">
        <v>200358.83</v>
      </c>
      <c r="AL286" s="15">
        <f t="shared" si="109"/>
        <v>515625.36</v>
      </c>
      <c r="AM286" s="60">
        <f t="shared" si="97"/>
        <v>5679406.2199999997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1609.66</v>
      </c>
      <c r="D287" s="51" t="s">
        <v>5679</v>
      </c>
      <c r="E287" s="50">
        <f t="shared" si="98"/>
        <v>1609.66</v>
      </c>
      <c r="F287" s="51">
        <v>1568.35</v>
      </c>
      <c r="G287" s="51" t="s">
        <v>5679</v>
      </c>
      <c r="H287" s="50">
        <f t="shared" si="99"/>
        <v>1568.35</v>
      </c>
      <c r="I287" s="51">
        <v>1476.77</v>
      </c>
      <c r="J287" s="51" t="s">
        <v>5679</v>
      </c>
      <c r="K287" s="50">
        <f t="shared" si="100"/>
        <v>1476.77</v>
      </c>
      <c r="L287" s="51">
        <v>1391.05</v>
      </c>
      <c r="M287" s="51" t="s">
        <v>5679</v>
      </c>
      <c r="N287" s="50">
        <f t="shared" si="101"/>
        <v>1391.05</v>
      </c>
      <c r="O287" s="51">
        <v>1494.39</v>
      </c>
      <c r="P287" s="51">
        <v>0</v>
      </c>
      <c r="Q287" s="50">
        <f t="shared" si="102"/>
        <v>1494.39</v>
      </c>
      <c r="R287" s="51">
        <v>1510.08</v>
      </c>
      <c r="S287" s="51">
        <v>0</v>
      </c>
      <c r="T287" s="15">
        <f t="shared" si="103"/>
        <v>1510.08</v>
      </c>
      <c r="U287" s="14">
        <v>1495.24</v>
      </c>
      <c r="V287" s="14">
        <v>0</v>
      </c>
      <c r="W287" s="15">
        <f t="shared" si="104"/>
        <v>1495.24</v>
      </c>
      <c r="X287" s="14">
        <v>1522.57</v>
      </c>
      <c r="Y287" s="14">
        <v>0</v>
      </c>
      <c r="Z287" s="15">
        <f t="shared" si="105"/>
        <v>1522.57</v>
      </c>
      <c r="AA287" s="14">
        <v>1317.41</v>
      </c>
      <c r="AB287" s="14">
        <v>0</v>
      </c>
      <c r="AC287" s="15">
        <f t="shared" si="106"/>
        <v>1317.41</v>
      </c>
      <c r="AD287" s="14">
        <v>1215.0899999999999</v>
      </c>
      <c r="AE287" s="14">
        <v>0</v>
      </c>
      <c r="AF287" s="15">
        <f t="shared" si="107"/>
        <v>1215.0899999999999</v>
      </c>
      <c r="AG287" s="14">
        <v>1678.88</v>
      </c>
      <c r="AH287" s="14">
        <v>0</v>
      </c>
      <c r="AI287" s="15">
        <f t="shared" si="108"/>
        <v>1678.88</v>
      </c>
      <c r="AJ287" s="14">
        <v>1686.04</v>
      </c>
      <c r="AK287" s="14">
        <v>0</v>
      </c>
      <c r="AL287" s="15">
        <f t="shared" si="109"/>
        <v>1686.04</v>
      </c>
      <c r="AM287" s="60">
        <f t="shared" si="97"/>
        <v>17965.530000000002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1238.2</v>
      </c>
      <c r="D288" s="51" t="s">
        <v>5679</v>
      </c>
      <c r="E288" s="50">
        <f t="shared" si="98"/>
        <v>1238.2</v>
      </c>
      <c r="F288" s="51">
        <v>1206.42</v>
      </c>
      <c r="G288" s="51" t="s">
        <v>5679</v>
      </c>
      <c r="H288" s="50">
        <f t="shared" si="99"/>
        <v>1206.42</v>
      </c>
      <c r="I288" s="51">
        <v>1135.97</v>
      </c>
      <c r="J288" s="51" t="s">
        <v>5679</v>
      </c>
      <c r="K288" s="50">
        <f t="shared" si="100"/>
        <v>1135.97</v>
      </c>
      <c r="L288" s="51">
        <v>1070.04</v>
      </c>
      <c r="M288" s="51" t="s">
        <v>5679</v>
      </c>
      <c r="N288" s="50">
        <f t="shared" si="101"/>
        <v>1070.04</v>
      </c>
      <c r="O288" s="51">
        <v>1149.53</v>
      </c>
      <c r="P288" s="51">
        <v>0</v>
      </c>
      <c r="Q288" s="50">
        <f t="shared" si="102"/>
        <v>1149.53</v>
      </c>
      <c r="R288" s="51">
        <v>1161.5999999999999</v>
      </c>
      <c r="S288" s="51">
        <v>0</v>
      </c>
      <c r="T288" s="15">
        <f t="shared" si="103"/>
        <v>1161.5999999999999</v>
      </c>
      <c r="U288" s="14">
        <v>1150.19</v>
      </c>
      <c r="V288" s="14">
        <v>0</v>
      </c>
      <c r="W288" s="15">
        <f t="shared" si="104"/>
        <v>1150.19</v>
      </c>
      <c r="X288" s="14">
        <v>1171.2</v>
      </c>
      <c r="Y288" s="14">
        <v>0</v>
      </c>
      <c r="Z288" s="15">
        <f t="shared" si="105"/>
        <v>1171.2</v>
      </c>
      <c r="AA288" s="14">
        <v>1013.39</v>
      </c>
      <c r="AB288" s="14">
        <v>0</v>
      </c>
      <c r="AC288" s="15">
        <f t="shared" si="106"/>
        <v>1013.39</v>
      </c>
      <c r="AD288" s="14">
        <v>934.68</v>
      </c>
      <c r="AE288" s="14">
        <v>0</v>
      </c>
      <c r="AF288" s="15">
        <f t="shared" si="107"/>
        <v>934.68</v>
      </c>
      <c r="AG288" s="14">
        <v>1291.45</v>
      </c>
      <c r="AH288" s="14">
        <v>0</v>
      </c>
      <c r="AI288" s="15">
        <f t="shared" si="108"/>
        <v>1291.45</v>
      </c>
      <c r="AJ288" s="14">
        <v>1296.95</v>
      </c>
      <c r="AK288" s="14">
        <v>0</v>
      </c>
      <c r="AL288" s="15">
        <f t="shared" si="109"/>
        <v>1296.95</v>
      </c>
      <c r="AM288" s="60">
        <f t="shared" si="97"/>
        <v>13819.620000000003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1795.39</v>
      </c>
      <c r="D289" s="51" t="s">
        <v>5679</v>
      </c>
      <c r="E289" s="50">
        <f t="shared" si="98"/>
        <v>1795.39</v>
      </c>
      <c r="F289" s="51">
        <v>1749.31</v>
      </c>
      <c r="G289" s="51" t="s">
        <v>5679</v>
      </c>
      <c r="H289" s="50">
        <f t="shared" si="99"/>
        <v>1749.31</v>
      </c>
      <c r="I289" s="51">
        <v>1647.17</v>
      </c>
      <c r="J289" s="51" t="s">
        <v>5679</v>
      </c>
      <c r="K289" s="50">
        <f t="shared" si="100"/>
        <v>1647.17</v>
      </c>
      <c r="L289" s="51">
        <v>1551.56</v>
      </c>
      <c r="M289" s="51" t="s">
        <v>5679</v>
      </c>
      <c r="N289" s="50">
        <f t="shared" si="101"/>
        <v>1551.56</v>
      </c>
      <c r="O289" s="51">
        <v>1666.82</v>
      </c>
      <c r="P289" s="51">
        <v>0</v>
      </c>
      <c r="Q289" s="50">
        <f t="shared" si="102"/>
        <v>1666.82</v>
      </c>
      <c r="R289" s="51">
        <v>1684.32</v>
      </c>
      <c r="S289" s="51">
        <v>0</v>
      </c>
      <c r="T289" s="15">
        <f t="shared" si="103"/>
        <v>1684.32</v>
      </c>
      <c r="U289" s="14">
        <v>1667.77</v>
      </c>
      <c r="V289" s="14">
        <v>0</v>
      </c>
      <c r="W289" s="15">
        <f t="shared" si="104"/>
        <v>1667.77</v>
      </c>
      <c r="X289" s="14">
        <v>1698.25</v>
      </c>
      <c r="Y289" s="14">
        <v>0</v>
      </c>
      <c r="Z289" s="15">
        <f t="shared" si="105"/>
        <v>1698.25</v>
      </c>
      <c r="AA289" s="14">
        <v>1469.42</v>
      </c>
      <c r="AB289" s="14">
        <v>0</v>
      </c>
      <c r="AC289" s="15">
        <f t="shared" si="106"/>
        <v>1469.42</v>
      </c>
      <c r="AD289" s="14">
        <v>1355.29</v>
      </c>
      <c r="AE289" s="14">
        <v>0</v>
      </c>
      <c r="AF289" s="15">
        <f t="shared" si="107"/>
        <v>1355.29</v>
      </c>
      <c r="AG289" s="14">
        <v>1872.6</v>
      </c>
      <c r="AH289" s="14">
        <v>0</v>
      </c>
      <c r="AI289" s="15">
        <f t="shared" si="108"/>
        <v>1872.6</v>
      </c>
      <c r="AJ289" s="14">
        <v>1880.59</v>
      </c>
      <c r="AK289" s="14">
        <v>0</v>
      </c>
      <c r="AL289" s="15">
        <f t="shared" si="109"/>
        <v>1880.59</v>
      </c>
      <c r="AM289" s="60">
        <f t="shared" si="97"/>
        <v>20038.489999999998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1671.57</v>
      </c>
      <c r="D290" s="51" t="s">
        <v>5679</v>
      </c>
      <c r="E290" s="50">
        <f t="shared" si="98"/>
        <v>1671.57</v>
      </c>
      <c r="F290" s="51">
        <v>1628.67</v>
      </c>
      <c r="G290" s="51" t="s">
        <v>5679</v>
      </c>
      <c r="H290" s="50">
        <f t="shared" si="99"/>
        <v>1628.67</v>
      </c>
      <c r="I290" s="51">
        <v>1533.57</v>
      </c>
      <c r="J290" s="51" t="s">
        <v>5679</v>
      </c>
      <c r="K290" s="50">
        <f t="shared" si="100"/>
        <v>1533.57</v>
      </c>
      <c r="L290" s="51">
        <v>1444.55</v>
      </c>
      <c r="M290" s="51" t="s">
        <v>5679</v>
      </c>
      <c r="N290" s="50">
        <f t="shared" si="101"/>
        <v>1444.55</v>
      </c>
      <c r="O290" s="51">
        <v>1551.86</v>
      </c>
      <c r="P290" s="51">
        <v>0</v>
      </c>
      <c r="Q290" s="50">
        <f t="shared" si="102"/>
        <v>1551.86</v>
      </c>
      <c r="R290" s="51">
        <v>1568.16</v>
      </c>
      <c r="S290" s="51">
        <v>0</v>
      </c>
      <c r="T290" s="15">
        <f t="shared" si="103"/>
        <v>1568.16</v>
      </c>
      <c r="U290" s="14">
        <v>1552.75</v>
      </c>
      <c r="V290" s="14">
        <v>0</v>
      </c>
      <c r="W290" s="15">
        <f t="shared" si="104"/>
        <v>1552.75</v>
      </c>
      <c r="X290" s="14">
        <v>1581.13</v>
      </c>
      <c r="Y290" s="14">
        <v>0</v>
      </c>
      <c r="Z290" s="15">
        <f t="shared" si="105"/>
        <v>1581.13</v>
      </c>
      <c r="AA290" s="14">
        <v>1368.08</v>
      </c>
      <c r="AB290" s="14">
        <v>0</v>
      </c>
      <c r="AC290" s="15">
        <f t="shared" si="106"/>
        <v>1368.08</v>
      </c>
      <c r="AD290" s="14">
        <v>1261.82</v>
      </c>
      <c r="AE290" s="14">
        <v>0</v>
      </c>
      <c r="AF290" s="15">
        <f t="shared" si="107"/>
        <v>1261.82</v>
      </c>
      <c r="AG290" s="14">
        <v>1743.45</v>
      </c>
      <c r="AH290" s="14">
        <v>0</v>
      </c>
      <c r="AI290" s="15">
        <f t="shared" si="108"/>
        <v>1743.45</v>
      </c>
      <c r="AJ290" s="14">
        <v>1750.89</v>
      </c>
      <c r="AK290" s="14">
        <v>0</v>
      </c>
      <c r="AL290" s="15">
        <f t="shared" si="109"/>
        <v>1750.89</v>
      </c>
      <c r="AM290" s="60">
        <f t="shared" si="97"/>
        <v>18656.499999999996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1671.57</v>
      </c>
      <c r="D292" s="51" t="s">
        <v>5679</v>
      </c>
      <c r="E292" s="50">
        <f t="shared" si="98"/>
        <v>1671.57</v>
      </c>
      <c r="F292" s="51">
        <v>1628.67</v>
      </c>
      <c r="G292" s="51" t="s">
        <v>5679</v>
      </c>
      <c r="H292" s="50">
        <f t="shared" si="99"/>
        <v>1628.67</v>
      </c>
      <c r="I292" s="51">
        <v>1533.57</v>
      </c>
      <c r="J292" s="51" t="s">
        <v>5679</v>
      </c>
      <c r="K292" s="50">
        <f t="shared" si="100"/>
        <v>1533.57</v>
      </c>
      <c r="L292" s="51">
        <v>1444.55</v>
      </c>
      <c r="M292" s="51" t="s">
        <v>5679</v>
      </c>
      <c r="N292" s="50">
        <f t="shared" si="101"/>
        <v>1444.55</v>
      </c>
      <c r="O292" s="51">
        <v>1551.86</v>
      </c>
      <c r="P292" s="51">
        <v>0</v>
      </c>
      <c r="Q292" s="50">
        <f t="shared" si="102"/>
        <v>1551.86</v>
      </c>
      <c r="R292" s="51">
        <v>1568.16</v>
      </c>
      <c r="S292" s="51">
        <v>0</v>
      </c>
      <c r="T292" s="15">
        <f t="shared" si="103"/>
        <v>1568.16</v>
      </c>
      <c r="U292" s="14">
        <v>1552.75</v>
      </c>
      <c r="V292" s="14">
        <v>0</v>
      </c>
      <c r="W292" s="15">
        <f t="shared" si="104"/>
        <v>1552.75</v>
      </c>
      <c r="X292" s="14">
        <v>1581.13</v>
      </c>
      <c r="Y292" s="14">
        <v>0</v>
      </c>
      <c r="Z292" s="15">
        <f t="shared" si="105"/>
        <v>1581.13</v>
      </c>
      <c r="AA292" s="14">
        <v>1368.08</v>
      </c>
      <c r="AB292" s="14">
        <v>0</v>
      </c>
      <c r="AC292" s="15">
        <f t="shared" si="106"/>
        <v>1368.08</v>
      </c>
      <c r="AD292" s="14">
        <v>1261.82</v>
      </c>
      <c r="AE292" s="14">
        <v>0</v>
      </c>
      <c r="AF292" s="15">
        <f t="shared" si="107"/>
        <v>1261.82</v>
      </c>
      <c r="AG292" s="14">
        <v>1743.45</v>
      </c>
      <c r="AH292" s="14">
        <v>0</v>
      </c>
      <c r="AI292" s="15">
        <f t="shared" si="108"/>
        <v>1743.45</v>
      </c>
      <c r="AJ292" s="14">
        <v>1750.89</v>
      </c>
      <c r="AK292" s="14">
        <v>0</v>
      </c>
      <c r="AL292" s="15">
        <f t="shared" si="109"/>
        <v>1750.89</v>
      </c>
      <c r="AM292" s="60">
        <f t="shared" si="97"/>
        <v>18656.499999999996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1300.1099999999999</v>
      </c>
      <c r="D296" s="51" t="s">
        <v>5679</v>
      </c>
      <c r="E296" s="50">
        <f t="shared" si="98"/>
        <v>1300.1099999999999</v>
      </c>
      <c r="F296" s="51">
        <v>1266.74</v>
      </c>
      <c r="G296" s="51" t="s">
        <v>5679</v>
      </c>
      <c r="H296" s="50">
        <f t="shared" si="99"/>
        <v>1266.74</v>
      </c>
      <c r="I296" s="51">
        <v>1192.77</v>
      </c>
      <c r="J296" s="51" t="s">
        <v>5679</v>
      </c>
      <c r="K296" s="50">
        <f t="shared" si="100"/>
        <v>1192.77</v>
      </c>
      <c r="L296" s="51">
        <v>1123.54</v>
      </c>
      <c r="M296" s="51" t="s">
        <v>5679</v>
      </c>
      <c r="N296" s="50">
        <f t="shared" si="101"/>
        <v>1123.54</v>
      </c>
      <c r="O296" s="51">
        <v>1207</v>
      </c>
      <c r="P296" s="51">
        <v>0</v>
      </c>
      <c r="Q296" s="50">
        <f t="shared" si="102"/>
        <v>1207</v>
      </c>
      <c r="R296" s="51">
        <v>1219.68</v>
      </c>
      <c r="S296" s="51">
        <v>0</v>
      </c>
      <c r="T296" s="15">
        <f t="shared" si="103"/>
        <v>1219.68</v>
      </c>
      <c r="U296" s="14">
        <v>1207.7</v>
      </c>
      <c r="V296" s="14">
        <v>0</v>
      </c>
      <c r="W296" s="15">
        <f t="shared" si="104"/>
        <v>1207.7</v>
      </c>
      <c r="X296" s="14">
        <v>1229.76</v>
      </c>
      <c r="Y296" s="14">
        <v>0</v>
      </c>
      <c r="Z296" s="15">
        <f t="shared" si="105"/>
        <v>1229.76</v>
      </c>
      <c r="AA296" s="14">
        <v>1064.06</v>
      </c>
      <c r="AB296" s="14">
        <v>0</v>
      </c>
      <c r="AC296" s="15">
        <f t="shared" si="106"/>
        <v>1064.06</v>
      </c>
      <c r="AD296" s="14">
        <v>981.42</v>
      </c>
      <c r="AE296" s="14">
        <v>0</v>
      </c>
      <c r="AF296" s="15">
        <f t="shared" si="107"/>
        <v>981.42</v>
      </c>
      <c r="AG296" s="14">
        <v>1356.02</v>
      </c>
      <c r="AH296" s="14">
        <v>0</v>
      </c>
      <c r="AI296" s="15">
        <f t="shared" si="108"/>
        <v>1356.02</v>
      </c>
      <c r="AJ296" s="14">
        <v>1361.8</v>
      </c>
      <c r="AK296" s="14">
        <v>0</v>
      </c>
      <c r="AL296" s="15">
        <f t="shared" si="109"/>
        <v>1361.8</v>
      </c>
      <c r="AM296" s="60">
        <f t="shared" si="97"/>
        <v>14510.6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1485.84</v>
      </c>
      <c r="D297" s="51" t="s">
        <v>5679</v>
      </c>
      <c r="E297" s="50">
        <f t="shared" si="98"/>
        <v>1485.84</v>
      </c>
      <c r="F297" s="51">
        <v>1447.7</v>
      </c>
      <c r="G297" s="51" t="s">
        <v>5679</v>
      </c>
      <c r="H297" s="50">
        <f t="shared" si="99"/>
        <v>1447.7</v>
      </c>
      <c r="I297" s="51">
        <v>1363.17</v>
      </c>
      <c r="J297" s="51" t="s">
        <v>5679</v>
      </c>
      <c r="K297" s="50">
        <f t="shared" si="100"/>
        <v>1363.17</v>
      </c>
      <c r="L297" s="51">
        <v>1284.05</v>
      </c>
      <c r="M297" s="51" t="s">
        <v>5679</v>
      </c>
      <c r="N297" s="50">
        <f t="shared" si="101"/>
        <v>1284.05</v>
      </c>
      <c r="O297" s="51">
        <v>1379.43</v>
      </c>
      <c r="P297" s="51">
        <v>0</v>
      </c>
      <c r="Q297" s="50">
        <f t="shared" si="102"/>
        <v>1379.43</v>
      </c>
      <c r="R297" s="51">
        <v>1393.92</v>
      </c>
      <c r="S297" s="51">
        <v>0</v>
      </c>
      <c r="T297" s="15">
        <f t="shared" si="103"/>
        <v>1393.92</v>
      </c>
      <c r="U297" s="14">
        <v>1380.22</v>
      </c>
      <c r="V297" s="14">
        <v>0</v>
      </c>
      <c r="W297" s="15">
        <f t="shared" si="104"/>
        <v>1380.22</v>
      </c>
      <c r="X297" s="14">
        <v>1405.45</v>
      </c>
      <c r="Y297" s="14">
        <v>0</v>
      </c>
      <c r="Z297" s="15">
        <f t="shared" si="105"/>
        <v>1405.45</v>
      </c>
      <c r="AA297" s="14">
        <v>1216.07</v>
      </c>
      <c r="AB297" s="14">
        <v>0</v>
      </c>
      <c r="AC297" s="15">
        <f t="shared" si="106"/>
        <v>1216.07</v>
      </c>
      <c r="AD297" s="14">
        <v>1121.6199999999999</v>
      </c>
      <c r="AE297" s="14">
        <v>0</v>
      </c>
      <c r="AF297" s="15">
        <f t="shared" si="107"/>
        <v>1121.6199999999999</v>
      </c>
      <c r="AG297" s="14">
        <v>1549.74</v>
      </c>
      <c r="AH297" s="14">
        <v>0</v>
      </c>
      <c r="AI297" s="15">
        <f t="shared" si="108"/>
        <v>1549.74</v>
      </c>
      <c r="AJ297" s="14">
        <v>1556.35</v>
      </c>
      <c r="AK297" s="14">
        <v>0</v>
      </c>
      <c r="AL297" s="15">
        <f t="shared" si="109"/>
        <v>1556.35</v>
      </c>
      <c r="AM297" s="60">
        <f t="shared" si="97"/>
        <v>16583.560000000001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1300.1099999999999</v>
      </c>
      <c r="D298" s="51" t="s">
        <v>5679</v>
      </c>
      <c r="E298" s="50">
        <f t="shared" si="98"/>
        <v>1300.1099999999999</v>
      </c>
      <c r="F298" s="51">
        <v>1266.74</v>
      </c>
      <c r="G298" s="51" t="s">
        <v>5679</v>
      </c>
      <c r="H298" s="50">
        <f t="shared" si="99"/>
        <v>1266.74</v>
      </c>
      <c r="I298" s="51">
        <v>1192.77</v>
      </c>
      <c r="J298" s="51" t="s">
        <v>5679</v>
      </c>
      <c r="K298" s="50">
        <f t="shared" si="100"/>
        <v>1192.77</v>
      </c>
      <c r="L298" s="51">
        <v>1123.54</v>
      </c>
      <c r="M298" s="51" t="s">
        <v>5679</v>
      </c>
      <c r="N298" s="50">
        <f t="shared" si="101"/>
        <v>1123.54</v>
      </c>
      <c r="O298" s="51">
        <v>1207</v>
      </c>
      <c r="P298" s="51">
        <v>0</v>
      </c>
      <c r="Q298" s="50">
        <f t="shared" si="102"/>
        <v>1207</v>
      </c>
      <c r="R298" s="51">
        <v>1219.68</v>
      </c>
      <c r="S298" s="51">
        <v>0</v>
      </c>
      <c r="T298" s="15">
        <f t="shared" si="103"/>
        <v>1219.68</v>
      </c>
      <c r="U298" s="14">
        <v>1207.7</v>
      </c>
      <c r="V298" s="14">
        <v>0</v>
      </c>
      <c r="W298" s="15">
        <f t="shared" si="104"/>
        <v>1207.7</v>
      </c>
      <c r="X298" s="14">
        <v>1229.76</v>
      </c>
      <c r="Y298" s="14">
        <v>0</v>
      </c>
      <c r="Z298" s="15">
        <f t="shared" si="105"/>
        <v>1229.76</v>
      </c>
      <c r="AA298" s="14">
        <v>1064.06</v>
      </c>
      <c r="AB298" s="14">
        <v>0</v>
      </c>
      <c r="AC298" s="15">
        <f t="shared" si="106"/>
        <v>1064.06</v>
      </c>
      <c r="AD298" s="14">
        <v>981.42</v>
      </c>
      <c r="AE298" s="14">
        <v>0</v>
      </c>
      <c r="AF298" s="15">
        <f t="shared" si="107"/>
        <v>981.42</v>
      </c>
      <c r="AG298" s="14">
        <v>1356.02</v>
      </c>
      <c r="AH298" s="14">
        <v>0</v>
      </c>
      <c r="AI298" s="15">
        <f t="shared" si="108"/>
        <v>1356.02</v>
      </c>
      <c r="AJ298" s="14">
        <v>1361.8</v>
      </c>
      <c r="AK298" s="14">
        <v>0</v>
      </c>
      <c r="AL298" s="15">
        <f t="shared" si="109"/>
        <v>1361.8</v>
      </c>
      <c r="AM298" s="60">
        <f t="shared" si="97"/>
        <v>14510.6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1485.84</v>
      </c>
      <c r="D300" s="51" t="s">
        <v>5679</v>
      </c>
      <c r="E300" s="50">
        <f t="shared" si="98"/>
        <v>1485.84</v>
      </c>
      <c r="F300" s="51">
        <v>1447.7</v>
      </c>
      <c r="G300" s="51" t="s">
        <v>5679</v>
      </c>
      <c r="H300" s="50">
        <f t="shared" si="99"/>
        <v>1447.7</v>
      </c>
      <c r="I300" s="51">
        <v>1363.17</v>
      </c>
      <c r="J300" s="51" t="s">
        <v>5679</v>
      </c>
      <c r="K300" s="50">
        <f t="shared" si="100"/>
        <v>1363.17</v>
      </c>
      <c r="L300" s="51">
        <v>1284.05</v>
      </c>
      <c r="M300" s="51" t="s">
        <v>5679</v>
      </c>
      <c r="N300" s="50">
        <f t="shared" si="101"/>
        <v>1284.05</v>
      </c>
      <c r="O300" s="51">
        <v>1379.43</v>
      </c>
      <c r="P300" s="51">
        <v>0</v>
      </c>
      <c r="Q300" s="50">
        <f t="shared" si="102"/>
        <v>1379.43</v>
      </c>
      <c r="R300" s="51">
        <v>1393.92</v>
      </c>
      <c r="S300" s="51">
        <v>0</v>
      </c>
      <c r="T300" s="15">
        <f t="shared" si="103"/>
        <v>1393.92</v>
      </c>
      <c r="U300" s="14">
        <v>1380.22</v>
      </c>
      <c r="V300" s="14">
        <v>0</v>
      </c>
      <c r="W300" s="15">
        <f t="shared" si="104"/>
        <v>1380.22</v>
      </c>
      <c r="X300" s="14">
        <v>1405.45</v>
      </c>
      <c r="Y300" s="14">
        <v>0</v>
      </c>
      <c r="Z300" s="15">
        <f t="shared" si="105"/>
        <v>1405.45</v>
      </c>
      <c r="AA300" s="14">
        <v>1216.07</v>
      </c>
      <c r="AB300" s="14">
        <v>0</v>
      </c>
      <c r="AC300" s="15">
        <f t="shared" si="106"/>
        <v>1216.07</v>
      </c>
      <c r="AD300" s="14">
        <v>1121.6199999999999</v>
      </c>
      <c r="AE300" s="14">
        <v>0</v>
      </c>
      <c r="AF300" s="15">
        <f t="shared" si="107"/>
        <v>1121.6199999999999</v>
      </c>
      <c r="AG300" s="14">
        <v>1549.74</v>
      </c>
      <c r="AH300" s="14">
        <v>0</v>
      </c>
      <c r="AI300" s="15">
        <f t="shared" si="108"/>
        <v>1549.74</v>
      </c>
      <c r="AJ300" s="14">
        <v>1556.35</v>
      </c>
      <c r="AK300" s="14">
        <v>0</v>
      </c>
      <c r="AL300" s="15">
        <f t="shared" si="109"/>
        <v>1556.35</v>
      </c>
      <c r="AM300" s="60">
        <f t="shared" si="97"/>
        <v>16583.560000000001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1238.2</v>
      </c>
      <c r="D301" s="51" t="s">
        <v>5679</v>
      </c>
      <c r="E301" s="50">
        <f t="shared" si="98"/>
        <v>1238.2</v>
      </c>
      <c r="F301" s="51">
        <v>1206.42</v>
      </c>
      <c r="G301" s="51" t="s">
        <v>5679</v>
      </c>
      <c r="H301" s="50">
        <f t="shared" si="99"/>
        <v>1206.42</v>
      </c>
      <c r="I301" s="51">
        <v>1135.97</v>
      </c>
      <c r="J301" s="51" t="s">
        <v>5679</v>
      </c>
      <c r="K301" s="50">
        <f t="shared" si="100"/>
        <v>1135.97</v>
      </c>
      <c r="L301" s="51">
        <v>1070.04</v>
      </c>
      <c r="M301" s="51" t="s">
        <v>5679</v>
      </c>
      <c r="N301" s="50">
        <f t="shared" si="101"/>
        <v>1070.04</v>
      </c>
      <c r="O301" s="51">
        <v>1149.53</v>
      </c>
      <c r="P301" s="51">
        <v>0</v>
      </c>
      <c r="Q301" s="50">
        <f t="shared" si="102"/>
        <v>1149.53</v>
      </c>
      <c r="R301" s="51">
        <v>1161.5999999999999</v>
      </c>
      <c r="S301" s="51">
        <v>0</v>
      </c>
      <c r="T301" s="15">
        <f t="shared" si="103"/>
        <v>1161.5999999999999</v>
      </c>
      <c r="U301" s="14">
        <v>1150.19</v>
      </c>
      <c r="V301" s="14">
        <v>0</v>
      </c>
      <c r="W301" s="15">
        <f t="shared" si="104"/>
        <v>1150.19</v>
      </c>
      <c r="X301" s="14">
        <v>1171.2</v>
      </c>
      <c r="Y301" s="14">
        <v>0</v>
      </c>
      <c r="Z301" s="15">
        <f t="shared" si="105"/>
        <v>1171.2</v>
      </c>
      <c r="AA301" s="14">
        <v>1013.39</v>
      </c>
      <c r="AB301" s="14">
        <v>0</v>
      </c>
      <c r="AC301" s="15">
        <f t="shared" si="106"/>
        <v>1013.39</v>
      </c>
      <c r="AD301" s="14">
        <v>934.68</v>
      </c>
      <c r="AE301" s="14">
        <v>0</v>
      </c>
      <c r="AF301" s="15">
        <f t="shared" si="107"/>
        <v>934.68</v>
      </c>
      <c r="AG301" s="14">
        <v>1291.45</v>
      </c>
      <c r="AH301" s="14">
        <v>0</v>
      </c>
      <c r="AI301" s="15">
        <f t="shared" si="108"/>
        <v>1291.45</v>
      </c>
      <c r="AJ301" s="14">
        <v>1296.95</v>
      </c>
      <c r="AK301" s="14">
        <v>0</v>
      </c>
      <c r="AL301" s="15">
        <f t="shared" si="109"/>
        <v>1296.95</v>
      </c>
      <c r="AM301" s="60">
        <f t="shared" si="97"/>
        <v>13819.620000000003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442675.37</v>
      </c>
      <c r="D302" s="51">
        <v>263324.87</v>
      </c>
      <c r="E302" s="50">
        <f t="shared" si="98"/>
        <v>706000.24</v>
      </c>
      <c r="F302" s="51">
        <v>376957.84</v>
      </c>
      <c r="G302" s="51">
        <v>222516.36</v>
      </c>
      <c r="H302" s="50">
        <f t="shared" si="99"/>
        <v>599474.19999999995</v>
      </c>
      <c r="I302" s="51">
        <v>270829.96000000002</v>
      </c>
      <c r="J302" s="51">
        <v>159580.74</v>
      </c>
      <c r="K302" s="50">
        <f t="shared" si="100"/>
        <v>430410.7</v>
      </c>
      <c r="L302" s="51">
        <v>312317.82</v>
      </c>
      <c r="M302" s="51">
        <v>185355.22</v>
      </c>
      <c r="N302" s="50">
        <f t="shared" si="101"/>
        <v>497673.04000000004</v>
      </c>
      <c r="O302" s="51">
        <v>358624.41</v>
      </c>
      <c r="P302" s="51">
        <v>211964.82</v>
      </c>
      <c r="Q302" s="50">
        <f t="shared" si="102"/>
        <v>570589.23</v>
      </c>
      <c r="R302" s="51">
        <v>351789.48</v>
      </c>
      <c r="S302" s="51">
        <v>207986.94</v>
      </c>
      <c r="T302" s="15">
        <f t="shared" si="103"/>
        <v>559776.41999999993</v>
      </c>
      <c r="U302" s="14">
        <v>374940.41</v>
      </c>
      <c r="V302" s="14">
        <v>220084.35</v>
      </c>
      <c r="W302" s="15">
        <f t="shared" si="104"/>
        <v>595024.76</v>
      </c>
      <c r="X302" s="14">
        <v>340213.25</v>
      </c>
      <c r="Y302" s="14">
        <v>201294.62</v>
      </c>
      <c r="Z302" s="15">
        <f t="shared" si="105"/>
        <v>541507.87</v>
      </c>
      <c r="AA302" s="14">
        <v>327296.56</v>
      </c>
      <c r="AB302" s="14">
        <v>193652.13</v>
      </c>
      <c r="AC302" s="15">
        <f t="shared" si="106"/>
        <v>520948.69</v>
      </c>
      <c r="AD302" s="14">
        <v>286796.88</v>
      </c>
      <c r="AE302" s="14">
        <v>166687.65</v>
      </c>
      <c r="AF302" s="15">
        <f t="shared" si="107"/>
        <v>453484.53</v>
      </c>
      <c r="AG302" s="14">
        <v>319558.51</v>
      </c>
      <c r="AH302" s="14">
        <v>185395.44</v>
      </c>
      <c r="AI302" s="15">
        <f t="shared" si="108"/>
        <v>504953.95</v>
      </c>
      <c r="AJ302" s="14">
        <v>329459.34000000003</v>
      </c>
      <c r="AK302" s="14">
        <v>191631.67</v>
      </c>
      <c r="AL302" s="15">
        <f t="shared" si="109"/>
        <v>521091.01</v>
      </c>
      <c r="AM302" s="60">
        <f t="shared" si="97"/>
        <v>6500934.6400000006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1981.12</v>
      </c>
      <c r="D304" s="51" t="s">
        <v>5679</v>
      </c>
      <c r="E304" s="50">
        <f t="shared" si="98"/>
        <v>1981.12</v>
      </c>
      <c r="F304" s="51">
        <v>1930.27</v>
      </c>
      <c r="G304" s="51" t="s">
        <v>5679</v>
      </c>
      <c r="H304" s="50">
        <f t="shared" si="99"/>
        <v>1930.27</v>
      </c>
      <c r="I304" s="51">
        <v>1817.56</v>
      </c>
      <c r="J304" s="51" t="s">
        <v>5679</v>
      </c>
      <c r="K304" s="50">
        <f t="shared" si="100"/>
        <v>1817.56</v>
      </c>
      <c r="L304" s="51">
        <v>1712.06</v>
      </c>
      <c r="M304" s="51" t="s">
        <v>5679</v>
      </c>
      <c r="N304" s="50">
        <f t="shared" si="101"/>
        <v>1712.06</v>
      </c>
      <c r="O304" s="51">
        <v>1839.25</v>
      </c>
      <c r="P304" s="51">
        <v>0</v>
      </c>
      <c r="Q304" s="50">
        <f t="shared" si="102"/>
        <v>1839.25</v>
      </c>
      <c r="R304" s="51">
        <v>1858.56</v>
      </c>
      <c r="S304" s="51">
        <v>0</v>
      </c>
      <c r="T304" s="15">
        <f t="shared" si="103"/>
        <v>1858.56</v>
      </c>
      <c r="U304" s="14">
        <v>1840.3</v>
      </c>
      <c r="V304" s="14">
        <v>0</v>
      </c>
      <c r="W304" s="15">
        <f t="shared" si="104"/>
        <v>1840.3</v>
      </c>
      <c r="X304" s="14">
        <v>1873.93</v>
      </c>
      <c r="Y304" s="14">
        <v>0</v>
      </c>
      <c r="Z304" s="15">
        <f t="shared" si="105"/>
        <v>1873.93</v>
      </c>
      <c r="AA304" s="14">
        <v>1621.43</v>
      </c>
      <c r="AB304" s="14">
        <v>0</v>
      </c>
      <c r="AC304" s="15">
        <f t="shared" si="106"/>
        <v>1621.43</v>
      </c>
      <c r="AD304" s="14">
        <v>1495.49</v>
      </c>
      <c r="AE304" s="14">
        <v>0</v>
      </c>
      <c r="AF304" s="15">
        <f t="shared" si="107"/>
        <v>1495.49</v>
      </c>
      <c r="AG304" s="14">
        <v>2066.3200000000002</v>
      </c>
      <c r="AH304" s="14">
        <v>0</v>
      </c>
      <c r="AI304" s="15">
        <f t="shared" si="108"/>
        <v>2066.3200000000002</v>
      </c>
      <c r="AJ304" s="14">
        <v>2075.13</v>
      </c>
      <c r="AK304" s="14">
        <v>0</v>
      </c>
      <c r="AL304" s="15">
        <f t="shared" si="109"/>
        <v>2075.13</v>
      </c>
      <c r="AM304" s="60">
        <f t="shared" si="97"/>
        <v>22111.420000000002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3079.81</v>
      </c>
      <c r="D305" s="51">
        <v>747.47</v>
      </c>
      <c r="E305" s="50">
        <f t="shared" si="98"/>
        <v>3827.2799999999997</v>
      </c>
      <c r="F305" s="51">
        <v>2630.41</v>
      </c>
      <c r="G305" s="51">
        <v>572.74</v>
      </c>
      <c r="H305" s="50">
        <f t="shared" si="99"/>
        <v>3203.1499999999996</v>
      </c>
      <c r="I305" s="51">
        <v>2212.29</v>
      </c>
      <c r="J305" s="51">
        <v>428.19</v>
      </c>
      <c r="K305" s="50">
        <f t="shared" si="100"/>
        <v>2640.48</v>
      </c>
      <c r="L305" s="51">
        <v>2022.84</v>
      </c>
      <c r="M305" s="51">
        <v>377.7</v>
      </c>
      <c r="N305" s="50">
        <f t="shared" si="101"/>
        <v>2400.54</v>
      </c>
      <c r="O305" s="51">
        <v>1668.38</v>
      </c>
      <c r="P305" s="51">
        <v>193.77</v>
      </c>
      <c r="Q305" s="50">
        <f t="shared" si="102"/>
        <v>1862.15</v>
      </c>
      <c r="R305" s="51">
        <v>1592.9</v>
      </c>
      <c r="S305" s="51">
        <v>156.75</v>
      </c>
      <c r="T305" s="15">
        <f t="shared" si="103"/>
        <v>1749.65</v>
      </c>
      <c r="U305" s="14">
        <v>1613.57</v>
      </c>
      <c r="V305" s="14">
        <v>170.46</v>
      </c>
      <c r="W305" s="15">
        <f t="shared" si="104"/>
        <v>1784.03</v>
      </c>
      <c r="X305" s="14">
        <v>1539.54</v>
      </c>
      <c r="Y305" s="14">
        <v>130.1</v>
      </c>
      <c r="Z305" s="15">
        <f t="shared" si="105"/>
        <v>1669.6399999999999</v>
      </c>
      <c r="AA305" s="14">
        <v>1413.7</v>
      </c>
      <c r="AB305" s="14">
        <v>146.85</v>
      </c>
      <c r="AC305" s="15">
        <f t="shared" si="106"/>
        <v>1560.55</v>
      </c>
      <c r="AD305" s="14">
        <v>1279.7</v>
      </c>
      <c r="AE305" s="14">
        <v>125.28</v>
      </c>
      <c r="AF305" s="15">
        <f t="shared" si="107"/>
        <v>1404.98</v>
      </c>
      <c r="AG305" s="14">
        <v>1996.43</v>
      </c>
      <c r="AH305" s="14">
        <v>268.97000000000003</v>
      </c>
      <c r="AI305" s="15">
        <f t="shared" si="108"/>
        <v>2265.4</v>
      </c>
      <c r="AJ305" s="14">
        <v>1901.03</v>
      </c>
      <c r="AK305" s="14">
        <v>226.47</v>
      </c>
      <c r="AL305" s="15">
        <f t="shared" si="109"/>
        <v>2127.5</v>
      </c>
      <c r="AM305" s="60">
        <f t="shared" si="97"/>
        <v>26495.35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1300.1099999999999</v>
      </c>
      <c r="D306" s="51" t="s">
        <v>5679</v>
      </c>
      <c r="E306" s="50">
        <f t="shared" si="98"/>
        <v>1300.1099999999999</v>
      </c>
      <c r="F306" s="51">
        <v>1266.74</v>
      </c>
      <c r="G306" s="51" t="s">
        <v>5679</v>
      </c>
      <c r="H306" s="50">
        <f t="shared" si="99"/>
        <v>1266.74</v>
      </c>
      <c r="I306" s="51">
        <v>1192.77</v>
      </c>
      <c r="J306" s="51" t="s">
        <v>5679</v>
      </c>
      <c r="K306" s="50">
        <f t="shared" si="100"/>
        <v>1192.77</v>
      </c>
      <c r="L306" s="51">
        <v>1123.54</v>
      </c>
      <c r="M306" s="51" t="s">
        <v>5679</v>
      </c>
      <c r="N306" s="50">
        <f t="shared" si="101"/>
        <v>1123.54</v>
      </c>
      <c r="O306" s="51">
        <v>1207</v>
      </c>
      <c r="P306" s="51">
        <v>0</v>
      </c>
      <c r="Q306" s="50">
        <f t="shared" si="102"/>
        <v>1207</v>
      </c>
      <c r="R306" s="51">
        <v>1219.68</v>
      </c>
      <c r="S306" s="51">
        <v>0</v>
      </c>
      <c r="T306" s="15">
        <f t="shared" si="103"/>
        <v>1219.68</v>
      </c>
      <c r="U306" s="14">
        <v>1207.7</v>
      </c>
      <c r="V306" s="14">
        <v>0</v>
      </c>
      <c r="W306" s="15">
        <f t="shared" si="104"/>
        <v>1207.7</v>
      </c>
      <c r="X306" s="14">
        <v>1229.76</v>
      </c>
      <c r="Y306" s="14">
        <v>0</v>
      </c>
      <c r="Z306" s="15">
        <f t="shared" si="105"/>
        <v>1229.76</v>
      </c>
      <c r="AA306" s="14">
        <v>1064.06</v>
      </c>
      <c r="AB306" s="14">
        <v>0</v>
      </c>
      <c r="AC306" s="15">
        <f t="shared" si="106"/>
        <v>1064.06</v>
      </c>
      <c r="AD306" s="14">
        <v>981.42</v>
      </c>
      <c r="AE306" s="14">
        <v>0</v>
      </c>
      <c r="AF306" s="15">
        <f t="shared" si="107"/>
        <v>981.42</v>
      </c>
      <c r="AG306" s="14">
        <v>1356.02</v>
      </c>
      <c r="AH306" s="14">
        <v>0</v>
      </c>
      <c r="AI306" s="15">
        <f t="shared" si="108"/>
        <v>1356.02</v>
      </c>
      <c r="AJ306" s="14">
        <v>1361.8</v>
      </c>
      <c r="AK306" s="14">
        <v>0</v>
      </c>
      <c r="AL306" s="15">
        <f t="shared" si="109"/>
        <v>1361.8</v>
      </c>
      <c r="AM306" s="60">
        <f t="shared" si="97"/>
        <v>14510.6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1238.2</v>
      </c>
      <c r="D307" s="51" t="s">
        <v>5679</v>
      </c>
      <c r="E307" s="50">
        <f t="shared" si="98"/>
        <v>1238.2</v>
      </c>
      <c r="F307" s="51">
        <v>1206.42</v>
      </c>
      <c r="G307" s="51" t="s">
        <v>5679</v>
      </c>
      <c r="H307" s="50">
        <f t="shared" si="99"/>
        <v>1206.42</v>
      </c>
      <c r="I307" s="51">
        <v>1135.97</v>
      </c>
      <c r="J307" s="51" t="s">
        <v>5679</v>
      </c>
      <c r="K307" s="50">
        <f t="shared" si="100"/>
        <v>1135.97</v>
      </c>
      <c r="L307" s="51">
        <v>1070.04</v>
      </c>
      <c r="M307" s="51" t="s">
        <v>5679</v>
      </c>
      <c r="N307" s="50">
        <f t="shared" si="101"/>
        <v>1070.04</v>
      </c>
      <c r="O307" s="51">
        <v>1149.53</v>
      </c>
      <c r="P307" s="51">
        <v>0</v>
      </c>
      <c r="Q307" s="50">
        <f t="shared" si="102"/>
        <v>1149.53</v>
      </c>
      <c r="R307" s="51">
        <v>1161.5999999999999</v>
      </c>
      <c r="S307" s="51">
        <v>0</v>
      </c>
      <c r="T307" s="15">
        <f t="shared" si="103"/>
        <v>1161.5999999999999</v>
      </c>
      <c r="U307" s="14">
        <v>1150.19</v>
      </c>
      <c r="V307" s="14">
        <v>0</v>
      </c>
      <c r="W307" s="15">
        <f t="shared" si="104"/>
        <v>1150.19</v>
      </c>
      <c r="X307" s="14">
        <v>1171.2</v>
      </c>
      <c r="Y307" s="14">
        <v>0</v>
      </c>
      <c r="Z307" s="15">
        <f t="shared" si="105"/>
        <v>1171.2</v>
      </c>
      <c r="AA307" s="14">
        <v>1013.39</v>
      </c>
      <c r="AB307" s="14">
        <v>0</v>
      </c>
      <c r="AC307" s="15">
        <f t="shared" si="106"/>
        <v>1013.39</v>
      </c>
      <c r="AD307" s="14">
        <v>934.68</v>
      </c>
      <c r="AE307" s="14">
        <v>0</v>
      </c>
      <c r="AF307" s="15">
        <f t="shared" si="107"/>
        <v>934.68</v>
      </c>
      <c r="AG307" s="14">
        <v>1291.45</v>
      </c>
      <c r="AH307" s="14">
        <v>0</v>
      </c>
      <c r="AI307" s="15">
        <f t="shared" si="108"/>
        <v>1291.45</v>
      </c>
      <c r="AJ307" s="14">
        <v>1296.95</v>
      </c>
      <c r="AK307" s="14">
        <v>0</v>
      </c>
      <c r="AL307" s="15">
        <f t="shared" si="109"/>
        <v>1296.95</v>
      </c>
      <c r="AM307" s="60">
        <f t="shared" si="97"/>
        <v>13819.620000000003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1362.02</v>
      </c>
      <c r="D308" s="51" t="s">
        <v>5679</v>
      </c>
      <c r="E308" s="50">
        <f t="shared" si="98"/>
        <v>1362.02</v>
      </c>
      <c r="F308" s="51">
        <v>1327.06</v>
      </c>
      <c r="G308" s="51" t="s">
        <v>5679</v>
      </c>
      <c r="H308" s="50">
        <f t="shared" si="99"/>
        <v>1327.06</v>
      </c>
      <c r="I308" s="51">
        <v>1249.57</v>
      </c>
      <c r="J308" s="51" t="s">
        <v>5679</v>
      </c>
      <c r="K308" s="50">
        <f t="shared" si="100"/>
        <v>1249.57</v>
      </c>
      <c r="L308" s="51">
        <v>1177.04</v>
      </c>
      <c r="M308" s="51" t="s">
        <v>5679</v>
      </c>
      <c r="N308" s="50">
        <f t="shared" si="101"/>
        <v>1177.04</v>
      </c>
      <c r="O308" s="51">
        <v>1264.48</v>
      </c>
      <c r="P308" s="51">
        <v>0</v>
      </c>
      <c r="Q308" s="50">
        <f t="shared" si="102"/>
        <v>1264.48</v>
      </c>
      <c r="R308" s="51">
        <v>1277.76</v>
      </c>
      <c r="S308" s="51">
        <v>0</v>
      </c>
      <c r="T308" s="15">
        <f t="shared" si="103"/>
        <v>1277.76</v>
      </c>
      <c r="U308" s="14">
        <v>1265.21</v>
      </c>
      <c r="V308" s="14">
        <v>0</v>
      </c>
      <c r="W308" s="15">
        <f t="shared" si="104"/>
        <v>1265.21</v>
      </c>
      <c r="X308" s="14">
        <v>1288.33</v>
      </c>
      <c r="Y308" s="14">
        <v>0</v>
      </c>
      <c r="Z308" s="15">
        <f t="shared" si="105"/>
        <v>1288.33</v>
      </c>
      <c r="AA308" s="14">
        <v>1114.73</v>
      </c>
      <c r="AB308" s="14">
        <v>0</v>
      </c>
      <c r="AC308" s="15">
        <f t="shared" si="106"/>
        <v>1114.73</v>
      </c>
      <c r="AD308" s="14">
        <v>1028.1500000000001</v>
      </c>
      <c r="AE308" s="14">
        <v>0</v>
      </c>
      <c r="AF308" s="15">
        <f t="shared" si="107"/>
        <v>1028.1500000000001</v>
      </c>
      <c r="AG308" s="14">
        <v>1420.59</v>
      </c>
      <c r="AH308" s="14">
        <v>0</v>
      </c>
      <c r="AI308" s="15">
        <f t="shared" si="108"/>
        <v>1420.59</v>
      </c>
      <c r="AJ308" s="14">
        <v>1426.65</v>
      </c>
      <c r="AK308" s="14">
        <v>0</v>
      </c>
      <c r="AL308" s="15">
        <f t="shared" si="109"/>
        <v>1426.65</v>
      </c>
      <c r="AM308" s="60">
        <f t="shared" si="97"/>
        <v>15201.589999999998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1609.66</v>
      </c>
      <c r="D310" s="51" t="s">
        <v>5679</v>
      </c>
      <c r="E310" s="50">
        <f t="shared" si="98"/>
        <v>1609.66</v>
      </c>
      <c r="F310" s="51">
        <v>1568.35</v>
      </c>
      <c r="G310" s="51" t="s">
        <v>5679</v>
      </c>
      <c r="H310" s="50">
        <f t="shared" si="99"/>
        <v>1568.35</v>
      </c>
      <c r="I310" s="51">
        <v>1476.77</v>
      </c>
      <c r="J310" s="51" t="s">
        <v>5679</v>
      </c>
      <c r="K310" s="50">
        <f t="shared" si="100"/>
        <v>1476.77</v>
      </c>
      <c r="L310" s="51">
        <v>1391.05</v>
      </c>
      <c r="M310" s="51" t="s">
        <v>5679</v>
      </c>
      <c r="N310" s="50">
        <f t="shared" si="101"/>
        <v>1391.05</v>
      </c>
      <c r="O310" s="51">
        <v>1494.39</v>
      </c>
      <c r="P310" s="51">
        <v>0</v>
      </c>
      <c r="Q310" s="50">
        <f t="shared" si="102"/>
        <v>1494.39</v>
      </c>
      <c r="R310" s="51">
        <v>1510.08</v>
      </c>
      <c r="S310" s="51">
        <v>0</v>
      </c>
      <c r="T310" s="15">
        <f t="shared" si="103"/>
        <v>1510.08</v>
      </c>
      <c r="U310" s="14">
        <v>1495.24</v>
      </c>
      <c r="V310" s="14">
        <v>0</v>
      </c>
      <c r="W310" s="15">
        <f t="shared" si="104"/>
        <v>1495.24</v>
      </c>
      <c r="X310" s="14">
        <v>1522.57</v>
      </c>
      <c r="Y310" s="14">
        <v>0</v>
      </c>
      <c r="Z310" s="15">
        <f t="shared" si="105"/>
        <v>1522.57</v>
      </c>
      <c r="AA310" s="14">
        <v>1317.41</v>
      </c>
      <c r="AB310" s="14">
        <v>0</v>
      </c>
      <c r="AC310" s="15">
        <f t="shared" si="106"/>
        <v>1317.41</v>
      </c>
      <c r="AD310" s="14">
        <v>1215.0899999999999</v>
      </c>
      <c r="AE310" s="14">
        <v>0</v>
      </c>
      <c r="AF310" s="15">
        <f t="shared" si="107"/>
        <v>1215.0899999999999</v>
      </c>
      <c r="AG310" s="14">
        <v>1678.88</v>
      </c>
      <c r="AH310" s="14">
        <v>0</v>
      </c>
      <c r="AI310" s="15">
        <f t="shared" si="108"/>
        <v>1678.88</v>
      </c>
      <c r="AJ310" s="14">
        <v>1686.04</v>
      </c>
      <c r="AK310" s="14">
        <v>0</v>
      </c>
      <c r="AL310" s="15">
        <f t="shared" si="109"/>
        <v>1686.04</v>
      </c>
      <c r="AM310" s="60">
        <f t="shared" si="97"/>
        <v>17965.530000000002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1300.1099999999999</v>
      </c>
      <c r="D311" s="51" t="s">
        <v>5679</v>
      </c>
      <c r="E311" s="50">
        <f t="shared" si="98"/>
        <v>1300.1099999999999</v>
      </c>
      <c r="F311" s="51">
        <v>1266.74</v>
      </c>
      <c r="G311" s="51" t="s">
        <v>5679</v>
      </c>
      <c r="H311" s="50">
        <f t="shared" si="99"/>
        <v>1266.74</v>
      </c>
      <c r="I311" s="51">
        <v>1192.77</v>
      </c>
      <c r="J311" s="51" t="s">
        <v>5679</v>
      </c>
      <c r="K311" s="50">
        <f t="shared" si="100"/>
        <v>1192.77</v>
      </c>
      <c r="L311" s="51">
        <v>1123.54</v>
      </c>
      <c r="M311" s="51" t="s">
        <v>5679</v>
      </c>
      <c r="N311" s="50">
        <f t="shared" si="101"/>
        <v>1123.54</v>
      </c>
      <c r="O311" s="51">
        <v>1207</v>
      </c>
      <c r="P311" s="51">
        <v>0</v>
      </c>
      <c r="Q311" s="50">
        <f t="shared" si="102"/>
        <v>1207</v>
      </c>
      <c r="R311" s="51">
        <v>1219.68</v>
      </c>
      <c r="S311" s="51">
        <v>0</v>
      </c>
      <c r="T311" s="15">
        <f t="shared" si="103"/>
        <v>1219.68</v>
      </c>
      <c r="U311" s="14">
        <v>1207.7</v>
      </c>
      <c r="V311" s="14">
        <v>0</v>
      </c>
      <c r="W311" s="15">
        <f t="shared" si="104"/>
        <v>1207.7</v>
      </c>
      <c r="X311" s="14">
        <v>1229.76</v>
      </c>
      <c r="Y311" s="14">
        <v>0</v>
      </c>
      <c r="Z311" s="15">
        <f t="shared" si="105"/>
        <v>1229.76</v>
      </c>
      <c r="AA311" s="14">
        <v>1064.06</v>
      </c>
      <c r="AB311" s="14">
        <v>0</v>
      </c>
      <c r="AC311" s="15">
        <f t="shared" si="106"/>
        <v>1064.06</v>
      </c>
      <c r="AD311" s="14">
        <v>981.42</v>
      </c>
      <c r="AE311" s="14">
        <v>0</v>
      </c>
      <c r="AF311" s="15">
        <f t="shared" si="107"/>
        <v>981.42</v>
      </c>
      <c r="AG311" s="14">
        <v>1356.02</v>
      </c>
      <c r="AH311" s="14">
        <v>0</v>
      </c>
      <c r="AI311" s="15">
        <f t="shared" si="108"/>
        <v>1356.02</v>
      </c>
      <c r="AJ311" s="14">
        <v>1361.8</v>
      </c>
      <c r="AK311" s="14">
        <v>0</v>
      </c>
      <c r="AL311" s="15">
        <f t="shared" si="109"/>
        <v>1361.8</v>
      </c>
      <c r="AM311" s="60">
        <f t="shared" si="97"/>
        <v>14510.6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1795.39</v>
      </c>
      <c r="D313" s="51" t="s">
        <v>5679</v>
      </c>
      <c r="E313" s="50">
        <f t="shared" si="98"/>
        <v>1795.39</v>
      </c>
      <c r="F313" s="51">
        <v>1749.31</v>
      </c>
      <c r="G313" s="51" t="s">
        <v>5679</v>
      </c>
      <c r="H313" s="50">
        <f t="shared" si="99"/>
        <v>1749.31</v>
      </c>
      <c r="I313" s="51">
        <v>1647.17</v>
      </c>
      <c r="J313" s="51" t="s">
        <v>5679</v>
      </c>
      <c r="K313" s="50">
        <f t="shared" si="100"/>
        <v>1647.17</v>
      </c>
      <c r="L313" s="51">
        <v>1551.56</v>
      </c>
      <c r="M313" s="51" t="s">
        <v>5679</v>
      </c>
      <c r="N313" s="50">
        <f t="shared" si="101"/>
        <v>1551.56</v>
      </c>
      <c r="O313" s="51">
        <v>1666.82</v>
      </c>
      <c r="P313" s="51">
        <v>0</v>
      </c>
      <c r="Q313" s="50">
        <f t="shared" si="102"/>
        <v>1666.82</v>
      </c>
      <c r="R313" s="51">
        <v>1684.32</v>
      </c>
      <c r="S313" s="51">
        <v>0</v>
      </c>
      <c r="T313" s="15">
        <f t="shared" si="103"/>
        <v>1684.32</v>
      </c>
      <c r="U313" s="14">
        <v>1667.77</v>
      </c>
      <c r="V313" s="14">
        <v>0</v>
      </c>
      <c r="W313" s="15">
        <f t="shared" si="104"/>
        <v>1667.77</v>
      </c>
      <c r="X313" s="14">
        <v>1698.25</v>
      </c>
      <c r="Y313" s="14">
        <v>0</v>
      </c>
      <c r="Z313" s="15">
        <f t="shared" si="105"/>
        <v>1698.25</v>
      </c>
      <c r="AA313" s="14">
        <v>1469.42</v>
      </c>
      <c r="AB313" s="14">
        <v>0</v>
      </c>
      <c r="AC313" s="15">
        <f t="shared" si="106"/>
        <v>1469.42</v>
      </c>
      <c r="AD313" s="14">
        <v>1355.29</v>
      </c>
      <c r="AE313" s="14">
        <v>0</v>
      </c>
      <c r="AF313" s="15">
        <f t="shared" si="107"/>
        <v>1355.29</v>
      </c>
      <c r="AG313" s="14">
        <v>1872.6</v>
      </c>
      <c r="AH313" s="14">
        <v>0</v>
      </c>
      <c r="AI313" s="15">
        <f t="shared" si="108"/>
        <v>1872.6</v>
      </c>
      <c r="AJ313" s="14">
        <v>1880.59</v>
      </c>
      <c r="AK313" s="14">
        <v>0</v>
      </c>
      <c r="AL313" s="15">
        <f t="shared" si="109"/>
        <v>1880.59</v>
      </c>
      <c r="AM313" s="60">
        <f t="shared" si="97"/>
        <v>20038.489999999998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1238.2</v>
      </c>
      <c r="D315" s="51" t="s">
        <v>5679</v>
      </c>
      <c r="E315" s="50">
        <f t="shared" si="98"/>
        <v>1238.2</v>
      </c>
      <c r="F315" s="51">
        <v>1206.42</v>
      </c>
      <c r="G315" s="51" t="s">
        <v>5679</v>
      </c>
      <c r="H315" s="50">
        <f t="shared" si="99"/>
        <v>1206.42</v>
      </c>
      <c r="I315" s="51">
        <v>1135.97</v>
      </c>
      <c r="J315" s="51" t="s">
        <v>5679</v>
      </c>
      <c r="K315" s="50">
        <f t="shared" si="100"/>
        <v>1135.97</v>
      </c>
      <c r="L315" s="51">
        <v>1070.04</v>
      </c>
      <c r="M315" s="51" t="s">
        <v>5679</v>
      </c>
      <c r="N315" s="50">
        <f t="shared" si="101"/>
        <v>1070.04</v>
      </c>
      <c r="O315" s="51">
        <v>1149.53</v>
      </c>
      <c r="P315" s="51">
        <v>0</v>
      </c>
      <c r="Q315" s="50">
        <f t="shared" si="102"/>
        <v>1149.53</v>
      </c>
      <c r="R315" s="51">
        <v>1161.5999999999999</v>
      </c>
      <c r="S315" s="51">
        <v>0</v>
      </c>
      <c r="T315" s="15">
        <f t="shared" si="103"/>
        <v>1161.5999999999999</v>
      </c>
      <c r="U315" s="14">
        <v>1150.19</v>
      </c>
      <c r="V315" s="14">
        <v>0</v>
      </c>
      <c r="W315" s="15">
        <f t="shared" si="104"/>
        <v>1150.19</v>
      </c>
      <c r="X315" s="14">
        <v>1171.2</v>
      </c>
      <c r="Y315" s="14">
        <v>0</v>
      </c>
      <c r="Z315" s="15">
        <f t="shared" si="105"/>
        <v>1171.2</v>
      </c>
      <c r="AA315" s="14">
        <v>1013.39</v>
      </c>
      <c r="AB315" s="14">
        <v>0</v>
      </c>
      <c r="AC315" s="15">
        <f t="shared" si="106"/>
        <v>1013.39</v>
      </c>
      <c r="AD315" s="14">
        <v>934.68</v>
      </c>
      <c r="AE315" s="14">
        <v>0</v>
      </c>
      <c r="AF315" s="15">
        <f t="shared" si="107"/>
        <v>934.68</v>
      </c>
      <c r="AG315" s="14">
        <v>1291.45</v>
      </c>
      <c r="AH315" s="14">
        <v>0</v>
      </c>
      <c r="AI315" s="15">
        <f t="shared" si="108"/>
        <v>1291.45</v>
      </c>
      <c r="AJ315" s="14">
        <v>1296.95</v>
      </c>
      <c r="AK315" s="14">
        <v>0</v>
      </c>
      <c r="AL315" s="15">
        <f t="shared" si="109"/>
        <v>1296.95</v>
      </c>
      <c r="AM315" s="60">
        <f t="shared" si="97"/>
        <v>13819.620000000003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1238.2</v>
      </c>
      <c r="D319" s="51" t="s">
        <v>5679</v>
      </c>
      <c r="E319" s="50">
        <f t="shared" si="98"/>
        <v>1238.2</v>
      </c>
      <c r="F319" s="51">
        <v>1206.42</v>
      </c>
      <c r="G319" s="51" t="s">
        <v>5679</v>
      </c>
      <c r="H319" s="50">
        <f t="shared" si="99"/>
        <v>1206.42</v>
      </c>
      <c r="I319" s="51">
        <v>1135.97</v>
      </c>
      <c r="J319" s="51" t="s">
        <v>5679</v>
      </c>
      <c r="K319" s="50">
        <f t="shared" si="100"/>
        <v>1135.97</v>
      </c>
      <c r="L319" s="51">
        <v>1070.04</v>
      </c>
      <c r="M319" s="51" t="s">
        <v>5679</v>
      </c>
      <c r="N319" s="50">
        <f t="shared" si="101"/>
        <v>1070.04</v>
      </c>
      <c r="O319" s="51">
        <v>1149.53</v>
      </c>
      <c r="P319" s="51">
        <v>0</v>
      </c>
      <c r="Q319" s="50">
        <f t="shared" si="102"/>
        <v>1149.53</v>
      </c>
      <c r="R319" s="51">
        <v>1161.5999999999999</v>
      </c>
      <c r="S319" s="51">
        <v>0</v>
      </c>
      <c r="T319" s="15">
        <f t="shared" si="103"/>
        <v>1161.5999999999999</v>
      </c>
      <c r="U319" s="14">
        <v>1150.19</v>
      </c>
      <c r="V319" s="14">
        <v>0</v>
      </c>
      <c r="W319" s="15">
        <f t="shared" si="104"/>
        <v>1150.19</v>
      </c>
      <c r="X319" s="14">
        <v>1171.2</v>
      </c>
      <c r="Y319" s="14">
        <v>0</v>
      </c>
      <c r="Z319" s="15">
        <f t="shared" si="105"/>
        <v>1171.2</v>
      </c>
      <c r="AA319" s="14">
        <v>1013.39</v>
      </c>
      <c r="AB319" s="14">
        <v>0</v>
      </c>
      <c r="AC319" s="15">
        <f t="shared" si="106"/>
        <v>1013.39</v>
      </c>
      <c r="AD319" s="14">
        <v>934.68</v>
      </c>
      <c r="AE319" s="14">
        <v>0</v>
      </c>
      <c r="AF319" s="15">
        <f t="shared" si="107"/>
        <v>934.68</v>
      </c>
      <c r="AG319" s="14">
        <v>1291.45</v>
      </c>
      <c r="AH319" s="14">
        <v>0</v>
      </c>
      <c r="AI319" s="15">
        <f t="shared" si="108"/>
        <v>1291.45</v>
      </c>
      <c r="AJ319" s="14">
        <v>1296.95</v>
      </c>
      <c r="AK319" s="14">
        <v>0</v>
      </c>
      <c r="AL319" s="15">
        <f t="shared" si="109"/>
        <v>1296.95</v>
      </c>
      <c r="AM319" s="60">
        <f t="shared" si="97"/>
        <v>13819.620000000003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1423.93</v>
      </c>
      <c r="D320" s="51" t="s">
        <v>5679</v>
      </c>
      <c r="E320" s="50">
        <f t="shared" si="98"/>
        <v>1423.93</v>
      </c>
      <c r="F320" s="51">
        <v>1387.38</v>
      </c>
      <c r="G320" s="51" t="s">
        <v>5679</v>
      </c>
      <c r="H320" s="50">
        <f t="shared" si="99"/>
        <v>1387.38</v>
      </c>
      <c r="I320" s="51">
        <v>1306.3699999999999</v>
      </c>
      <c r="J320" s="51" t="s">
        <v>5679</v>
      </c>
      <c r="K320" s="50">
        <f t="shared" si="100"/>
        <v>1306.3699999999999</v>
      </c>
      <c r="L320" s="51">
        <v>1230.54</v>
      </c>
      <c r="M320" s="51" t="s">
        <v>5679</v>
      </c>
      <c r="N320" s="50">
        <f t="shared" si="101"/>
        <v>1230.54</v>
      </c>
      <c r="O320" s="51">
        <v>1321.96</v>
      </c>
      <c r="P320" s="51">
        <v>0</v>
      </c>
      <c r="Q320" s="50">
        <f t="shared" si="102"/>
        <v>1321.96</v>
      </c>
      <c r="R320" s="51">
        <v>1335.84</v>
      </c>
      <c r="S320" s="51">
        <v>0</v>
      </c>
      <c r="T320" s="15">
        <f t="shared" si="103"/>
        <v>1335.84</v>
      </c>
      <c r="U320" s="14">
        <v>1322.71</v>
      </c>
      <c r="V320" s="14">
        <v>0</v>
      </c>
      <c r="W320" s="15">
        <f t="shared" si="104"/>
        <v>1322.71</v>
      </c>
      <c r="X320" s="14">
        <v>1346.89</v>
      </c>
      <c r="Y320" s="14">
        <v>0</v>
      </c>
      <c r="Z320" s="15">
        <f t="shared" si="105"/>
        <v>1346.89</v>
      </c>
      <c r="AA320" s="14">
        <v>1165.4000000000001</v>
      </c>
      <c r="AB320" s="14">
        <v>0</v>
      </c>
      <c r="AC320" s="15">
        <f t="shared" si="106"/>
        <v>1165.4000000000001</v>
      </c>
      <c r="AD320" s="14">
        <v>1074.8900000000001</v>
      </c>
      <c r="AE320" s="14">
        <v>0</v>
      </c>
      <c r="AF320" s="15">
        <f t="shared" si="107"/>
        <v>1074.8900000000001</v>
      </c>
      <c r="AG320" s="14">
        <v>1485.16</v>
      </c>
      <c r="AH320" s="14">
        <v>0</v>
      </c>
      <c r="AI320" s="15">
        <f t="shared" si="108"/>
        <v>1485.16</v>
      </c>
      <c r="AJ320" s="14">
        <v>1491.5</v>
      </c>
      <c r="AK320" s="14">
        <v>0</v>
      </c>
      <c r="AL320" s="15">
        <f t="shared" si="109"/>
        <v>1491.5</v>
      </c>
      <c r="AM320" s="60">
        <f t="shared" si="97"/>
        <v>15892.569999999998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1609.66</v>
      </c>
      <c r="D321" s="51" t="s">
        <v>5679</v>
      </c>
      <c r="E321" s="50">
        <f t="shared" si="98"/>
        <v>1609.66</v>
      </c>
      <c r="F321" s="51">
        <v>1568.35</v>
      </c>
      <c r="G321" s="51" t="s">
        <v>5679</v>
      </c>
      <c r="H321" s="50">
        <f t="shared" si="99"/>
        <v>1568.35</v>
      </c>
      <c r="I321" s="51">
        <v>1476.77</v>
      </c>
      <c r="J321" s="51" t="s">
        <v>5679</v>
      </c>
      <c r="K321" s="50">
        <f t="shared" si="100"/>
        <v>1476.77</v>
      </c>
      <c r="L321" s="51">
        <v>1391.05</v>
      </c>
      <c r="M321" s="51" t="s">
        <v>5679</v>
      </c>
      <c r="N321" s="50">
        <f t="shared" si="101"/>
        <v>1391.05</v>
      </c>
      <c r="O321" s="51">
        <v>1494.39</v>
      </c>
      <c r="P321" s="51">
        <v>0</v>
      </c>
      <c r="Q321" s="50">
        <f t="shared" si="102"/>
        <v>1494.39</v>
      </c>
      <c r="R321" s="51">
        <v>1510.08</v>
      </c>
      <c r="S321" s="51">
        <v>0</v>
      </c>
      <c r="T321" s="15">
        <f t="shared" si="103"/>
        <v>1510.08</v>
      </c>
      <c r="U321" s="14">
        <v>1495.24</v>
      </c>
      <c r="V321" s="14">
        <v>0</v>
      </c>
      <c r="W321" s="15">
        <f t="shared" si="104"/>
        <v>1495.24</v>
      </c>
      <c r="X321" s="14">
        <v>1522.57</v>
      </c>
      <c r="Y321" s="14">
        <v>0</v>
      </c>
      <c r="Z321" s="15">
        <f t="shared" si="105"/>
        <v>1522.57</v>
      </c>
      <c r="AA321" s="14">
        <v>1317.41</v>
      </c>
      <c r="AB321" s="14">
        <v>0</v>
      </c>
      <c r="AC321" s="15">
        <f t="shared" si="106"/>
        <v>1317.41</v>
      </c>
      <c r="AD321" s="14">
        <v>1215.0899999999999</v>
      </c>
      <c r="AE321" s="14">
        <v>0</v>
      </c>
      <c r="AF321" s="15">
        <f t="shared" si="107"/>
        <v>1215.0899999999999</v>
      </c>
      <c r="AG321" s="14">
        <v>1678.88</v>
      </c>
      <c r="AH321" s="14">
        <v>0</v>
      </c>
      <c r="AI321" s="15">
        <f t="shared" si="108"/>
        <v>1678.88</v>
      </c>
      <c r="AJ321" s="14">
        <v>1686.04</v>
      </c>
      <c r="AK321" s="14">
        <v>0</v>
      </c>
      <c r="AL321" s="15">
        <f t="shared" si="109"/>
        <v>1686.04</v>
      </c>
      <c r="AM321" s="60">
        <f t="shared" si="97"/>
        <v>17965.530000000002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1485.84</v>
      </c>
      <c r="D322" s="51" t="s">
        <v>5679</v>
      </c>
      <c r="E322" s="50">
        <f t="shared" si="98"/>
        <v>1485.84</v>
      </c>
      <c r="F322" s="51">
        <v>1447.7</v>
      </c>
      <c r="G322" s="51" t="s">
        <v>5679</v>
      </c>
      <c r="H322" s="50">
        <f t="shared" si="99"/>
        <v>1447.7</v>
      </c>
      <c r="I322" s="51">
        <v>1363.17</v>
      </c>
      <c r="J322" s="51" t="s">
        <v>5679</v>
      </c>
      <c r="K322" s="50">
        <f t="shared" si="100"/>
        <v>1363.17</v>
      </c>
      <c r="L322" s="51">
        <v>1284.05</v>
      </c>
      <c r="M322" s="51" t="s">
        <v>5679</v>
      </c>
      <c r="N322" s="50">
        <f t="shared" si="101"/>
        <v>1284.05</v>
      </c>
      <c r="O322" s="51">
        <v>1379.43</v>
      </c>
      <c r="P322" s="51">
        <v>0</v>
      </c>
      <c r="Q322" s="50">
        <f t="shared" si="102"/>
        <v>1379.43</v>
      </c>
      <c r="R322" s="51">
        <v>1393.92</v>
      </c>
      <c r="S322" s="51">
        <v>0</v>
      </c>
      <c r="T322" s="15">
        <f t="shared" si="103"/>
        <v>1393.92</v>
      </c>
      <c r="U322" s="14">
        <v>1380.22</v>
      </c>
      <c r="V322" s="14">
        <v>0</v>
      </c>
      <c r="W322" s="15">
        <f t="shared" si="104"/>
        <v>1380.22</v>
      </c>
      <c r="X322" s="14">
        <v>1405.45</v>
      </c>
      <c r="Y322" s="14">
        <v>0</v>
      </c>
      <c r="Z322" s="15">
        <f t="shared" si="105"/>
        <v>1405.45</v>
      </c>
      <c r="AA322" s="14">
        <v>1216.07</v>
      </c>
      <c r="AB322" s="14">
        <v>0</v>
      </c>
      <c r="AC322" s="15">
        <f t="shared" si="106"/>
        <v>1216.07</v>
      </c>
      <c r="AD322" s="14">
        <v>1121.6199999999999</v>
      </c>
      <c r="AE322" s="14">
        <v>0</v>
      </c>
      <c r="AF322" s="15">
        <f t="shared" si="107"/>
        <v>1121.6199999999999</v>
      </c>
      <c r="AG322" s="14">
        <v>1549.74</v>
      </c>
      <c r="AH322" s="14">
        <v>0</v>
      </c>
      <c r="AI322" s="15">
        <f t="shared" si="108"/>
        <v>1549.74</v>
      </c>
      <c r="AJ322" s="14">
        <v>1556.35</v>
      </c>
      <c r="AK322" s="14">
        <v>0</v>
      </c>
      <c r="AL322" s="15">
        <f t="shared" si="109"/>
        <v>1556.35</v>
      </c>
      <c r="AM322" s="60">
        <f t="shared" si="97"/>
        <v>16583.560000000001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1423.93</v>
      </c>
      <c r="D323" s="51" t="s">
        <v>5679</v>
      </c>
      <c r="E323" s="50">
        <f t="shared" si="98"/>
        <v>1423.93</v>
      </c>
      <c r="F323" s="51">
        <v>1387.38</v>
      </c>
      <c r="G323" s="51" t="s">
        <v>5679</v>
      </c>
      <c r="H323" s="50">
        <f t="shared" si="99"/>
        <v>1387.38</v>
      </c>
      <c r="I323" s="51">
        <v>1306.3699999999999</v>
      </c>
      <c r="J323" s="51" t="s">
        <v>5679</v>
      </c>
      <c r="K323" s="50">
        <f t="shared" si="100"/>
        <v>1306.3699999999999</v>
      </c>
      <c r="L323" s="51">
        <v>1230.54</v>
      </c>
      <c r="M323" s="51" t="s">
        <v>5679</v>
      </c>
      <c r="N323" s="50">
        <f t="shared" si="101"/>
        <v>1230.54</v>
      </c>
      <c r="O323" s="51">
        <v>1321.96</v>
      </c>
      <c r="P323" s="51">
        <v>0</v>
      </c>
      <c r="Q323" s="50">
        <f t="shared" si="102"/>
        <v>1321.96</v>
      </c>
      <c r="R323" s="51">
        <v>1335.84</v>
      </c>
      <c r="S323" s="51">
        <v>0</v>
      </c>
      <c r="T323" s="15">
        <f t="shared" si="103"/>
        <v>1335.84</v>
      </c>
      <c r="U323" s="14">
        <v>1322.71</v>
      </c>
      <c r="V323" s="14">
        <v>0</v>
      </c>
      <c r="W323" s="15">
        <f t="shared" si="104"/>
        <v>1322.71</v>
      </c>
      <c r="X323" s="14">
        <v>1346.89</v>
      </c>
      <c r="Y323" s="14">
        <v>0</v>
      </c>
      <c r="Z323" s="15">
        <f t="shared" si="105"/>
        <v>1346.89</v>
      </c>
      <c r="AA323" s="14">
        <v>1165.4000000000001</v>
      </c>
      <c r="AB323" s="14">
        <v>0</v>
      </c>
      <c r="AC323" s="15">
        <f t="shared" si="106"/>
        <v>1165.4000000000001</v>
      </c>
      <c r="AD323" s="14">
        <v>1074.8900000000001</v>
      </c>
      <c r="AE323" s="14">
        <v>0</v>
      </c>
      <c r="AF323" s="15">
        <f t="shared" si="107"/>
        <v>1074.8900000000001</v>
      </c>
      <c r="AG323" s="14">
        <v>1485.16</v>
      </c>
      <c r="AH323" s="14">
        <v>0</v>
      </c>
      <c r="AI323" s="15">
        <f t="shared" si="108"/>
        <v>1485.16</v>
      </c>
      <c r="AJ323" s="14">
        <v>1491.5</v>
      </c>
      <c r="AK323" s="14">
        <v>0</v>
      </c>
      <c r="AL323" s="15">
        <f t="shared" si="109"/>
        <v>1491.5</v>
      </c>
      <c r="AM323" s="60">
        <f t="shared" si="97"/>
        <v>15892.569999999998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1423.93</v>
      </c>
      <c r="D324" s="51" t="s">
        <v>5679</v>
      </c>
      <c r="E324" s="50">
        <f t="shared" si="98"/>
        <v>1423.93</v>
      </c>
      <c r="F324" s="51">
        <v>1387.38</v>
      </c>
      <c r="G324" s="51" t="s">
        <v>5679</v>
      </c>
      <c r="H324" s="50">
        <f t="shared" si="99"/>
        <v>1387.38</v>
      </c>
      <c r="I324" s="51">
        <v>1306.3699999999999</v>
      </c>
      <c r="J324" s="51" t="s">
        <v>5679</v>
      </c>
      <c r="K324" s="50">
        <f t="shared" si="100"/>
        <v>1306.3699999999999</v>
      </c>
      <c r="L324" s="51">
        <v>1230.54</v>
      </c>
      <c r="M324" s="51" t="s">
        <v>5679</v>
      </c>
      <c r="N324" s="50">
        <f t="shared" si="101"/>
        <v>1230.54</v>
      </c>
      <c r="O324" s="51">
        <v>1321.96</v>
      </c>
      <c r="P324" s="51">
        <v>0</v>
      </c>
      <c r="Q324" s="50">
        <f t="shared" si="102"/>
        <v>1321.96</v>
      </c>
      <c r="R324" s="51">
        <v>1335.84</v>
      </c>
      <c r="S324" s="51">
        <v>0</v>
      </c>
      <c r="T324" s="15">
        <f t="shared" si="103"/>
        <v>1335.84</v>
      </c>
      <c r="U324" s="14">
        <v>1322.71</v>
      </c>
      <c r="V324" s="14">
        <v>0</v>
      </c>
      <c r="W324" s="15">
        <f t="shared" si="104"/>
        <v>1322.71</v>
      </c>
      <c r="X324" s="14">
        <v>1346.89</v>
      </c>
      <c r="Y324" s="14">
        <v>0</v>
      </c>
      <c r="Z324" s="15">
        <f t="shared" si="105"/>
        <v>1346.89</v>
      </c>
      <c r="AA324" s="14">
        <v>1165.4000000000001</v>
      </c>
      <c r="AB324" s="14">
        <v>0</v>
      </c>
      <c r="AC324" s="15">
        <f t="shared" si="106"/>
        <v>1165.4000000000001</v>
      </c>
      <c r="AD324" s="14">
        <v>1074.8900000000001</v>
      </c>
      <c r="AE324" s="14">
        <v>0</v>
      </c>
      <c r="AF324" s="15">
        <f t="shared" si="107"/>
        <v>1074.8900000000001</v>
      </c>
      <c r="AG324" s="14">
        <v>1485.16</v>
      </c>
      <c r="AH324" s="14">
        <v>0</v>
      </c>
      <c r="AI324" s="15">
        <f t="shared" si="108"/>
        <v>1485.16</v>
      </c>
      <c r="AJ324" s="14">
        <v>1491.5</v>
      </c>
      <c r="AK324" s="14">
        <v>0</v>
      </c>
      <c r="AL324" s="15">
        <f t="shared" si="109"/>
        <v>1491.5</v>
      </c>
      <c r="AM324" s="60">
        <f t="shared" si="97"/>
        <v>15892.569999999998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1485.84</v>
      </c>
      <c r="D325" s="51" t="s">
        <v>5679</v>
      </c>
      <c r="E325" s="50">
        <f t="shared" si="98"/>
        <v>1485.84</v>
      </c>
      <c r="F325" s="51">
        <v>1447.7</v>
      </c>
      <c r="G325" s="51" t="s">
        <v>5679</v>
      </c>
      <c r="H325" s="50">
        <f t="shared" si="99"/>
        <v>1447.7</v>
      </c>
      <c r="I325" s="51">
        <v>1363.17</v>
      </c>
      <c r="J325" s="51" t="s">
        <v>5679</v>
      </c>
      <c r="K325" s="50">
        <f t="shared" si="100"/>
        <v>1363.17</v>
      </c>
      <c r="L325" s="51">
        <v>1284.05</v>
      </c>
      <c r="M325" s="51" t="s">
        <v>5679</v>
      </c>
      <c r="N325" s="50">
        <f t="shared" si="101"/>
        <v>1284.05</v>
      </c>
      <c r="O325" s="51">
        <v>1379.43</v>
      </c>
      <c r="P325" s="51">
        <v>0</v>
      </c>
      <c r="Q325" s="50">
        <f t="shared" si="102"/>
        <v>1379.43</v>
      </c>
      <c r="R325" s="51">
        <v>1393.92</v>
      </c>
      <c r="S325" s="51">
        <v>0</v>
      </c>
      <c r="T325" s="15">
        <f t="shared" si="103"/>
        <v>1393.92</v>
      </c>
      <c r="U325" s="14">
        <v>1380.22</v>
      </c>
      <c r="V325" s="14">
        <v>0</v>
      </c>
      <c r="W325" s="15">
        <f t="shared" si="104"/>
        <v>1380.22</v>
      </c>
      <c r="X325" s="14">
        <v>1405.45</v>
      </c>
      <c r="Y325" s="14">
        <v>0</v>
      </c>
      <c r="Z325" s="15">
        <f t="shared" si="105"/>
        <v>1405.45</v>
      </c>
      <c r="AA325" s="14">
        <v>1216.07</v>
      </c>
      <c r="AB325" s="14">
        <v>0</v>
      </c>
      <c r="AC325" s="15">
        <f t="shared" si="106"/>
        <v>1216.07</v>
      </c>
      <c r="AD325" s="14">
        <v>1121.6199999999999</v>
      </c>
      <c r="AE325" s="14">
        <v>0</v>
      </c>
      <c r="AF325" s="15">
        <f t="shared" si="107"/>
        <v>1121.6199999999999</v>
      </c>
      <c r="AG325" s="14">
        <v>1549.74</v>
      </c>
      <c r="AH325" s="14">
        <v>0</v>
      </c>
      <c r="AI325" s="15">
        <f t="shared" si="108"/>
        <v>1549.74</v>
      </c>
      <c r="AJ325" s="14">
        <v>1556.35</v>
      </c>
      <c r="AK325" s="14">
        <v>0</v>
      </c>
      <c r="AL325" s="15">
        <f t="shared" si="109"/>
        <v>1556.35</v>
      </c>
      <c r="AM325" s="60">
        <f t="shared" si="97"/>
        <v>16583.560000000001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1300.1099999999999</v>
      </c>
      <c r="D327" s="51" t="s">
        <v>5679</v>
      </c>
      <c r="E327" s="50">
        <f t="shared" si="98"/>
        <v>1300.1099999999999</v>
      </c>
      <c r="F327" s="51">
        <v>1266.74</v>
      </c>
      <c r="G327" s="51" t="s">
        <v>5679</v>
      </c>
      <c r="H327" s="50">
        <f t="shared" si="99"/>
        <v>1266.74</v>
      </c>
      <c r="I327" s="51">
        <v>1192.77</v>
      </c>
      <c r="J327" s="51" t="s">
        <v>5679</v>
      </c>
      <c r="K327" s="50">
        <f t="shared" si="100"/>
        <v>1192.77</v>
      </c>
      <c r="L327" s="51">
        <v>1123.54</v>
      </c>
      <c r="M327" s="51" t="s">
        <v>5679</v>
      </c>
      <c r="N327" s="50">
        <f t="shared" si="101"/>
        <v>1123.54</v>
      </c>
      <c r="O327" s="51">
        <v>1207</v>
      </c>
      <c r="P327" s="51">
        <v>0</v>
      </c>
      <c r="Q327" s="50">
        <f t="shared" si="102"/>
        <v>1207</v>
      </c>
      <c r="R327" s="51">
        <v>1219.68</v>
      </c>
      <c r="S327" s="51">
        <v>0</v>
      </c>
      <c r="T327" s="15">
        <f t="shared" si="103"/>
        <v>1219.68</v>
      </c>
      <c r="U327" s="14">
        <v>1207.7</v>
      </c>
      <c r="V327" s="14">
        <v>0</v>
      </c>
      <c r="W327" s="15">
        <f t="shared" si="104"/>
        <v>1207.7</v>
      </c>
      <c r="X327" s="14">
        <v>1229.76</v>
      </c>
      <c r="Y327" s="14">
        <v>0</v>
      </c>
      <c r="Z327" s="15">
        <f t="shared" si="105"/>
        <v>1229.76</v>
      </c>
      <c r="AA327" s="14">
        <v>1064.06</v>
      </c>
      <c r="AB327" s="14">
        <v>0</v>
      </c>
      <c r="AC327" s="15">
        <f t="shared" si="106"/>
        <v>1064.06</v>
      </c>
      <c r="AD327" s="14">
        <v>981.42</v>
      </c>
      <c r="AE327" s="14">
        <v>0</v>
      </c>
      <c r="AF327" s="15">
        <f t="shared" si="107"/>
        <v>981.42</v>
      </c>
      <c r="AG327" s="14">
        <v>1356.02</v>
      </c>
      <c r="AH327" s="14">
        <v>0</v>
      </c>
      <c r="AI327" s="15">
        <f t="shared" si="108"/>
        <v>1356.02</v>
      </c>
      <c r="AJ327" s="14">
        <v>1361.8</v>
      </c>
      <c r="AK327" s="14">
        <v>0</v>
      </c>
      <c r="AL327" s="15">
        <f t="shared" si="109"/>
        <v>1361.8</v>
      </c>
      <c r="AM327" s="60">
        <f t="shared" si="97"/>
        <v>14510.6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1423.93</v>
      </c>
      <c r="D332" s="51" t="s">
        <v>5679</v>
      </c>
      <c r="E332" s="50">
        <f t="shared" si="98"/>
        <v>1423.93</v>
      </c>
      <c r="F332" s="51">
        <v>1387.38</v>
      </c>
      <c r="G332" s="51" t="s">
        <v>5679</v>
      </c>
      <c r="H332" s="50">
        <f t="shared" si="99"/>
        <v>1387.38</v>
      </c>
      <c r="I332" s="51">
        <v>1306.3699999999999</v>
      </c>
      <c r="J332" s="51" t="s">
        <v>5679</v>
      </c>
      <c r="K332" s="50">
        <f t="shared" si="100"/>
        <v>1306.3699999999999</v>
      </c>
      <c r="L332" s="51">
        <v>1230.54</v>
      </c>
      <c r="M332" s="51" t="s">
        <v>5679</v>
      </c>
      <c r="N332" s="50">
        <f t="shared" si="101"/>
        <v>1230.54</v>
      </c>
      <c r="O332" s="51">
        <v>1321.96</v>
      </c>
      <c r="P332" s="51">
        <v>0</v>
      </c>
      <c r="Q332" s="50">
        <f t="shared" si="102"/>
        <v>1321.96</v>
      </c>
      <c r="R332" s="51">
        <v>1335.84</v>
      </c>
      <c r="S332" s="51">
        <v>0</v>
      </c>
      <c r="T332" s="15">
        <f t="shared" si="103"/>
        <v>1335.84</v>
      </c>
      <c r="U332" s="14">
        <v>1322.71</v>
      </c>
      <c r="V332" s="14">
        <v>0</v>
      </c>
      <c r="W332" s="15">
        <f t="shared" si="104"/>
        <v>1322.71</v>
      </c>
      <c r="X332" s="14">
        <v>1346.89</v>
      </c>
      <c r="Y332" s="14">
        <v>0</v>
      </c>
      <c r="Z332" s="15">
        <f t="shared" si="105"/>
        <v>1346.89</v>
      </c>
      <c r="AA332" s="14">
        <v>1165.4000000000001</v>
      </c>
      <c r="AB332" s="14">
        <v>0</v>
      </c>
      <c r="AC332" s="15">
        <f t="shared" si="106"/>
        <v>1165.4000000000001</v>
      </c>
      <c r="AD332" s="14">
        <v>1074.8900000000001</v>
      </c>
      <c r="AE332" s="14">
        <v>0</v>
      </c>
      <c r="AF332" s="15">
        <f t="shared" si="107"/>
        <v>1074.8900000000001</v>
      </c>
      <c r="AG332" s="14">
        <v>1485.16</v>
      </c>
      <c r="AH332" s="14">
        <v>0</v>
      </c>
      <c r="AI332" s="15">
        <f t="shared" si="108"/>
        <v>1485.16</v>
      </c>
      <c r="AJ332" s="14">
        <v>1491.5</v>
      </c>
      <c r="AK332" s="14">
        <v>0</v>
      </c>
      <c r="AL332" s="15">
        <f t="shared" si="109"/>
        <v>1491.5</v>
      </c>
      <c r="AM332" s="60">
        <f t="shared" si="97"/>
        <v>15892.569999999998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1547.75</v>
      </c>
      <c r="D336" s="51" t="s">
        <v>5679</v>
      </c>
      <c r="E336" s="50">
        <f t="shared" si="111"/>
        <v>1547.75</v>
      </c>
      <c r="F336" s="51">
        <v>1508.02</v>
      </c>
      <c r="G336" s="51" t="s">
        <v>5679</v>
      </c>
      <c r="H336" s="50">
        <f t="shared" si="112"/>
        <v>1508.02</v>
      </c>
      <c r="I336" s="51">
        <v>1419.97</v>
      </c>
      <c r="J336" s="51" t="s">
        <v>5679</v>
      </c>
      <c r="K336" s="50">
        <f t="shared" si="113"/>
        <v>1419.97</v>
      </c>
      <c r="L336" s="51">
        <v>1337.55</v>
      </c>
      <c r="M336" s="51" t="s">
        <v>5679</v>
      </c>
      <c r="N336" s="50">
        <f t="shared" si="114"/>
        <v>1337.55</v>
      </c>
      <c r="O336" s="51">
        <v>1436.91</v>
      </c>
      <c r="P336" s="51">
        <v>0</v>
      </c>
      <c r="Q336" s="50">
        <f t="shared" si="115"/>
        <v>1436.91</v>
      </c>
      <c r="R336" s="51">
        <v>1452</v>
      </c>
      <c r="S336" s="51">
        <v>0</v>
      </c>
      <c r="T336" s="15">
        <f t="shared" si="116"/>
        <v>1452</v>
      </c>
      <c r="U336" s="14">
        <v>1437.73</v>
      </c>
      <c r="V336" s="14">
        <v>0</v>
      </c>
      <c r="W336" s="15">
        <f t="shared" si="117"/>
        <v>1437.73</v>
      </c>
      <c r="X336" s="14">
        <v>1464.01</v>
      </c>
      <c r="Y336" s="14">
        <v>0</v>
      </c>
      <c r="Z336" s="15">
        <f t="shared" si="118"/>
        <v>1464.01</v>
      </c>
      <c r="AA336" s="14">
        <v>1266.74</v>
      </c>
      <c r="AB336" s="14">
        <v>0</v>
      </c>
      <c r="AC336" s="15">
        <f t="shared" si="119"/>
        <v>1266.74</v>
      </c>
      <c r="AD336" s="14">
        <v>1168.3499999999999</v>
      </c>
      <c r="AE336" s="14">
        <v>0</v>
      </c>
      <c r="AF336" s="15">
        <f t="shared" si="120"/>
        <v>1168.3499999999999</v>
      </c>
      <c r="AG336" s="14">
        <v>1614.31</v>
      </c>
      <c r="AH336" s="14">
        <v>0</v>
      </c>
      <c r="AI336" s="15">
        <f t="shared" si="121"/>
        <v>1614.31</v>
      </c>
      <c r="AJ336" s="14">
        <v>1621.19</v>
      </c>
      <c r="AK336" s="14">
        <v>0</v>
      </c>
      <c r="AL336" s="15">
        <f t="shared" si="122"/>
        <v>1621.19</v>
      </c>
      <c r="AM336" s="60">
        <f t="shared" si="110"/>
        <v>17274.53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1300.1099999999999</v>
      </c>
      <c r="D338" s="51" t="s">
        <v>5679</v>
      </c>
      <c r="E338" s="50">
        <f t="shared" si="111"/>
        <v>1300.1099999999999</v>
      </c>
      <c r="F338" s="51">
        <v>1266.74</v>
      </c>
      <c r="G338" s="51" t="s">
        <v>5679</v>
      </c>
      <c r="H338" s="50">
        <f t="shared" si="112"/>
        <v>1266.74</v>
      </c>
      <c r="I338" s="51">
        <v>1192.77</v>
      </c>
      <c r="J338" s="51" t="s">
        <v>5679</v>
      </c>
      <c r="K338" s="50">
        <f t="shared" si="113"/>
        <v>1192.77</v>
      </c>
      <c r="L338" s="51">
        <v>1123.54</v>
      </c>
      <c r="M338" s="51" t="s">
        <v>5679</v>
      </c>
      <c r="N338" s="50">
        <f t="shared" si="114"/>
        <v>1123.54</v>
      </c>
      <c r="O338" s="51">
        <v>1207</v>
      </c>
      <c r="P338" s="51">
        <v>0</v>
      </c>
      <c r="Q338" s="50">
        <f t="shared" si="115"/>
        <v>1207</v>
      </c>
      <c r="R338" s="51">
        <v>1219.68</v>
      </c>
      <c r="S338" s="51">
        <v>0</v>
      </c>
      <c r="T338" s="15">
        <f t="shared" si="116"/>
        <v>1219.68</v>
      </c>
      <c r="U338" s="14">
        <v>1207.7</v>
      </c>
      <c r="V338" s="14">
        <v>0</v>
      </c>
      <c r="W338" s="15">
        <f t="shared" si="117"/>
        <v>1207.7</v>
      </c>
      <c r="X338" s="14">
        <v>1229.76</v>
      </c>
      <c r="Y338" s="14">
        <v>0</v>
      </c>
      <c r="Z338" s="15">
        <f t="shared" si="118"/>
        <v>1229.76</v>
      </c>
      <c r="AA338" s="14">
        <v>1064.06</v>
      </c>
      <c r="AB338" s="14">
        <v>0</v>
      </c>
      <c r="AC338" s="15">
        <f t="shared" si="119"/>
        <v>1064.06</v>
      </c>
      <c r="AD338" s="14">
        <v>981.42</v>
      </c>
      <c r="AE338" s="14">
        <v>0</v>
      </c>
      <c r="AF338" s="15">
        <f t="shared" si="120"/>
        <v>981.42</v>
      </c>
      <c r="AG338" s="14">
        <v>1356.02</v>
      </c>
      <c r="AH338" s="14">
        <v>0</v>
      </c>
      <c r="AI338" s="15">
        <f t="shared" si="121"/>
        <v>1356.02</v>
      </c>
      <c r="AJ338" s="14">
        <v>1361.8</v>
      </c>
      <c r="AK338" s="14">
        <v>0</v>
      </c>
      <c r="AL338" s="15">
        <f t="shared" si="122"/>
        <v>1361.8</v>
      </c>
      <c r="AM338" s="60">
        <f t="shared" si="110"/>
        <v>14510.6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1485.84</v>
      </c>
      <c r="D339" s="51" t="s">
        <v>5679</v>
      </c>
      <c r="E339" s="50">
        <f t="shared" si="111"/>
        <v>1485.84</v>
      </c>
      <c r="F339" s="51">
        <v>1447.7</v>
      </c>
      <c r="G339" s="51" t="s">
        <v>5679</v>
      </c>
      <c r="H339" s="50">
        <f t="shared" si="112"/>
        <v>1447.7</v>
      </c>
      <c r="I339" s="51">
        <v>1363.17</v>
      </c>
      <c r="J339" s="51" t="s">
        <v>5679</v>
      </c>
      <c r="K339" s="50">
        <f t="shared" si="113"/>
        <v>1363.17</v>
      </c>
      <c r="L339" s="51">
        <v>1284.05</v>
      </c>
      <c r="M339" s="51" t="s">
        <v>5679</v>
      </c>
      <c r="N339" s="50">
        <f t="shared" si="114"/>
        <v>1284.05</v>
      </c>
      <c r="O339" s="51">
        <v>1379.43</v>
      </c>
      <c r="P339" s="51">
        <v>0</v>
      </c>
      <c r="Q339" s="50">
        <f t="shared" si="115"/>
        <v>1379.43</v>
      </c>
      <c r="R339" s="51">
        <v>1393.92</v>
      </c>
      <c r="S339" s="51">
        <v>0</v>
      </c>
      <c r="T339" s="15">
        <f t="shared" si="116"/>
        <v>1393.92</v>
      </c>
      <c r="U339" s="14">
        <v>1380.22</v>
      </c>
      <c r="V339" s="14">
        <v>0</v>
      </c>
      <c r="W339" s="15">
        <f t="shared" si="117"/>
        <v>1380.22</v>
      </c>
      <c r="X339" s="14">
        <v>1405.45</v>
      </c>
      <c r="Y339" s="14">
        <v>0</v>
      </c>
      <c r="Z339" s="15">
        <f t="shared" si="118"/>
        <v>1405.45</v>
      </c>
      <c r="AA339" s="14">
        <v>1216.07</v>
      </c>
      <c r="AB339" s="14">
        <v>0</v>
      </c>
      <c r="AC339" s="15">
        <f t="shared" si="119"/>
        <v>1216.07</v>
      </c>
      <c r="AD339" s="14">
        <v>1121.6199999999999</v>
      </c>
      <c r="AE339" s="14">
        <v>0</v>
      </c>
      <c r="AF339" s="15">
        <f t="shared" si="120"/>
        <v>1121.6199999999999</v>
      </c>
      <c r="AG339" s="14">
        <v>1549.74</v>
      </c>
      <c r="AH339" s="14">
        <v>0</v>
      </c>
      <c r="AI339" s="15">
        <f t="shared" si="121"/>
        <v>1549.74</v>
      </c>
      <c r="AJ339" s="14">
        <v>1556.35</v>
      </c>
      <c r="AK339" s="14">
        <v>0</v>
      </c>
      <c r="AL339" s="15">
        <f t="shared" si="122"/>
        <v>1556.35</v>
      </c>
      <c r="AM339" s="60">
        <f t="shared" si="110"/>
        <v>16583.560000000001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1795.39</v>
      </c>
      <c r="D340" s="51" t="s">
        <v>5679</v>
      </c>
      <c r="E340" s="50">
        <f t="shared" si="111"/>
        <v>1795.39</v>
      </c>
      <c r="F340" s="51">
        <v>1749.31</v>
      </c>
      <c r="G340" s="51" t="s">
        <v>5679</v>
      </c>
      <c r="H340" s="50">
        <f t="shared" si="112"/>
        <v>1749.31</v>
      </c>
      <c r="I340" s="51">
        <v>1647.17</v>
      </c>
      <c r="J340" s="51" t="s">
        <v>5679</v>
      </c>
      <c r="K340" s="50">
        <f t="shared" si="113"/>
        <v>1647.17</v>
      </c>
      <c r="L340" s="51">
        <v>1551.56</v>
      </c>
      <c r="M340" s="51" t="s">
        <v>5679</v>
      </c>
      <c r="N340" s="50">
        <f t="shared" si="114"/>
        <v>1551.56</v>
      </c>
      <c r="O340" s="51">
        <v>1666.82</v>
      </c>
      <c r="P340" s="51">
        <v>0</v>
      </c>
      <c r="Q340" s="50">
        <f t="shared" si="115"/>
        <v>1666.82</v>
      </c>
      <c r="R340" s="51">
        <v>1684.32</v>
      </c>
      <c r="S340" s="51">
        <v>0</v>
      </c>
      <c r="T340" s="15">
        <f t="shared" si="116"/>
        <v>1684.32</v>
      </c>
      <c r="U340" s="14">
        <v>1667.77</v>
      </c>
      <c r="V340" s="14">
        <v>0</v>
      </c>
      <c r="W340" s="15">
        <f t="shared" si="117"/>
        <v>1667.77</v>
      </c>
      <c r="X340" s="14">
        <v>1698.25</v>
      </c>
      <c r="Y340" s="14">
        <v>0</v>
      </c>
      <c r="Z340" s="15">
        <f t="shared" si="118"/>
        <v>1698.25</v>
      </c>
      <c r="AA340" s="14">
        <v>1469.42</v>
      </c>
      <c r="AB340" s="14">
        <v>0</v>
      </c>
      <c r="AC340" s="15">
        <f t="shared" si="119"/>
        <v>1469.42</v>
      </c>
      <c r="AD340" s="14">
        <v>1355.29</v>
      </c>
      <c r="AE340" s="14">
        <v>0</v>
      </c>
      <c r="AF340" s="15">
        <f t="shared" si="120"/>
        <v>1355.29</v>
      </c>
      <c r="AG340" s="14">
        <v>1872.6</v>
      </c>
      <c r="AH340" s="14">
        <v>0</v>
      </c>
      <c r="AI340" s="15">
        <f t="shared" si="121"/>
        <v>1872.6</v>
      </c>
      <c r="AJ340" s="14">
        <v>1880.59</v>
      </c>
      <c r="AK340" s="14">
        <v>0</v>
      </c>
      <c r="AL340" s="15">
        <f t="shared" si="122"/>
        <v>1880.59</v>
      </c>
      <c r="AM340" s="60">
        <f t="shared" si="110"/>
        <v>20038.489999999998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1300.1099999999999</v>
      </c>
      <c r="D342" s="51" t="s">
        <v>5679</v>
      </c>
      <c r="E342" s="50">
        <f t="shared" si="111"/>
        <v>1300.1099999999999</v>
      </c>
      <c r="F342" s="51">
        <v>1266.74</v>
      </c>
      <c r="G342" s="51" t="s">
        <v>5679</v>
      </c>
      <c r="H342" s="50">
        <f t="shared" si="112"/>
        <v>1266.74</v>
      </c>
      <c r="I342" s="51">
        <v>1192.77</v>
      </c>
      <c r="J342" s="51" t="s">
        <v>5679</v>
      </c>
      <c r="K342" s="50">
        <f t="shared" si="113"/>
        <v>1192.77</v>
      </c>
      <c r="L342" s="51">
        <v>1123.54</v>
      </c>
      <c r="M342" s="51" t="s">
        <v>5679</v>
      </c>
      <c r="N342" s="50">
        <f t="shared" si="114"/>
        <v>1123.54</v>
      </c>
      <c r="O342" s="51">
        <v>1207</v>
      </c>
      <c r="P342" s="51">
        <v>0</v>
      </c>
      <c r="Q342" s="50">
        <f t="shared" si="115"/>
        <v>1207</v>
      </c>
      <c r="R342" s="51">
        <v>1219.68</v>
      </c>
      <c r="S342" s="51">
        <v>0</v>
      </c>
      <c r="T342" s="15">
        <f t="shared" si="116"/>
        <v>1219.68</v>
      </c>
      <c r="U342" s="14">
        <v>1207.7</v>
      </c>
      <c r="V342" s="14">
        <v>0</v>
      </c>
      <c r="W342" s="15">
        <f t="shared" si="117"/>
        <v>1207.7</v>
      </c>
      <c r="X342" s="14">
        <v>1229.76</v>
      </c>
      <c r="Y342" s="14">
        <v>0</v>
      </c>
      <c r="Z342" s="15">
        <f t="shared" si="118"/>
        <v>1229.76</v>
      </c>
      <c r="AA342" s="14">
        <v>1064.06</v>
      </c>
      <c r="AB342" s="14">
        <v>0</v>
      </c>
      <c r="AC342" s="15">
        <f t="shared" si="119"/>
        <v>1064.06</v>
      </c>
      <c r="AD342" s="14">
        <v>981.42</v>
      </c>
      <c r="AE342" s="14">
        <v>0</v>
      </c>
      <c r="AF342" s="15">
        <f t="shared" si="120"/>
        <v>981.42</v>
      </c>
      <c r="AG342" s="14">
        <v>1356.02</v>
      </c>
      <c r="AH342" s="14">
        <v>0</v>
      </c>
      <c r="AI342" s="15">
        <f t="shared" si="121"/>
        <v>1356.02</v>
      </c>
      <c r="AJ342" s="14">
        <v>1361.8</v>
      </c>
      <c r="AK342" s="14">
        <v>0</v>
      </c>
      <c r="AL342" s="15">
        <f t="shared" si="122"/>
        <v>1361.8</v>
      </c>
      <c r="AM342" s="60">
        <f t="shared" si="110"/>
        <v>14510.6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1362.02</v>
      </c>
      <c r="D343" s="51" t="s">
        <v>5679</v>
      </c>
      <c r="E343" s="50">
        <f t="shared" si="111"/>
        <v>1362.02</v>
      </c>
      <c r="F343" s="51">
        <v>1327.06</v>
      </c>
      <c r="G343" s="51" t="s">
        <v>5679</v>
      </c>
      <c r="H343" s="50">
        <f t="shared" si="112"/>
        <v>1327.06</v>
      </c>
      <c r="I343" s="51">
        <v>1249.57</v>
      </c>
      <c r="J343" s="51" t="s">
        <v>5679</v>
      </c>
      <c r="K343" s="50">
        <f t="shared" si="113"/>
        <v>1249.57</v>
      </c>
      <c r="L343" s="51">
        <v>1177.04</v>
      </c>
      <c r="M343" s="51" t="s">
        <v>5679</v>
      </c>
      <c r="N343" s="50">
        <f t="shared" si="114"/>
        <v>1177.04</v>
      </c>
      <c r="O343" s="51">
        <v>1264.48</v>
      </c>
      <c r="P343" s="51">
        <v>0</v>
      </c>
      <c r="Q343" s="50">
        <f t="shared" si="115"/>
        <v>1264.48</v>
      </c>
      <c r="R343" s="51">
        <v>1277.76</v>
      </c>
      <c r="S343" s="51">
        <v>0</v>
      </c>
      <c r="T343" s="15">
        <f t="shared" si="116"/>
        <v>1277.76</v>
      </c>
      <c r="U343" s="14">
        <v>1265.21</v>
      </c>
      <c r="V343" s="14">
        <v>0</v>
      </c>
      <c r="W343" s="15">
        <f t="shared" si="117"/>
        <v>1265.21</v>
      </c>
      <c r="X343" s="14">
        <v>1288.33</v>
      </c>
      <c r="Y343" s="14">
        <v>0</v>
      </c>
      <c r="Z343" s="15">
        <f t="shared" si="118"/>
        <v>1288.33</v>
      </c>
      <c r="AA343" s="14">
        <v>1114.73</v>
      </c>
      <c r="AB343" s="14">
        <v>0</v>
      </c>
      <c r="AC343" s="15">
        <f t="shared" si="119"/>
        <v>1114.73</v>
      </c>
      <c r="AD343" s="14">
        <v>1028.1500000000001</v>
      </c>
      <c r="AE343" s="14">
        <v>0</v>
      </c>
      <c r="AF343" s="15">
        <f t="shared" si="120"/>
        <v>1028.1500000000001</v>
      </c>
      <c r="AG343" s="14">
        <v>1420.59</v>
      </c>
      <c r="AH343" s="14">
        <v>0</v>
      </c>
      <c r="AI343" s="15">
        <f t="shared" si="121"/>
        <v>1420.59</v>
      </c>
      <c r="AJ343" s="14">
        <v>1426.65</v>
      </c>
      <c r="AK343" s="14">
        <v>0</v>
      </c>
      <c r="AL343" s="15">
        <f t="shared" si="122"/>
        <v>1426.65</v>
      </c>
      <c r="AM343" s="60">
        <f t="shared" si="110"/>
        <v>15201.589999999998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42774.32</v>
      </c>
      <c r="D346" s="51">
        <v>491830.01</v>
      </c>
      <c r="E346" s="50">
        <f t="shared" si="111"/>
        <v>534604.32999999996</v>
      </c>
      <c r="F346" s="51">
        <v>41676.400000000001</v>
      </c>
      <c r="G346" s="51">
        <v>480172.4</v>
      </c>
      <c r="H346" s="50">
        <f t="shared" si="112"/>
        <v>521848.80000000005</v>
      </c>
      <c r="I346" s="51">
        <v>39242.89</v>
      </c>
      <c r="J346" s="51">
        <v>454609.55</v>
      </c>
      <c r="K346" s="50">
        <f t="shared" si="113"/>
        <v>493852.44</v>
      </c>
      <c r="L346" s="51">
        <v>36965.050000000003</v>
      </c>
      <c r="M346" s="51">
        <v>426461.01</v>
      </c>
      <c r="N346" s="50">
        <f t="shared" si="114"/>
        <v>463426.06</v>
      </c>
      <c r="O346" s="51">
        <v>39711.03</v>
      </c>
      <c r="P346" s="51">
        <v>456711.26</v>
      </c>
      <c r="Q346" s="50">
        <f t="shared" si="115"/>
        <v>496422.29000000004</v>
      </c>
      <c r="R346" s="51">
        <v>40127.949999999997</v>
      </c>
      <c r="S346" s="51">
        <v>461016.29</v>
      </c>
      <c r="T346" s="15">
        <f t="shared" si="116"/>
        <v>501144.24</v>
      </c>
      <c r="U346" s="14">
        <v>39733.82</v>
      </c>
      <c r="V346" s="14">
        <v>455003.96</v>
      </c>
      <c r="W346" s="15">
        <f t="shared" si="117"/>
        <v>494737.78</v>
      </c>
      <c r="X346" s="14">
        <v>40459.910000000003</v>
      </c>
      <c r="Y346" s="14">
        <v>465332.2</v>
      </c>
      <c r="Z346" s="15">
        <f t="shared" si="118"/>
        <v>505792.11</v>
      </c>
      <c r="AA346" s="14">
        <v>35008.300000000003</v>
      </c>
      <c r="AB346" s="14">
        <v>403765.28</v>
      </c>
      <c r="AC346" s="15">
        <f t="shared" si="119"/>
        <v>438773.58</v>
      </c>
      <c r="AD346" s="14">
        <v>32289.14</v>
      </c>
      <c r="AE346" s="14">
        <v>372093.55</v>
      </c>
      <c r="AF346" s="15">
        <f t="shared" si="120"/>
        <v>404382.69</v>
      </c>
      <c r="AG346" s="14">
        <v>44613.7</v>
      </c>
      <c r="AH346" s="14">
        <v>510660.82</v>
      </c>
      <c r="AI346" s="15">
        <f t="shared" si="121"/>
        <v>555274.52</v>
      </c>
      <c r="AJ346" s="14">
        <v>44804</v>
      </c>
      <c r="AK346" s="14">
        <v>512010.12</v>
      </c>
      <c r="AL346" s="15">
        <f t="shared" si="122"/>
        <v>556814.12</v>
      </c>
      <c r="AM346" s="60">
        <f t="shared" si="110"/>
        <v>5967072.96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1733.48</v>
      </c>
      <c r="D348" s="51" t="s">
        <v>5679</v>
      </c>
      <c r="E348" s="50">
        <f t="shared" si="111"/>
        <v>1733.48</v>
      </c>
      <c r="F348" s="51">
        <v>1688.99</v>
      </c>
      <c r="G348" s="51" t="s">
        <v>5679</v>
      </c>
      <c r="H348" s="50">
        <f t="shared" si="112"/>
        <v>1688.99</v>
      </c>
      <c r="I348" s="51">
        <v>1590.37</v>
      </c>
      <c r="J348" s="51" t="s">
        <v>5679</v>
      </c>
      <c r="K348" s="50">
        <f t="shared" si="113"/>
        <v>1590.37</v>
      </c>
      <c r="L348" s="51">
        <v>1498.05</v>
      </c>
      <c r="M348" s="51" t="s">
        <v>5679</v>
      </c>
      <c r="N348" s="50">
        <f t="shared" si="114"/>
        <v>1498.05</v>
      </c>
      <c r="O348" s="51">
        <v>1609.34</v>
      </c>
      <c r="P348" s="51">
        <v>0</v>
      </c>
      <c r="Q348" s="50">
        <f t="shared" si="115"/>
        <v>1609.34</v>
      </c>
      <c r="R348" s="51">
        <v>1626.24</v>
      </c>
      <c r="S348" s="51">
        <v>0</v>
      </c>
      <c r="T348" s="15">
        <f t="shared" si="116"/>
        <v>1626.24</v>
      </c>
      <c r="U348" s="14">
        <v>1610.26</v>
      </c>
      <c r="V348" s="14">
        <v>0</v>
      </c>
      <c r="W348" s="15">
        <f t="shared" si="117"/>
        <v>1610.26</v>
      </c>
      <c r="X348" s="14">
        <v>1639.69</v>
      </c>
      <c r="Y348" s="14">
        <v>0</v>
      </c>
      <c r="Z348" s="15">
        <f t="shared" si="118"/>
        <v>1639.69</v>
      </c>
      <c r="AA348" s="14">
        <v>1418.75</v>
      </c>
      <c r="AB348" s="14">
        <v>0</v>
      </c>
      <c r="AC348" s="15">
        <f t="shared" si="119"/>
        <v>1418.75</v>
      </c>
      <c r="AD348" s="14">
        <v>1308.56</v>
      </c>
      <c r="AE348" s="14">
        <v>0</v>
      </c>
      <c r="AF348" s="15">
        <f t="shared" si="120"/>
        <v>1308.56</v>
      </c>
      <c r="AG348" s="14">
        <v>1808.03</v>
      </c>
      <c r="AH348" s="14">
        <v>0</v>
      </c>
      <c r="AI348" s="15">
        <f t="shared" si="121"/>
        <v>1808.03</v>
      </c>
      <c r="AJ348" s="14">
        <v>1815.74</v>
      </c>
      <c r="AK348" s="14">
        <v>0</v>
      </c>
      <c r="AL348" s="15">
        <f t="shared" si="122"/>
        <v>1815.74</v>
      </c>
      <c r="AM348" s="60">
        <f t="shared" si="110"/>
        <v>19347.500000000004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338924.65</v>
      </c>
      <c r="D349" s="51">
        <v>166762.57</v>
      </c>
      <c r="E349" s="50">
        <f t="shared" si="111"/>
        <v>505687.22000000003</v>
      </c>
      <c r="F349" s="51">
        <v>320794.8</v>
      </c>
      <c r="G349" s="51">
        <v>155148.72</v>
      </c>
      <c r="H349" s="50">
        <f t="shared" si="112"/>
        <v>475943.52</v>
      </c>
      <c r="I349" s="51">
        <v>278966.5</v>
      </c>
      <c r="J349" s="51">
        <v>124753.29</v>
      </c>
      <c r="K349" s="50">
        <f t="shared" si="113"/>
        <v>403719.79</v>
      </c>
      <c r="L349" s="51">
        <v>229109.36</v>
      </c>
      <c r="M349" s="51">
        <v>150942.45000000001</v>
      </c>
      <c r="N349" s="50">
        <f t="shared" si="114"/>
        <v>380051.81</v>
      </c>
      <c r="O349" s="51">
        <v>287123.28000000003</v>
      </c>
      <c r="P349" s="51">
        <v>175266.57</v>
      </c>
      <c r="Q349" s="50">
        <f t="shared" si="115"/>
        <v>462389.85000000003</v>
      </c>
      <c r="R349" s="51">
        <v>284011.82</v>
      </c>
      <c r="S349" s="51">
        <v>168456.05</v>
      </c>
      <c r="T349" s="15">
        <f t="shared" si="116"/>
        <v>452467.87</v>
      </c>
      <c r="U349" s="14">
        <v>309054.65999999997</v>
      </c>
      <c r="V349" s="14">
        <v>209564.26</v>
      </c>
      <c r="W349" s="15">
        <f t="shared" si="117"/>
        <v>518618.92</v>
      </c>
      <c r="X349" s="14">
        <v>348945.02</v>
      </c>
      <c r="Y349" s="14">
        <v>167450.54</v>
      </c>
      <c r="Z349" s="15">
        <f t="shared" si="118"/>
        <v>516395.56000000006</v>
      </c>
      <c r="AA349" s="14">
        <v>272987.64</v>
      </c>
      <c r="AB349" s="14">
        <v>168218.72</v>
      </c>
      <c r="AC349" s="15">
        <f t="shared" si="119"/>
        <v>441206.36</v>
      </c>
      <c r="AD349" s="14">
        <v>270586.46999999997</v>
      </c>
      <c r="AE349" s="14">
        <v>113198.22</v>
      </c>
      <c r="AF349" s="15">
        <f t="shared" si="120"/>
        <v>383784.68999999994</v>
      </c>
      <c r="AG349" s="14">
        <v>288828.7</v>
      </c>
      <c r="AH349" s="14">
        <v>151581.66</v>
      </c>
      <c r="AI349" s="15">
        <f t="shared" si="121"/>
        <v>440410.36</v>
      </c>
      <c r="AJ349" s="14">
        <v>283820.40000000002</v>
      </c>
      <c r="AK349" s="14">
        <v>184243.47</v>
      </c>
      <c r="AL349" s="15">
        <f t="shared" si="122"/>
        <v>468063.87</v>
      </c>
      <c r="AM349" s="60">
        <f t="shared" si="110"/>
        <v>5448739.8200000003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1795.39</v>
      </c>
      <c r="D350" s="51" t="s">
        <v>5679</v>
      </c>
      <c r="E350" s="50">
        <f t="shared" si="111"/>
        <v>1795.39</v>
      </c>
      <c r="F350" s="51">
        <v>1749.31</v>
      </c>
      <c r="G350" s="51" t="s">
        <v>5679</v>
      </c>
      <c r="H350" s="50">
        <f t="shared" si="112"/>
        <v>1749.31</v>
      </c>
      <c r="I350" s="51">
        <v>1647.17</v>
      </c>
      <c r="J350" s="51" t="s">
        <v>5679</v>
      </c>
      <c r="K350" s="50">
        <f t="shared" si="113"/>
        <v>1647.17</v>
      </c>
      <c r="L350" s="51">
        <v>1551.56</v>
      </c>
      <c r="M350" s="51" t="s">
        <v>5679</v>
      </c>
      <c r="N350" s="50">
        <f t="shared" si="114"/>
        <v>1551.56</v>
      </c>
      <c r="O350" s="51">
        <v>1666.82</v>
      </c>
      <c r="P350" s="51">
        <v>0</v>
      </c>
      <c r="Q350" s="50">
        <f t="shared" si="115"/>
        <v>1666.82</v>
      </c>
      <c r="R350" s="51">
        <v>1684.32</v>
      </c>
      <c r="S350" s="51">
        <v>0</v>
      </c>
      <c r="T350" s="15">
        <f t="shared" si="116"/>
        <v>1684.32</v>
      </c>
      <c r="U350" s="14">
        <v>1667.77</v>
      </c>
      <c r="V350" s="14">
        <v>0</v>
      </c>
      <c r="W350" s="15">
        <f t="shared" si="117"/>
        <v>1667.77</v>
      </c>
      <c r="X350" s="14">
        <v>1698.25</v>
      </c>
      <c r="Y350" s="14">
        <v>0</v>
      </c>
      <c r="Z350" s="15">
        <f t="shared" si="118"/>
        <v>1698.25</v>
      </c>
      <c r="AA350" s="14">
        <v>1469.42</v>
      </c>
      <c r="AB350" s="14">
        <v>0</v>
      </c>
      <c r="AC350" s="15">
        <f t="shared" si="119"/>
        <v>1469.42</v>
      </c>
      <c r="AD350" s="14">
        <v>1355.29</v>
      </c>
      <c r="AE350" s="14">
        <v>0</v>
      </c>
      <c r="AF350" s="15">
        <f t="shared" si="120"/>
        <v>1355.29</v>
      </c>
      <c r="AG350" s="14">
        <v>1872.6</v>
      </c>
      <c r="AH350" s="14">
        <v>0</v>
      </c>
      <c r="AI350" s="15">
        <f t="shared" si="121"/>
        <v>1872.6</v>
      </c>
      <c r="AJ350" s="14">
        <v>1880.59</v>
      </c>
      <c r="AK350" s="14">
        <v>0</v>
      </c>
      <c r="AL350" s="15">
        <f t="shared" si="122"/>
        <v>1880.59</v>
      </c>
      <c r="AM350" s="60">
        <f t="shared" si="110"/>
        <v>20038.489999999998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1795.39</v>
      </c>
      <c r="D355" s="51" t="s">
        <v>5679</v>
      </c>
      <c r="E355" s="50">
        <f t="shared" si="111"/>
        <v>1795.39</v>
      </c>
      <c r="F355" s="51">
        <v>1749.31</v>
      </c>
      <c r="G355" s="51" t="s">
        <v>5679</v>
      </c>
      <c r="H355" s="50">
        <f t="shared" si="112"/>
        <v>1749.31</v>
      </c>
      <c r="I355" s="51">
        <v>1647.17</v>
      </c>
      <c r="J355" s="51" t="s">
        <v>5679</v>
      </c>
      <c r="K355" s="50">
        <f t="shared" si="113"/>
        <v>1647.17</v>
      </c>
      <c r="L355" s="51">
        <v>1551.56</v>
      </c>
      <c r="M355" s="51" t="s">
        <v>5679</v>
      </c>
      <c r="N355" s="50">
        <f t="shared" si="114"/>
        <v>1551.56</v>
      </c>
      <c r="O355" s="51">
        <v>1666.82</v>
      </c>
      <c r="P355" s="51">
        <v>0</v>
      </c>
      <c r="Q355" s="50">
        <f t="shared" si="115"/>
        <v>1666.82</v>
      </c>
      <c r="R355" s="51">
        <v>1684.32</v>
      </c>
      <c r="S355" s="51">
        <v>0</v>
      </c>
      <c r="T355" s="15">
        <f t="shared" si="116"/>
        <v>1684.32</v>
      </c>
      <c r="U355" s="14">
        <v>1667.77</v>
      </c>
      <c r="V355" s="14">
        <v>0</v>
      </c>
      <c r="W355" s="15">
        <f t="shared" si="117"/>
        <v>1667.77</v>
      </c>
      <c r="X355" s="14">
        <v>1698.25</v>
      </c>
      <c r="Y355" s="14">
        <v>0</v>
      </c>
      <c r="Z355" s="15">
        <f t="shared" si="118"/>
        <v>1698.25</v>
      </c>
      <c r="AA355" s="14">
        <v>1469.42</v>
      </c>
      <c r="AB355" s="14">
        <v>0</v>
      </c>
      <c r="AC355" s="15">
        <f t="shared" si="119"/>
        <v>1469.42</v>
      </c>
      <c r="AD355" s="14">
        <v>1355.29</v>
      </c>
      <c r="AE355" s="14">
        <v>0</v>
      </c>
      <c r="AF355" s="15">
        <f t="shared" si="120"/>
        <v>1355.29</v>
      </c>
      <c r="AG355" s="14">
        <v>1872.6</v>
      </c>
      <c r="AH355" s="14">
        <v>0</v>
      </c>
      <c r="AI355" s="15">
        <f t="shared" si="121"/>
        <v>1872.6</v>
      </c>
      <c r="AJ355" s="14">
        <v>1880.59</v>
      </c>
      <c r="AK355" s="14">
        <v>0</v>
      </c>
      <c r="AL355" s="15">
        <f t="shared" si="122"/>
        <v>1880.59</v>
      </c>
      <c r="AM355" s="60">
        <f t="shared" si="110"/>
        <v>20038.489999999998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1238.2</v>
      </c>
      <c r="D356" s="51" t="s">
        <v>5679</v>
      </c>
      <c r="E356" s="50">
        <f t="shared" si="111"/>
        <v>1238.2</v>
      </c>
      <c r="F356" s="51">
        <v>1206.42</v>
      </c>
      <c r="G356" s="51" t="s">
        <v>5679</v>
      </c>
      <c r="H356" s="50">
        <f t="shared" si="112"/>
        <v>1206.42</v>
      </c>
      <c r="I356" s="51">
        <v>1135.97</v>
      </c>
      <c r="J356" s="51" t="s">
        <v>5679</v>
      </c>
      <c r="K356" s="50">
        <f t="shared" si="113"/>
        <v>1135.97</v>
      </c>
      <c r="L356" s="51">
        <v>1070.04</v>
      </c>
      <c r="M356" s="51" t="s">
        <v>5679</v>
      </c>
      <c r="N356" s="50">
        <f t="shared" si="114"/>
        <v>1070.04</v>
      </c>
      <c r="O356" s="51">
        <v>1149.53</v>
      </c>
      <c r="P356" s="51">
        <v>0</v>
      </c>
      <c r="Q356" s="50">
        <f t="shared" si="115"/>
        <v>1149.53</v>
      </c>
      <c r="R356" s="51">
        <v>1161.5999999999999</v>
      </c>
      <c r="S356" s="51">
        <v>0</v>
      </c>
      <c r="T356" s="15">
        <f t="shared" si="116"/>
        <v>1161.5999999999999</v>
      </c>
      <c r="U356" s="14">
        <v>1150.19</v>
      </c>
      <c r="V356" s="14">
        <v>0</v>
      </c>
      <c r="W356" s="15">
        <f t="shared" si="117"/>
        <v>1150.19</v>
      </c>
      <c r="X356" s="14">
        <v>1171.2</v>
      </c>
      <c r="Y356" s="14">
        <v>0</v>
      </c>
      <c r="Z356" s="15">
        <f t="shared" si="118"/>
        <v>1171.2</v>
      </c>
      <c r="AA356" s="14">
        <v>1013.39</v>
      </c>
      <c r="AB356" s="14">
        <v>0</v>
      </c>
      <c r="AC356" s="15">
        <f t="shared" si="119"/>
        <v>1013.39</v>
      </c>
      <c r="AD356" s="14">
        <v>934.68</v>
      </c>
      <c r="AE356" s="14">
        <v>0</v>
      </c>
      <c r="AF356" s="15">
        <f t="shared" si="120"/>
        <v>934.68</v>
      </c>
      <c r="AG356" s="14">
        <v>1291.45</v>
      </c>
      <c r="AH356" s="14">
        <v>0</v>
      </c>
      <c r="AI356" s="15">
        <f t="shared" si="121"/>
        <v>1291.45</v>
      </c>
      <c r="AJ356" s="14">
        <v>1296.95</v>
      </c>
      <c r="AK356" s="14">
        <v>0</v>
      </c>
      <c r="AL356" s="15">
        <f t="shared" si="122"/>
        <v>1296.95</v>
      </c>
      <c r="AM356" s="60">
        <f t="shared" si="110"/>
        <v>13819.620000000003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510319.84</v>
      </c>
      <c r="D357" s="51">
        <v>425085.28</v>
      </c>
      <c r="E357" s="50">
        <f t="shared" si="111"/>
        <v>935405.12000000011</v>
      </c>
      <c r="F357" s="51">
        <v>469586.06</v>
      </c>
      <c r="G357" s="51">
        <v>356208.74</v>
      </c>
      <c r="H357" s="50">
        <f t="shared" si="112"/>
        <v>825794.8</v>
      </c>
      <c r="I357" s="51">
        <v>405877.84</v>
      </c>
      <c r="J357" s="51">
        <v>149054.51</v>
      </c>
      <c r="K357" s="50">
        <f t="shared" si="113"/>
        <v>554932.35000000009</v>
      </c>
      <c r="L357" s="51">
        <v>355644.1</v>
      </c>
      <c r="M357" s="51">
        <v>112539.92</v>
      </c>
      <c r="N357" s="50">
        <f t="shared" si="114"/>
        <v>468184.01999999996</v>
      </c>
      <c r="O357" s="51">
        <v>434029.11</v>
      </c>
      <c r="P357" s="51">
        <v>327681.68</v>
      </c>
      <c r="Q357" s="50">
        <f t="shared" si="115"/>
        <v>761710.79</v>
      </c>
      <c r="R357" s="51">
        <v>427760.49</v>
      </c>
      <c r="S357" s="51">
        <v>307389.59000000003</v>
      </c>
      <c r="T357" s="15">
        <f t="shared" si="116"/>
        <v>735150.08000000007</v>
      </c>
      <c r="U357" s="14">
        <v>450016.02</v>
      </c>
      <c r="V357" s="14">
        <v>396721.32</v>
      </c>
      <c r="W357" s="15">
        <f t="shared" si="117"/>
        <v>846737.34000000008</v>
      </c>
      <c r="X357" s="14">
        <v>490584.72</v>
      </c>
      <c r="Y357" s="14">
        <v>375573.51</v>
      </c>
      <c r="Z357" s="15">
        <f t="shared" si="118"/>
        <v>866158.23</v>
      </c>
      <c r="AA357" s="14">
        <v>407664.3</v>
      </c>
      <c r="AB357" s="14">
        <v>390675.04</v>
      </c>
      <c r="AC357" s="15">
        <f t="shared" si="119"/>
        <v>798339.34</v>
      </c>
      <c r="AD357" s="14">
        <v>402594.49</v>
      </c>
      <c r="AE357" s="14">
        <v>388160.79</v>
      </c>
      <c r="AF357" s="15">
        <f t="shared" si="120"/>
        <v>790755.28</v>
      </c>
      <c r="AG357" s="14">
        <v>451749.28</v>
      </c>
      <c r="AH357" s="14">
        <v>364568.62</v>
      </c>
      <c r="AI357" s="15">
        <f t="shared" si="121"/>
        <v>816317.9</v>
      </c>
      <c r="AJ357" s="14">
        <v>454812.86</v>
      </c>
      <c r="AK357" s="14">
        <v>401750.69</v>
      </c>
      <c r="AL357" s="15">
        <f t="shared" si="122"/>
        <v>856563.55</v>
      </c>
      <c r="AM357" s="60">
        <f t="shared" si="110"/>
        <v>9256048.8000000007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1671.57</v>
      </c>
      <c r="D359" s="51" t="s">
        <v>5679</v>
      </c>
      <c r="E359" s="50">
        <f t="shared" si="111"/>
        <v>1671.57</v>
      </c>
      <c r="F359" s="51">
        <v>1628.67</v>
      </c>
      <c r="G359" s="51" t="s">
        <v>5679</v>
      </c>
      <c r="H359" s="50">
        <f t="shared" si="112"/>
        <v>1628.67</v>
      </c>
      <c r="I359" s="51">
        <v>1533.57</v>
      </c>
      <c r="J359" s="51" t="s">
        <v>5679</v>
      </c>
      <c r="K359" s="50">
        <f t="shared" si="113"/>
        <v>1533.57</v>
      </c>
      <c r="L359" s="51">
        <v>1444.55</v>
      </c>
      <c r="M359" s="51" t="s">
        <v>5679</v>
      </c>
      <c r="N359" s="50">
        <f t="shared" si="114"/>
        <v>1444.55</v>
      </c>
      <c r="O359" s="51">
        <v>1551.86</v>
      </c>
      <c r="P359" s="51">
        <v>0</v>
      </c>
      <c r="Q359" s="50">
        <f t="shared" si="115"/>
        <v>1551.86</v>
      </c>
      <c r="R359" s="51">
        <v>1568.16</v>
      </c>
      <c r="S359" s="51">
        <v>0</v>
      </c>
      <c r="T359" s="15">
        <f t="shared" si="116"/>
        <v>1568.16</v>
      </c>
      <c r="U359" s="14">
        <v>1552.75</v>
      </c>
      <c r="V359" s="14">
        <v>0</v>
      </c>
      <c r="W359" s="15">
        <f t="shared" si="117"/>
        <v>1552.75</v>
      </c>
      <c r="X359" s="14">
        <v>1581.13</v>
      </c>
      <c r="Y359" s="14">
        <v>0</v>
      </c>
      <c r="Z359" s="15">
        <f t="shared" si="118"/>
        <v>1581.13</v>
      </c>
      <c r="AA359" s="14">
        <v>1368.08</v>
      </c>
      <c r="AB359" s="14">
        <v>0</v>
      </c>
      <c r="AC359" s="15">
        <f t="shared" si="119"/>
        <v>1368.08</v>
      </c>
      <c r="AD359" s="14">
        <v>1261.82</v>
      </c>
      <c r="AE359" s="14">
        <v>0</v>
      </c>
      <c r="AF359" s="15">
        <f t="shared" si="120"/>
        <v>1261.82</v>
      </c>
      <c r="AG359" s="14">
        <v>1743.45</v>
      </c>
      <c r="AH359" s="14">
        <v>0</v>
      </c>
      <c r="AI359" s="15">
        <f t="shared" si="121"/>
        <v>1743.45</v>
      </c>
      <c r="AJ359" s="14">
        <v>1750.89</v>
      </c>
      <c r="AK359" s="14">
        <v>0</v>
      </c>
      <c r="AL359" s="15">
        <f t="shared" si="122"/>
        <v>1750.89</v>
      </c>
      <c r="AM359" s="60">
        <f t="shared" si="110"/>
        <v>18656.499999999996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1795.39</v>
      </c>
      <c r="D360" s="51" t="s">
        <v>5679</v>
      </c>
      <c r="E360" s="50">
        <f t="shared" si="111"/>
        <v>1795.39</v>
      </c>
      <c r="F360" s="51">
        <v>1749.31</v>
      </c>
      <c r="G360" s="51" t="s">
        <v>5679</v>
      </c>
      <c r="H360" s="50">
        <f t="shared" si="112"/>
        <v>1749.31</v>
      </c>
      <c r="I360" s="51">
        <v>1647.17</v>
      </c>
      <c r="J360" s="51" t="s">
        <v>5679</v>
      </c>
      <c r="K360" s="50">
        <f t="shared" si="113"/>
        <v>1647.17</v>
      </c>
      <c r="L360" s="51">
        <v>1551.56</v>
      </c>
      <c r="M360" s="51" t="s">
        <v>5679</v>
      </c>
      <c r="N360" s="50">
        <f t="shared" si="114"/>
        <v>1551.56</v>
      </c>
      <c r="O360" s="51">
        <v>1666.82</v>
      </c>
      <c r="P360" s="51">
        <v>0</v>
      </c>
      <c r="Q360" s="50">
        <f t="shared" si="115"/>
        <v>1666.82</v>
      </c>
      <c r="R360" s="51">
        <v>1684.32</v>
      </c>
      <c r="S360" s="51">
        <v>0</v>
      </c>
      <c r="T360" s="15">
        <f t="shared" si="116"/>
        <v>1684.32</v>
      </c>
      <c r="U360" s="14">
        <v>1667.77</v>
      </c>
      <c r="V360" s="14">
        <v>0</v>
      </c>
      <c r="W360" s="15">
        <f t="shared" si="117"/>
        <v>1667.77</v>
      </c>
      <c r="X360" s="14">
        <v>1698.25</v>
      </c>
      <c r="Y360" s="14">
        <v>0</v>
      </c>
      <c r="Z360" s="15">
        <f t="shared" si="118"/>
        <v>1698.25</v>
      </c>
      <c r="AA360" s="14">
        <v>1469.42</v>
      </c>
      <c r="AB360" s="14">
        <v>0</v>
      </c>
      <c r="AC360" s="15">
        <f t="shared" si="119"/>
        <v>1469.42</v>
      </c>
      <c r="AD360" s="14">
        <v>1355.29</v>
      </c>
      <c r="AE360" s="14">
        <v>0</v>
      </c>
      <c r="AF360" s="15">
        <f t="shared" si="120"/>
        <v>1355.29</v>
      </c>
      <c r="AG360" s="14">
        <v>1872.6</v>
      </c>
      <c r="AH360" s="14">
        <v>0</v>
      </c>
      <c r="AI360" s="15">
        <f t="shared" si="121"/>
        <v>1872.6</v>
      </c>
      <c r="AJ360" s="14">
        <v>1880.59</v>
      </c>
      <c r="AK360" s="14">
        <v>0</v>
      </c>
      <c r="AL360" s="15">
        <f t="shared" si="122"/>
        <v>1880.59</v>
      </c>
      <c r="AM360" s="60">
        <f t="shared" si="110"/>
        <v>20038.489999999998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1423.93</v>
      </c>
      <c r="D361" s="51" t="s">
        <v>5679</v>
      </c>
      <c r="E361" s="50">
        <f t="shared" si="111"/>
        <v>1423.93</v>
      </c>
      <c r="F361" s="51">
        <v>1387.38</v>
      </c>
      <c r="G361" s="51" t="s">
        <v>5679</v>
      </c>
      <c r="H361" s="50">
        <f t="shared" si="112"/>
        <v>1387.38</v>
      </c>
      <c r="I361" s="51">
        <v>1306.3699999999999</v>
      </c>
      <c r="J361" s="51" t="s">
        <v>5679</v>
      </c>
      <c r="K361" s="50">
        <f t="shared" si="113"/>
        <v>1306.3699999999999</v>
      </c>
      <c r="L361" s="51">
        <v>1230.54</v>
      </c>
      <c r="M361" s="51" t="s">
        <v>5679</v>
      </c>
      <c r="N361" s="50">
        <f t="shared" si="114"/>
        <v>1230.54</v>
      </c>
      <c r="O361" s="51">
        <v>1321.96</v>
      </c>
      <c r="P361" s="51">
        <v>0</v>
      </c>
      <c r="Q361" s="50">
        <f t="shared" si="115"/>
        <v>1321.96</v>
      </c>
      <c r="R361" s="51">
        <v>1335.84</v>
      </c>
      <c r="S361" s="51">
        <v>0</v>
      </c>
      <c r="T361" s="15">
        <f t="shared" si="116"/>
        <v>1335.84</v>
      </c>
      <c r="U361" s="14">
        <v>1322.71</v>
      </c>
      <c r="V361" s="14">
        <v>0</v>
      </c>
      <c r="W361" s="15">
        <f t="shared" si="117"/>
        <v>1322.71</v>
      </c>
      <c r="X361" s="14">
        <v>1346.89</v>
      </c>
      <c r="Y361" s="14">
        <v>0</v>
      </c>
      <c r="Z361" s="15">
        <f t="shared" si="118"/>
        <v>1346.89</v>
      </c>
      <c r="AA361" s="14">
        <v>1165.4000000000001</v>
      </c>
      <c r="AB361" s="14">
        <v>0</v>
      </c>
      <c r="AC361" s="15">
        <f t="shared" si="119"/>
        <v>1165.4000000000001</v>
      </c>
      <c r="AD361" s="14">
        <v>1074.8900000000001</v>
      </c>
      <c r="AE361" s="14">
        <v>0</v>
      </c>
      <c r="AF361" s="15">
        <f t="shared" si="120"/>
        <v>1074.8900000000001</v>
      </c>
      <c r="AG361" s="14">
        <v>1485.16</v>
      </c>
      <c r="AH361" s="14">
        <v>0</v>
      </c>
      <c r="AI361" s="15">
        <f t="shared" si="121"/>
        <v>1485.16</v>
      </c>
      <c r="AJ361" s="14">
        <v>1491.5</v>
      </c>
      <c r="AK361" s="14">
        <v>0</v>
      </c>
      <c r="AL361" s="15">
        <f t="shared" si="122"/>
        <v>1491.5</v>
      </c>
      <c r="AM361" s="60">
        <f t="shared" si="110"/>
        <v>15892.569999999998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1300.1099999999999</v>
      </c>
      <c r="D362" s="51" t="s">
        <v>5679</v>
      </c>
      <c r="E362" s="50">
        <f t="shared" si="111"/>
        <v>1300.1099999999999</v>
      </c>
      <c r="F362" s="51">
        <v>1266.74</v>
      </c>
      <c r="G362" s="51" t="s">
        <v>5679</v>
      </c>
      <c r="H362" s="50">
        <f t="shared" si="112"/>
        <v>1266.74</v>
      </c>
      <c r="I362" s="51">
        <v>1192.77</v>
      </c>
      <c r="J362" s="51" t="s">
        <v>5679</v>
      </c>
      <c r="K362" s="50">
        <f t="shared" si="113"/>
        <v>1192.77</v>
      </c>
      <c r="L362" s="51">
        <v>1123.54</v>
      </c>
      <c r="M362" s="51" t="s">
        <v>5679</v>
      </c>
      <c r="N362" s="50">
        <f t="shared" si="114"/>
        <v>1123.54</v>
      </c>
      <c r="O362" s="51">
        <v>1207</v>
      </c>
      <c r="P362" s="51">
        <v>0</v>
      </c>
      <c r="Q362" s="50">
        <f t="shared" si="115"/>
        <v>1207</v>
      </c>
      <c r="R362" s="51">
        <v>1219.68</v>
      </c>
      <c r="S362" s="51">
        <v>0</v>
      </c>
      <c r="T362" s="15">
        <f t="shared" si="116"/>
        <v>1219.68</v>
      </c>
      <c r="U362" s="14">
        <v>1207.7</v>
      </c>
      <c r="V362" s="14">
        <v>0</v>
      </c>
      <c r="W362" s="15">
        <f t="shared" si="117"/>
        <v>1207.7</v>
      </c>
      <c r="X362" s="14">
        <v>1229.76</v>
      </c>
      <c r="Y362" s="14">
        <v>0</v>
      </c>
      <c r="Z362" s="15">
        <f t="shared" si="118"/>
        <v>1229.76</v>
      </c>
      <c r="AA362" s="14">
        <v>1064.06</v>
      </c>
      <c r="AB362" s="14">
        <v>0</v>
      </c>
      <c r="AC362" s="15">
        <f t="shared" si="119"/>
        <v>1064.06</v>
      </c>
      <c r="AD362" s="14">
        <v>981.42</v>
      </c>
      <c r="AE362" s="14">
        <v>0</v>
      </c>
      <c r="AF362" s="15">
        <f t="shared" si="120"/>
        <v>981.42</v>
      </c>
      <c r="AG362" s="14">
        <v>1356.02</v>
      </c>
      <c r="AH362" s="14">
        <v>0</v>
      </c>
      <c r="AI362" s="15">
        <f t="shared" si="121"/>
        <v>1356.02</v>
      </c>
      <c r="AJ362" s="14">
        <v>1361.8</v>
      </c>
      <c r="AK362" s="14">
        <v>0</v>
      </c>
      <c r="AL362" s="15">
        <f t="shared" si="122"/>
        <v>1361.8</v>
      </c>
      <c r="AM362" s="60">
        <f t="shared" si="110"/>
        <v>14510.6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1671.57</v>
      </c>
      <c r="D363" s="51" t="s">
        <v>5679</v>
      </c>
      <c r="E363" s="50">
        <f t="shared" si="111"/>
        <v>1671.57</v>
      </c>
      <c r="F363" s="51">
        <v>1628.67</v>
      </c>
      <c r="G363" s="51" t="s">
        <v>5679</v>
      </c>
      <c r="H363" s="50">
        <f t="shared" si="112"/>
        <v>1628.67</v>
      </c>
      <c r="I363" s="51">
        <v>1533.57</v>
      </c>
      <c r="J363" s="51" t="s">
        <v>5679</v>
      </c>
      <c r="K363" s="50">
        <f t="shared" si="113"/>
        <v>1533.57</v>
      </c>
      <c r="L363" s="51">
        <v>1444.55</v>
      </c>
      <c r="M363" s="51" t="s">
        <v>5679</v>
      </c>
      <c r="N363" s="50">
        <f t="shared" si="114"/>
        <v>1444.55</v>
      </c>
      <c r="O363" s="51">
        <v>1551.86</v>
      </c>
      <c r="P363" s="51">
        <v>0</v>
      </c>
      <c r="Q363" s="50">
        <f t="shared" si="115"/>
        <v>1551.86</v>
      </c>
      <c r="R363" s="51">
        <v>1568.16</v>
      </c>
      <c r="S363" s="51">
        <v>0</v>
      </c>
      <c r="T363" s="15">
        <f t="shared" si="116"/>
        <v>1568.16</v>
      </c>
      <c r="U363" s="14">
        <v>1552.75</v>
      </c>
      <c r="V363" s="14">
        <v>0</v>
      </c>
      <c r="W363" s="15">
        <f t="shared" si="117"/>
        <v>1552.75</v>
      </c>
      <c r="X363" s="14">
        <v>1581.13</v>
      </c>
      <c r="Y363" s="14">
        <v>0</v>
      </c>
      <c r="Z363" s="15">
        <f t="shared" si="118"/>
        <v>1581.13</v>
      </c>
      <c r="AA363" s="14">
        <v>1368.08</v>
      </c>
      <c r="AB363" s="14">
        <v>0</v>
      </c>
      <c r="AC363" s="15">
        <f t="shared" si="119"/>
        <v>1368.08</v>
      </c>
      <c r="AD363" s="14">
        <v>1261.82</v>
      </c>
      <c r="AE363" s="14">
        <v>0</v>
      </c>
      <c r="AF363" s="15">
        <f t="shared" si="120"/>
        <v>1261.82</v>
      </c>
      <c r="AG363" s="14">
        <v>1743.45</v>
      </c>
      <c r="AH363" s="14">
        <v>0</v>
      </c>
      <c r="AI363" s="15">
        <f t="shared" si="121"/>
        <v>1743.45</v>
      </c>
      <c r="AJ363" s="14">
        <v>1750.89</v>
      </c>
      <c r="AK363" s="14">
        <v>0</v>
      </c>
      <c r="AL363" s="15">
        <f t="shared" si="122"/>
        <v>1750.89</v>
      </c>
      <c r="AM363" s="60">
        <f t="shared" si="110"/>
        <v>18656.499999999996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1609.66</v>
      </c>
      <c r="D365" s="51" t="s">
        <v>5679</v>
      </c>
      <c r="E365" s="50">
        <f t="shared" si="111"/>
        <v>1609.66</v>
      </c>
      <c r="F365" s="51">
        <v>1568.35</v>
      </c>
      <c r="G365" s="51" t="s">
        <v>5679</v>
      </c>
      <c r="H365" s="50">
        <f t="shared" si="112"/>
        <v>1568.35</v>
      </c>
      <c r="I365" s="51">
        <v>1476.77</v>
      </c>
      <c r="J365" s="51" t="s">
        <v>5679</v>
      </c>
      <c r="K365" s="50">
        <f t="shared" si="113"/>
        <v>1476.77</v>
      </c>
      <c r="L365" s="51">
        <v>1391.05</v>
      </c>
      <c r="M365" s="51" t="s">
        <v>5679</v>
      </c>
      <c r="N365" s="50">
        <f t="shared" si="114"/>
        <v>1391.05</v>
      </c>
      <c r="O365" s="51">
        <v>1494.39</v>
      </c>
      <c r="P365" s="51">
        <v>0</v>
      </c>
      <c r="Q365" s="50">
        <f t="shared" si="115"/>
        <v>1494.39</v>
      </c>
      <c r="R365" s="51">
        <v>1510.08</v>
      </c>
      <c r="S365" s="51">
        <v>0</v>
      </c>
      <c r="T365" s="15">
        <f t="shared" si="116"/>
        <v>1510.08</v>
      </c>
      <c r="U365" s="14">
        <v>1495.24</v>
      </c>
      <c r="V365" s="14">
        <v>0</v>
      </c>
      <c r="W365" s="15">
        <f t="shared" si="117"/>
        <v>1495.24</v>
      </c>
      <c r="X365" s="14">
        <v>1522.57</v>
      </c>
      <c r="Y365" s="14">
        <v>0</v>
      </c>
      <c r="Z365" s="15">
        <f t="shared" si="118"/>
        <v>1522.57</v>
      </c>
      <c r="AA365" s="14">
        <v>1317.41</v>
      </c>
      <c r="AB365" s="14">
        <v>0</v>
      </c>
      <c r="AC365" s="15">
        <f t="shared" si="119"/>
        <v>1317.41</v>
      </c>
      <c r="AD365" s="14">
        <v>1215.0899999999999</v>
      </c>
      <c r="AE365" s="14">
        <v>0</v>
      </c>
      <c r="AF365" s="15">
        <f t="shared" si="120"/>
        <v>1215.0899999999999</v>
      </c>
      <c r="AG365" s="14">
        <v>1678.88</v>
      </c>
      <c r="AH365" s="14">
        <v>0</v>
      </c>
      <c r="AI365" s="15">
        <f t="shared" si="121"/>
        <v>1678.88</v>
      </c>
      <c r="AJ365" s="14">
        <v>1686.04</v>
      </c>
      <c r="AK365" s="14">
        <v>0</v>
      </c>
      <c r="AL365" s="15">
        <f t="shared" si="122"/>
        <v>1686.04</v>
      </c>
      <c r="AM365" s="60">
        <f t="shared" si="110"/>
        <v>17965.530000000002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95639.42</v>
      </c>
      <c r="D366" s="51">
        <v>30615.4</v>
      </c>
      <c r="E366" s="50">
        <f t="shared" si="111"/>
        <v>126254.82</v>
      </c>
      <c r="F366" s="51">
        <v>87484.75</v>
      </c>
      <c r="G366" s="51">
        <v>28693.360000000001</v>
      </c>
      <c r="H366" s="50">
        <f t="shared" si="112"/>
        <v>116178.11</v>
      </c>
      <c r="I366" s="51">
        <v>65254.07</v>
      </c>
      <c r="J366" s="51">
        <v>21342.6</v>
      </c>
      <c r="K366" s="50">
        <f t="shared" si="113"/>
        <v>86596.67</v>
      </c>
      <c r="L366" s="51">
        <v>71746.960000000006</v>
      </c>
      <c r="M366" s="51">
        <v>23618.95</v>
      </c>
      <c r="N366" s="50">
        <f t="shared" si="114"/>
        <v>95365.91</v>
      </c>
      <c r="O366" s="51">
        <v>86493.6</v>
      </c>
      <c r="P366" s="51">
        <v>29690.92</v>
      </c>
      <c r="Q366" s="50">
        <f t="shared" si="115"/>
        <v>116184.52</v>
      </c>
      <c r="R366" s="51">
        <v>79965.899999999994</v>
      </c>
      <c r="S366" s="51">
        <v>26312.04</v>
      </c>
      <c r="T366" s="15">
        <f t="shared" si="116"/>
        <v>106277.94</v>
      </c>
      <c r="U366" s="14">
        <v>92329.34</v>
      </c>
      <c r="V366" s="14">
        <v>30070.58</v>
      </c>
      <c r="W366" s="15">
        <f t="shared" si="117"/>
        <v>122399.92</v>
      </c>
      <c r="X366" s="14">
        <v>85859.88</v>
      </c>
      <c r="Y366" s="14">
        <v>29836.85</v>
      </c>
      <c r="Z366" s="15">
        <f t="shared" si="118"/>
        <v>115696.73000000001</v>
      </c>
      <c r="AA366" s="14">
        <v>82583.58</v>
      </c>
      <c r="AB366" s="14">
        <v>28842.26</v>
      </c>
      <c r="AC366" s="15">
        <f t="shared" si="119"/>
        <v>111425.84</v>
      </c>
      <c r="AD366" s="14">
        <v>101739.66</v>
      </c>
      <c r="AE366" s="14">
        <v>25018.38</v>
      </c>
      <c r="AF366" s="15">
        <f t="shared" si="120"/>
        <v>126758.04000000001</v>
      </c>
      <c r="AG366" s="14">
        <v>118731.5</v>
      </c>
      <c r="AH366" s="14">
        <v>30298.68</v>
      </c>
      <c r="AI366" s="15">
        <f t="shared" si="121"/>
        <v>149030.18</v>
      </c>
      <c r="AJ366" s="14">
        <v>124685.65</v>
      </c>
      <c r="AK366" s="14">
        <v>33878.17</v>
      </c>
      <c r="AL366" s="15">
        <f t="shared" si="122"/>
        <v>158563.82</v>
      </c>
      <c r="AM366" s="60">
        <f t="shared" si="110"/>
        <v>1430732.5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1671.57</v>
      </c>
      <c r="D369" s="51" t="s">
        <v>5679</v>
      </c>
      <c r="E369" s="50">
        <f t="shared" si="111"/>
        <v>1671.57</v>
      </c>
      <c r="F369" s="51">
        <v>1628.67</v>
      </c>
      <c r="G369" s="51" t="s">
        <v>5679</v>
      </c>
      <c r="H369" s="50">
        <f t="shared" si="112"/>
        <v>1628.67</v>
      </c>
      <c r="I369" s="51">
        <v>1533.57</v>
      </c>
      <c r="J369" s="51" t="s">
        <v>5679</v>
      </c>
      <c r="K369" s="50">
        <f t="shared" si="113"/>
        <v>1533.57</v>
      </c>
      <c r="L369" s="51">
        <v>1444.55</v>
      </c>
      <c r="M369" s="51" t="s">
        <v>5679</v>
      </c>
      <c r="N369" s="50">
        <f t="shared" si="114"/>
        <v>1444.55</v>
      </c>
      <c r="O369" s="51">
        <v>1551.86</v>
      </c>
      <c r="P369" s="51">
        <v>0</v>
      </c>
      <c r="Q369" s="50">
        <f t="shared" si="115"/>
        <v>1551.86</v>
      </c>
      <c r="R369" s="51">
        <v>1568.16</v>
      </c>
      <c r="S369" s="51">
        <v>0</v>
      </c>
      <c r="T369" s="15">
        <f t="shared" si="116"/>
        <v>1568.16</v>
      </c>
      <c r="U369" s="14">
        <v>1552.75</v>
      </c>
      <c r="V369" s="14">
        <v>0</v>
      </c>
      <c r="W369" s="15">
        <f t="shared" si="117"/>
        <v>1552.75</v>
      </c>
      <c r="X369" s="14">
        <v>1581.13</v>
      </c>
      <c r="Y369" s="14">
        <v>0</v>
      </c>
      <c r="Z369" s="15">
        <f t="shared" si="118"/>
        <v>1581.13</v>
      </c>
      <c r="AA369" s="14">
        <v>1368.08</v>
      </c>
      <c r="AB369" s="14">
        <v>0</v>
      </c>
      <c r="AC369" s="15">
        <f t="shared" si="119"/>
        <v>1368.08</v>
      </c>
      <c r="AD369" s="14">
        <v>1261.82</v>
      </c>
      <c r="AE369" s="14">
        <v>0</v>
      </c>
      <c r="AF369" s="15">
        <f t="shared" si="120"/>
        <v>1261.82</v>
      </c>
      <c r="AG369" s="14">
        <v>1743.45</v>
      </c>
      <c r="AH369" s="14">
        <v>0</v>
      </c>
      <c r="AI369" s="15">
        <f t="shared" si="121"/>
        <v>1743.45</v>
      </c>
      <c r="AJ369" s="14">
        <v>1750.89</v>
      </c>
      <c r="AK369" s="14">
        <v>0</v>
      </c>
      <c r="AL369" s="15">
        <f t="shared" si="122"/>
        <v>1750.89</v>
      </c>
      <c r="AM369" s="60">
        <f t="shared" si="110"/>
        <v>18656.499999999996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251027.85</v>
      </c>
      <c r="D371" s="51">
        <v>121365.95</v>
      </c>
      <c r="E371" s="50">
        <f t="shared" si="111"/>
        <v>372393.8</v>
      </c>
      <c r="F371" s="51">
        <v>219469.1</v>
      </c>
      <c r="G371" s="51">
        <v>106630.44</v>
      </c>
      <c r="H371" s="50">
        <f t="shared" si="112"/>
        <v>326099.54000000004</v>
      </c>
      <c r="I371" s="51">
        <v>170905.64</v>
      </c>
      <c r="J371" s="51">
        <v>81605.58</v>
      </c>
      <c r="K371" s="50">
        <f t="shared" si="113"/>
        <v>252511.22000000003</v>
      </c>
      <c r="L371" s="51">
        <v>198170.9</v>
      </c>
      <c r="M371" s="51">
        <v>94939.6</v>
      </c>
      <c r="N371" s="50">
        <f t="shared" si="114"/>
        <v>293110.5</v>
      </c>
      <c r="O371" s="51">
        <v>225158.79</v>
      </c>
      <c r="P371" s="51">
        <v>107526.98</v>
      </c>
      <c r="Q371" s="50">
        <f t="shared" si="115"/>
        <v>332685.77</v>
      </c>
      <c r="R371" s="51">
        <v>217054.69</v>
      </c>
      <c r="S371" s="51">
        <v>105668.94</v>
      </c>
      <c r="T371" s="15">
        <f t="shared" si="116"/>
        <v>322723.63</v>
      </c>
      <c r="U371" s="14">
        <v>256404.76</v>
      </c>
      <c r="V371" s="14">
        <v>131355.85999999999</v>
      </c>
      <c r="W371" s="15">
        <f t="shared" si="117"/>
        <v>387760.62</v>
      </c>
      <c r="X371" s="14">
        <v>240628.72</v>
      </c>
      <c r="Y371" s="14">
        <v>128785.1</v>
      </c>
      <c r="Z371" s="15">
        <f t="shared" si="118"/>
        <v>369413.82</v>
      </c>
      <c r="AA371" s="14">
        <v>231381.36</v>
      </c>
      <c r="AB371" s="14">
        <v>115018.12</v>
      </c>
      <c r="AC371" s="15">
        <f t="shared" si="119"/>
        <v>346399.48</v>
      </c>
      <c r="AD371" s="14">
        <v>204186.82</v>
      </c>
      <c r="AE371" s="14">
        <v>100888.5</v>
      </c>
      <c r="AF371" s="15">
        <f t="shared" si="120"/>
        <v>305075.32</v>
      </c>
      <c r="AG371" s="14">
        <v>234320.48</v>
      </c>
      <c r="AH371" s="14">
        <v>117605.23</v>
      </c>
      <c r="AI371" s="15">
        <f t="shared" si="121"/>
        <v>351925.71</v>
      </c>
      <c r="AJ371" s="14">
        <v>245301.34</v>
      </c>
      <c r="AK371" s="14">
        <v>122442.87</v>
      </c>
      <c r="AL371" s="15">
        <f t="shared" si="122"/>
        <v>367744.20999999996</v>
      </c>
      <c r="AM371" s="60">
        <f t="shared" si="110"/>
        <v>4027843.6199999996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1795.39</v>
      </c>
      <c r="D375" s="51" t="s">
        <v>5679</v>
      </c>
      <c r="E375" s="50">
        <f t="shared" si="111"/>
        <v>1795.39</v>
      </c>
      <c r="F375" s="51">
        <v>1749.31</v>
      </c>
      <c r="G375" s="51" t="s">
        <v>5679</v>
      </c>
      <c r="H375" s="50">
        <f t="shared" si="112"/>
        <v>1749.31</v>
      </c>
      <c r="I375" s="51">
        <v>1647.17</v>
      </c>
      <c r="J375" s="51" t="s">
        <v>5679</v>
      </c>
      <c r="K375" s="50">
        <f t="shared" si="113"/>
        <v>1647.17</v>
      </c>
      <c r="L375" s="51">
        <v>1551.56</v>
      </c>
      <c r="M375" s="51" t="s">
        <v>5679</v>
      </c>
      <c r="N375" s="50">
        <f t="shared" si="114"/>
        <v>1551.56</v>
      </c>
      <c r="O375" s="51">
        <v>1666.82</v>
      </c>
      <c r="P375" s="51">
        <v>0</v>
      </c>
      <c r="Q375" s="50">
        <f t="shared" si="115"/>
        <v>1666.82</v>
      </c>
      <c r="R375" s="51">
        <v>1684.32</v>
      </c>
      <c r="S375" s="51">
        <v>0</v>
      </c>
      <c r="T375" s="15">
        <f t="shared" si="116"/>
        <v>1684.32</v>
      </c>
      <c r="U375" s="14">
        <v>1667.77</v>
      </c>
      <c r="V375" s="14">
        <v>0</v>
      </c>
      <c r="W375" s="15">
        <f t="shared" si="117"/>
        <v>1667.77</v>
      </c>
      <c r="X375" s="14">
        <v>1698.25</v>
      </c>
      <c r="Y375" s="14">
        <v>0</v>
      </c>
      <c r="Z375" s="15">
        <f t="shared" si="118"/>
        <v>1698.25</v>
      </c>
      <c r="AA375" s="14">
        <v>1469.42</v>
      </c>
      <c r="AB375" s="14">
        <v>0</v>
      </c>
      <c r="AC375" s="15">
        <f t="shared" si="119"/>
        <v>1469.42</v>
      </c>
      <c r="AD375" s="14">
        <v>1355.29</v>
      </c>
      <c r="AE375" s="14">
        <v>0</v>
      </c>
      <c r="AF375" s="15">
        <f t="shared" si="120"/>
        <v>1355.29</v>
      </c>
      <c r="AG375" s="14">
        <v>1872.6</v>
      </c>
      <c r="AH375" s="14">
        <v>0</v>
      </c>
      <c r="AI375" s="15">
        <f t="shared" si="121"/>
        <v>1872.6</v>
      </c>
      <c r="AJ375" s="14">
        <v>1880.59</v>
      </c>
      <c r="AK375" s="14">
        <v>0</v>
      </c>
      <c r="AL375" s="15">
        <f t="shared" si="122"/>
        <v>1880.59</v>
      </c>
      <c r="AM375" s="60">
        <f t="shared" si="110"/>
        <v>20038.489999999998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1423.93</v>
      </c>
      <c r="D376" s="51" t="s">
        <v>5679</v>
      </c>
      <c r="E376" s="50">
        <f t="shared" si="111"/>
        <v>1423.93</v>
      </c>
      <c r="F376" s="51">
        <v>1387.38</v>
      </c>
      <c r="G376" s="51" t="s">
        <v>5679</v>
      </c>
      <c r="H376" s="50">
        <f t="shared" si="112"/>
        <v>1387.38</v>
      </c>
      <c r="I376" s="51">
        <v>1306.3699999999999</v>
      </c>
      <c r="J376" s="51" t="s">
        <v>5679</v>
      </c>
      <c r="K376" s="50">
        <f t="shared" si="113"/>
        <v>1306.3699999999999</v>
      </c>
      <c r="L376" s="51">
        <v>1230.54</v>
      </c>
      <c r="M376" s="51" t="s">
        <v>5679</v>
      </c>
      <c r="N376" s="50">
        <f t="shared" si="114"/>
        <v>1230.54</v>
      </c>
      <c r="O376" s="51">
        <v>1321.96</v>
      </c>
      <c r="P376" s="51">
        <v>0</v>
      </c>
      <c r="Q376" s="50">
        <f t="shared" si="115"/>
        <v>1321.96</v>
      </c>
      <c r="R376" s="51">
        <v>1335.84</v>
      </c>
      <c r="S376" s="51">
        <v>0</v>
      </c>
      <c r="T376" s="15">
        <f t="shared" si="116"/>
        <v>1335.84</v>
      </c>
      <c r="U376" s="14">
        <v>1322.71</v>
      </c>
      <c r="V376" s="14">
        <v>0</v>
      </c>
      <c r="W376" s="15">
        <f t="shared" si="117"/>
        <v>1322.71</v>
      </c>
      <c r="X376" s="14">
        <v>1346.89</v>
      </c>
      <c r="Y376" s="14">
        <v>0</v>
      </c>
      <c r="Z376" s="15">
        <f t="shared" si="118"/>
        <v>1346.89</v>
      </c>
      <c r="AA376" s="14">
        <v>1165.4000000000001</v>
      </c>
      <c r="AB376" s="14">
        <v>0</v>
      </c>
      <c r="AC376" s="15">
        <f t="shared" si="119"/>
        <v>1165.4000000000001</v>
      </c>
      <c r="AD376" s="14">
        <v>1074.8900000000001</v>
      </c>
      <c r="AE376" s="14">
        <v>0</v>
      </c>
      <c r="AF376" s="15">
        <f t="shared" si="120"/>
        <v>1074.8900000000001</v>
      </c>
      <c r="AG376" s="14">
        <v>1485.16</v>
      </c>
      <c r="AH376" s="14">
        <v>0</v>
      </c>
      <c r="AI376" s="15">
        <f t="shared" si="121"/>
        <v>1485.16</v>
      </c>
      <c r="AJ376" s="14">
        <v>1491.5</v>
      </c>
      <c r="AK376" s="14">
        <v>0</v>
      </c>
      <c r="AL376" s="15">
        <f t="shared" si="122"/>
        <v>1491.5</v>
      </c>
      <c r="AM376" s="60">
        <f t="shared" si="110"/>
        <v>15892.569999999998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1609.66</v>
      </c>
      <c r="D377" s="51" t="s">
        <v>5679</v>
      </c>
      <c r="E377" s="50">
        <f t="shared" si="111"/>
        <v>1609.66</v>
      </c>
      <c r="F377" s="51">
        <v>1568.35</v>
      </c>
      <c r="G377" s="51" t="s">
        <v>5679</v>
      </c>
      <c r="H377" s="50">
        <f t="shared" si="112"/>
        <v>1568.35</v>
      </c>
      <c r="I377" s="51">
        <v>1476.77</v>
      </c>
      <c r="J377" s="51" t="s">
        <v>5679</v>
      </c>
      <c r="K377" s="50">
        <f t="shared" si="113"/>
        <v>1476.77</v>
      </c>
      <c r="L377" s="51">
        <v>1391.05</v>
      </c>
      <c r="M377" s="51" t="s">
        <v>5679</v>
      </c>
      <c r="N377" s="50">
        <f t="shared" si="114"/>
        <v>1391.05</v>
      </c>
      <c r="O377" s="51">
        <v>1494.39</v>
      </c>
      <c r="P377" s="51">
        <v>0</v>
      </c>
      <c r="Q377" s="50">
        <f t="shared" si="115"/>
        <v>1494.39</v>
      </c>
      <c r="R377" s="51">
        <v>1510.08</v>
      </c>
      <c r="S377" s="51">
        <v>0</v>
      </c>
      <c r="T377" s="15">
        <f t="shared" si="116"/>
        <v>1510.08</v>
      </c>
      <c r="U377" s="14">
        <v>1495.24</v>
      </c>
      <c r="V377" s="14">
        <v>0</v>
      </c>
      <c r="W377" s="15">
        <f t="shared" si="117"/>
        <v>1495.24</v>
      </c>
      <c r="X377" s="14">
        <v>1522.57</v>
      </c>
      <c r="Y377" s="14">
        <v>0</v>
      </c>
      <c r="Z377" s="15">
        <f t="shared" si="118"/>
        <v>1522.57</v>
      </c>
      <c r="AA377" s="14">
        <v>1317.41</v>
      </c>
      <c r="AB377" s="14">
        <v>0</v>
      </c>
      <c r="AC377" s="15">
        <f t="shared" si="119"/>
        <v>1317.41</v>
      </c>
      <c r="AD377" s="14">
        <v>1215.0899999999999</v>
      </c>
      <c r="AE377" s="14">
        <v>0</v>
      </c>
      <c r="AF377" s="15">
        <f t="shared" si="120"/>
        <v>1215.0899999999999</v>
      </c>
      <c r="AG377" s="14">
        <v>1678.88</v>
      </c>
      <c r="AH377" s="14">
        <v>0</v>
      </c>
      <c r="AI377" s="15">
        <f t="shared" si="121"/>
        <v>1678.88</v>
      </c>
      <c r="AJ377" s="14">
        <v>1686.04</v>
      </c>
      <c r="AK377" s="14">
        <v>0</v>
      </c>
      <c r="AL377" s="15">
        <f t="shared" si="122"/>
        <v>1686.04</v>
      </c>
      <c r="AM377" s="60">
        <f t="shared" si="110"/>
        <v>17965.530000000002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1609.66</v>
      </c>
      <c r="D379" s="51" t="s">
        <v>5679</v>
      </c>
      <c r="E379" s="50">
        <f t="shared" si="111"/>
        <v>1609.66</v>
      </c>
      <c r="F379" s="51">
        <v>1568.35</v>
      </c>
      <c r="G379" s="51" t="s">
        <v>5679</v>
      </c>
      <c r="H379" s="50">
        <f t="shared" si="112"/>
        <v>1568.35</v>
      </c>
      <c r="I379" s="51">
        <v>1476.77</v>
      </c>
      <c r="J379" s="51" t="s">
        <v>5679</v>
      </c>
      <c r="K379" s="50">
        <f t="shared" si="113"/>
        <v>1476.77</v>
      </c>
      <c r="L379" s="51">
        <v>1391.05</v>
      </c>
      <c r="M379" s="51" t="s">
        <v>5679</v>
      </c>
      <c r="N379" s="50">
        <f t="shared" si="114"/>
        <v>1391.05</v>
      </c>
      <c r="O379" s="51">
        <v>1494.39</v>
      </c>
      <c r="P379" s="51">
        <v>0</v>
      </c>
      <c r="Q379" s="50">
        <f t="shared" si="115"/>
        <v>1494.39</v>
      </c>
      <c r="R379" s="51">
        <v>1510.08</v>
      </c>
      <c r="S379" s="51">
        <v>0</v>
      </c>
      <c r="T379" s="15">
        <f t="shared" si="116"/>
        <v>1510.08</v>
      </c>
      <c r="U379" s="14">
        <v>1495.24</v>
      </c>
      <c r="V379" s="14">
        <v>0</v>
      </c>
      <c r="W379" s="15">
        <f t="shared" si="117"/>
        <v>1495.24</v>
      </c>
      <c r="X379" s="14">
        <v>1522.57</v>
      </c>
      <c r="Y379" s="14">
        <v>0</v>
      </c>
      <c r="Z379" s="15">
        <f t="shared" si="118"/>
        <v>1522.57</v>
      </c>
      <c r="AA379" s="14">
        <v>1317.41</v>
      </c>
      <c r="AB379" s="14">
        <v>0</v>
      </c>
      <c r="AC379" s="15">
        <f t="shared" si="119"/>
        <v>1317.41</v>
      </c>
      <c r="AD379" s="14">
        <v>1215.0899999999999</v>
      </c>
      <c r="AE379" s="14">
        <v>0</v>
      </c>
      <c r="AF379" s="15">
        <f t="shared" si="120"/>
        <v>1215.0899999999999</v>
      </c>
      <c r="AG379" s="14">
        <v>1678.88</v>
      </c>
      <c r="AH379" s="14">
        <v>0</v>
      </c>
      <c r="AI379" s="15">
        <f t="shared" si="121"/>
        <v>1678.88</v>
      </c>
      <c r="AJ379" s="14">
        <v>1686.04</v>
      </c>
      <c r="AK379" s="14">
        <v>0</v>
      </c>
      <c r="AL379" s="15">
        <f t="shared" si="122"/>
        <v>1686.04</v>
      </c>
      <c r="AM379" s="60">
        <f t="shared" si="110"/>
        <v>17965.530000000002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1485.84</v>
      </c>
      <c r="D380" s="51" t="s">
        <v>5679</v>
      </c>
      <c r="E380" s="50">
        <f t="shared" si="111"/>
        <v>1485.84</v>
      </c>
      <c r="F380" s="51">
        <v>1447.7</v>
      </c>
      <c r="G380" s="51" t="s">
        <v>5679</v>
      </c>
      <c r="H380" s="50">
        <f t="shared" si="112"/>
        <v>1447.7</v>
      </c>
      <c r="I380" s="51">
        <v>1363.17</v>
      </c>
      <c r="J380" s="51" t="s">
        <v>5679</v>
      </c>
      <c r="K380" s="50">
        <f t="shared" si="113"/>
        <v>1363.17</v>
      </c>
      <c r="L380" s="51">
        <v>1284.05</v>
      </c>
      <c r="M380" s="51" t="s">
        <v>5679</v>
      </c>
      <c r="N380" s="50">
        <f t="shared" si="114"/>
        <v>1284.05</v>
      </c>
      <c r="O380" s="51">
        <v>1379.43</v>
      </c>
      <c r="P380" s="51">
        <v>0</v>
      </c>
      <c r="Q380" s="50">
        <f t="shared" si="115"/>
        <v>1379.43</v>
      </c>
      <c r="R380" s="51">
        <v>1393.92</v>
      </c>
      <c r="S380" s="51">
        <v>0</v>
      </c>
      <c r="T380" s="15">
        <f t="shared" si="116"/>
        <v>1393.92</v>
      </c>
      <c r="U380" s="14">
        <v>1380.22</v>
      </c>
      <c r="V380" s="14">
        <v>0</v>
      </c>
      <c r="W380" s="15">
        <f t="shared" si="117"/>
        <v>1380.22</v>
      </c>
      <c r="X380" s="14">
        <v>1405.45</v>
      </c>
      <c r="Y380" s="14">
        <v>0</v>
      </c>
      <c r="Z380" s="15">
        <f t="shared" si="118"/>
        <v>1405.45</v>
      </c>
      <c r="AA380" s="14">
        <v>1216.07</v>
      </c>
      <c r="AB380" s="14">
        <v>0</v>
      </c>
      <c r="AC380" s="15">
        <f t="shared" si="119"/>
        <v>1216.07</v>
      </c>
      <c r="AD380" s="14">
        <v>1121.6199999999999</v>
      </c>
      <c r="AE380" s="14">
        <v>0</v>
      </c>
      <c r="AF380" s="15">
        <f t="shared" si="120"/>
        <v>1121.6199999999999</v>
      </c>
      <c r="AG380" s="14">
        <v>1549.74</v>
      </c>
      <c r="AH380" s="14">
        <v>0</v>
      </c>
      <c r="AI380" s="15">
        <f t="shared" si="121"/>
        <v>1549.74</v>
      </c>
      <c r="AJ380" s="14">
        <v>1556.35</v>
      </c>
      <c r="AK380" s="14">
        <v>0</v>
      </c>
      <c r="AL380" s="15">
        <f t="shared" si="122"/>
        <v>1556.35</v>
      </c>
      <c r="AM380" s="60">
        <f t="shared" si="110"/>
        <v>16583.560000000001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2043.03</v>
      </c>
      <c r="D381" s="51" t="s">
        <v>5679</v>
      </c>
      <c r="E381" s="50">
        <f t="shared" si="111"/>
        <v>2043.03</v>
      </c>
      <c r="F381" s="51">
        <v>1990.59</v>
      </c>
      <c r="G381" s="51" t="s">
        <v>5679</v>
      </c>
      <c r="H381" s="50">
        <f t="shared" si="112"/>
        <v>1990.59</v>
      </c>
      <c r="I381" s="51">
        <v>1874.36</v>
      </c>
      <c r="J381" s="51" t="s">
        <v>5679</v>
      </c>
      <c r="K381" s="50">
        <f t="shared" si="113"/>
        <v>1874.36</v>
      </c>
      <c r="L381" s="51">
        <v>1765.57</v>
      </c>
      <c r="M381" s="51" t="s">
        <v>5679</v>
      </c>
      <c r="N381" s="50">
        <f t="shared" si="114"/>
        <v>1765.57</v>
      </c>
      <c r="O381" s="51">
        <v>1896.72</v>
      </c>
      <c r="P381" s="51">
        <v>0</v>
      </c>
      <c r="Q381" s="50">
        <f t="shared" si="115"/>
        <v>1896.72</v>
      </c>
      <c r="R381" s="51">
        <v>1916.64</v>
      </c>
      <c r="S381" s="51">
        <v>0</v>
      </c>
      <c r="T381" s="15">
        <f t="shared" si="116"/>
        <v>1916.64</v>
      </c>
      <c r="U381" s="14">
        <v>1897.81</v>
      </c>
      <c r="V381" s="14">
        <v>0</v>
      </c>
      <c r="W381" s="15">
        <f t="shared" si="117"/>
        <v>1897.81</v>
      </c>
      <c r="X381" s="14">
        <v>1932.49</v>
      </c>
      <c r="Y381" s="14">
        <v>0</v>
      </c>
      <c r="Z381" s="15">
        <f t="shared" si="118"/>
        <v>1932.49</v>
      </c>
      <c r="AA381" s="14">
        <v>1672.1</v>
      </c>
      <c r="AB381" s="14">
        <v>0</v>
      </c>
      <c r="AC381" s="15">
        <f t="shared" si="119"/>
        <v>1672.1</v>
      </c>
      <c r="AD381" s="14">
        <v>1542.23</v>
      </c>
      <c r="AE381" s="14">
        <v>0</v>
      </c>
      <c r="AF381" s="15">
        <f t="shared" si="120"/>
        <v>1542.23</v>
      </c>
      <c r="AG381" s="14">
        <v>2130.89</v>
      </c>
      <c r="AH381" s="14">
        <v>0</v>
      </c>
      <c r="AI381" s="15">
        <f t="shared" si="121"/>
        <v>2130.89</v>
      </c>
      <c r="AJ381" s="14">
        <v>2139.98</v>
      </c>
      <c r="AK381" s="14">
        <v>0</v>
      </c>
      <c r="AL381" s="15">
        <f t="shared" si="122"/>
        <v>2139.98</v>
      </c>
      <c r="AM381" s="60">
        <f t="shared" si="110"/>
        <v>22802.409999999996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1733.48</v>
      </c>
      <c r="D382" s="51" t="s">
        <v>5679</v>
      </c>
      <c r="E382" s="50">
        <f t="shared" si="111"/>
        <v>1733.48</v>
      </c>
      <c r="F382" s="51">
        <v>1688.99</v>
      </c>
      <c r="G382" s="51" t="s">
        <v>5679</v>
      </c>
      <c r="H382" s="50">
        <f t="shared" si="112"/>
        <v>1688.99</v>
      </c>
      <c r="I382" s="51">
        <v>1590.37</v>
      </c>
      <c r="J382" s="51" t="s">
        <v>5679</v>
      </c>
      <c r="K382" s="50">
        <f t="shared" si="113"/>
        <v>1590.37</v>
      </c>
      <c r="L382" s="51">
        <v>1498.05</v>
      </c>
      <c r="M382" s="51" t="s">
        <v>5679</v>
      </c>
      <c r="N382" s="50">
        <f t="shared" si="114"/>
        <v>1498.05</v>
      </c>
      <c r="O382" s="51">
        <v>1609.34</v>
      </c>
      <c r="P382" s="51">
        <v>0</v>
      </c>
      <c r="Q382" s="50">
        <f t="shared" si="115"/>
        <v>1609.34</v>
      </c>
      <c r="R382" s="51">
        <v>1626.24</v>
      </c>
      <c r="S382" s="51">
        <v>0</v>
      </c>
      <c r="T382" s="15">
        <f t="shared" si="116"/>
        <v>1626.24</v>
      </c>
      <c r="U382" s="14">
        <v>1610.26</v>
      </c>
      <c r="V382" s="14">
        <v>0</v>
      </c>
      <c r="W382" s="15">
        <f t="shared" si="117"/>
        <v>1610.26</v>
      </c>
      <c r="X382" s="14">
        <v>1639.69</v>
      </c>
      <c r="Y382" s="14">
        <v>0</v>
      </c>
      <c r="Z382" s="15">
        <f t="shared" si="118"/>
        <v>1639.69</v>
      </c>
      <c r="AA382" s="14">
        <v>1418.75</v>
      </c>
      <c r="AB382" s="14">
        <v>0</v>
      </c>
      <c r="AC382" s="15">
        <f t="shared" si="119"/>
        <v>1418.75</v>
      </c>
      <c r="AD382" s="14">
        <v>1308.56</v>
      </c>
      <c r="AE382" s="14">
        <v>0</v>
      </c>
      <c r="AF382" s="15">
        <f t="shared" si="120"/>
        <v>1308.56</v>
      </c>
      <c r="AG382" s="14">
        <v>1808.03</v>
      </c>
      <c r="AH382" s="14">
        <v>0</v>
      </c>
      <c r="AI382" s="15">
        <f t="shared" si="121"/>
        <v>1808.03</v>
      </c>
      <c r="AJ382" s="14">
        <v>1815.74</v>
      </c>
      <c r="AK382" s="14">
        <v>0</v>
      </c>
      <c r="AL382" s="15">
        <f t="shared" si="122"/>
        <v>1815.74</v>
      </c>
      <c r="AM382" s="60">
        <f t="shared" si="110"/>
        <v>19347.500000000004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3346.49</v>
      </c>
      <c r="D383" s="51">
        <v>1120.25</v>
      </c>
      <c r="E383" s="50">
        <f t="shared" si="111"/>
        <v>4466.74</v>
      </c>
      <c r="F383" s="51">
        <v>3082.14</v>
      </c>
      <c r="G383" s="51">
        <v>976.39</v>
      </c>
      <c r="H383" s="50">
        <f t="shared" si="112"/>
        <v>4058.5299999999997</v>
      </c>
      <c r="I383" s="51">
        <v>2636.63</v>
      </c>
      <c r="J383" s="51">
        <v>748.11</v>
      </c>
      <c r="K383" s="50">
        <f t="shared" si="113"/>
        <v>3384.7400000000002</v>
      </c>
      <c r="L383" s="51">
        <v>3729.23</v>
      </c>
      <c r="M383" s="51">
        <v>1508.13</v>
      </c>
      <c r="N383" s="50">
        <f t="shared" si="114"/>
        <v>5237.3600000000006</v>
      </c>
      <c r="O383" s="51">
        <v>3955.57</v>
      </c>
      <c r="P383" s="51">
        <v>1587.46</v>
      </c>
      <c r="Q383" s="50">
        <f t="shared" si="115"/>
        <v>5543.0300000000007</v>
      </c>
      <c r="R383" s="51">
        <v>3139.65</v>
      </c>
      <c r="S383" s="51">
        <v>1051.07</v>
      </c>
      <c r="T383" s="15">
        <f t="shared" si="116"/>
        <v>4190.72</v>
      </c>
      <c r="U383" s="14">
        <v>3908.25</v>
      </c>
      <c r="V383" s="14">
        <v>1556.39</v>
      </c>
      <c r="W383" s="15">
        <f t="shared" si="117"/>
        <v>5464.64</v>
      </c>
      <c r="X383" s="14">
        <v>3840.68</v>
      </c>
      <c r="Y383" s="14">
        <v>1495.18</v>
      </c>
      <c r="Z383" s="15">
        <f t="shared" si="118"/>
        <v>5335.86</v>
      </c>
      <c r="AA383" s="14">
        <v>3771.02</v>
      </c>
      <c r="AB383" s="14">
        <v>1582.57</v>
      </c>
      <c r="AC383" s="15">
        <f t="shared" si="119"/>
        <v>5353.59</v>
      </c>
      <c r="AD383" s="14">
        <v>3477.35</v>
      </c>
      <c r="AE383" s="14">
        <v>1459.16</v>
      </c>
      <c r="AF383" s="15">
        <f t="shared" si="120"/>
        <v>4936.51</v>
      </c>
      <c r="AG383" s="14">
        <v>5429.48</v>
      </c>
      <c r="AH383" s="14">
        <v>2419.0100000000002</v>
      </c>
      <c r="AI383" s="15">
        <f t="shared" si="121"/>
        <v>7848.49</v>
      </c>
      <c r="AJ383" s="14">
        <v>5488.31</v>
      </c>
      <c r="AK383" s="14">
        <v>2452.46</v>
      </c>
      <c r="AL383" s="15">
        <f t="shared" si="122"/>
        <v>7940.77</v>
      </c>
      <c r="AM383" s="60">
        <f t="shared" si="110"/>
        <v>63760.98000000001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1609.66</v>
      </c>
      <c r="D386" s="51" t="s">
        <v>5679</v>
      </c>
      <c r="E386" s="50">
        <f t="shared" si="111"/>
        <v>1609.66</v>
      </c>
      <c r="F386" s="51">
        <v>1568.35</v>
      </c>
      <c r="G386" s="51" t="s">
        <v>5679</v>
      </c>
      <c r="H386" s="50">
        <f t="shared" si="112"/>
        <v>1568.35</v>
      </c>
      <c r="I386" s="51">
        <v>1476.77</v>
      </c>
      <c r="J386" s="51" t="s">
        <v>5679</v>
      </c>
      <c r="K386" s="50">
        <f t="shared" si="113"/>
        <v>1476.77</v>
      </c>
      <c r="L386" s="51">
        <v>1391.05</v>
      </c>
      <c r="M386" s="51" t="s">
        <v>5679</v>
      </c>
      <c r="N386" s="50">
        <f t="shared" si="114"/>
        <v>1391.05</v>
      </c>
      <c r="O386" s="51">
        <v>1494.39</v>
      </c>
      <c r="P386" s="51">
        <v>0</v>
      </c>
      <c r="Q386" s="50">
        <f t="shared" si="115"/>
        <v>1494.39</v>
      </c>
      <c r="R386" s="51">
        <v>1510.08</v>
      </c>
      <c r="S386" s="51">
        <v>0</v>
      </c>
      <c r="T386" s="15">
        <f t="shared" si="116"/>
        <v>1510.08</v>
      </c>
      <c r="U386" s="14">
        <v>1495.24</v>
      </c>
      <c r="V386" s="14">
        <v>0</v>
      </c>
      <c r="W386" s="15">
        <f t="shared" si="117"/>
        <v>1495.24</v>
      </c>
      <c r="X386" s="14">
        <v>1522.57</v>
      </c>
      <c r="Y386" s="14">
        <v>0</v>
      </c>
      <c r="Z386" s="15">
        <f t="shared" si="118"/>
        <v>1522.57</v>
      </c>
      <c r="AA386" s="14">
        <v>1317.41</v>
      </c>
      <c r="AB386" s="14">
        <v>0</v>
      </c>
      <c r="AC386" s="15">
        <f t="shared" si="119"/>
        <v>1317.41</v>
      </c>
      <c r="AD386" s="14">
        <v>1215.0899999999999</v>
      </c>
      <c r="AE386" s="14">
        <v>0</v>
      </c>
      <c r="AF386" s="15">
        <f t="shared" si="120"/>
        <v>1215.0899999999999</v>
      </c>
      <c r="AG386" s="14">
        <v>1678.88</v>
      </c>
      <c r="AH386" s="14">
        <v>0</v>
      </c>
      <c r="AI386" s="15">
        <f t="shared" si="121"/>
        <v>1678.88</v>
      </c>
      <c r="AJ386" s="14">
        <v>1686.04</v>
      </c>
      <c r="AK386" s="14">
        <v>0</v>
      </c>
      <c r="AL386" s="15">
        <f t="shared" si="122"/>
        <v>1686.04</v>
      </c>
      <c r="AM386" s="60">
        <f t="shared" si="110"/>
        <v>17965.530000000002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1485.84</v>
      </c>
      <c r="D389" s="51" t="s">
        <v>5679</v>
      </c>
      <c r="E389" s="50">
        <f t="shared" si="111"/>
        <v>1485.84</v>
      </c>
      <c r="F389" s="51">
        <v>1447.7</v>
      </c>
      <c r="G389" s="51" t="s">
        <v>5679</v>
      </c>
      <c r="H389" s="50">
        <f t="shared" si="112"/>
        <v>1447.7</v>
      </c>
      <c r="I389" s="51">
        <v>1363.17</v>
      </c>
      <c r="J389" s="51" t="s">
        <v>5679</v>
      </c>
      <c r="K389" s="50">
        <f t="shared" si="113"/>
        <v>1363.17</v>
      </c>
      <c r="L389" s="51">
        <v>1284.05</v>
      </c>
      <c r="M389" s="51" t="s">
        <v>5679</v>
      </c>
      <c r="N389" s="50">
        <f t="shared" si="114"/>
        <v>1284.05</v>
      </c>
      <c r="O389" s="51">
        <v>1379.43</v>
      </c>
      <c r="P389" s="51">
        <v>0</v>
      </c>
      <c r="Q389" s="50">
        <f t="shared" si="115"/>
        <v>1379.43</v>
      </c>
      <c r="R389" s="51">
        <v>1393.92</v>
      </c>
      <c r="S389" s="51">
        <v>0</v>
      </c>
      <c r="T389" s="15">
        <f t="shared" si="116"/>
        <v>1393.92</v>
      </c>
      <c r="U389" s="14">
        <v>1380.22</v>
      </c>
      <c r="V389" s="14">
        <v>0</v>
      </c>
      <c r="W389" s="15">
        <f t="shared" si="117"/>
        <v>1380.22</v>
      </c>
      <c r="X389" s="14">
        <v>1405.45</v>
      </c>
      <c r="Y389" s="14">
        <v>0</v>
      </c>
      <c r="Z389" s="15">
        <f t="shared" si="118"/>
        <v>1405.45</v>
      </c>
      <c r="AA389" s="14">
        <v>1216.07</v>
      </c>
      <c r="AB389" s="14">
        <v>0</v>
      </c>
      <c r="AC389" s="15">
        <f t="shared" si="119"/>
        <v>1216.07</v>
      </c>
      <c r="AD389" s="14">
        <v>1121.6199999999999</v>
      </c>
      <c r="AE389" s="14">
        <v>0</v>
      </c>
      <c r="AF389" s="15">
        <f t="shared" si="120"/>
        <v>1121.6199999999999</v>
      </c>
      <c r="AG389" s="14">
        <v>1549.74</v>
      </c>
      <c r="AH389" s="14">
        <v>0</v>
      </c>
      <c r="AI389" s="15">
        <f t="shared" si="121"/>
        <v>1549.74</v>
      </c>
      <c r="AJ389" s="14">
        <v>1556.35</v>
      </c>
      <c r="AK389" s="14">
        <v>0</v>
      </c>
      <c r="AL389" s="15">
        <f t="shared" si="122"/>
        <v>1556.35</v>
      </c>
      <c r="AM389" s="60">
        <f t="shared" si="110"/>
        <v>16583.560000000001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1238.2</v>
      </c>
      <c r="D392" s="51" t="s">
        <v>5679</v>
      </c>
      <c r="E392" s="50">
        <f t="shared" si="111"/>
        <v>1238.2</v>
      </c>
      <c r="F392" s="51">
        <v>1206.42</v>
      </c>
      <c r="G392" s="51" t="s">
        <v>5679</v>
      </c>
      <c r="H392" s="50">
        <f t="shared" si="112"/>
        <v>1206.42</v>
      </c>
      <c r="I392" s="51">
        <v>1135.97</v>
      </c>
      <c r="J392" s="51" t="s">
        <v>5679</v>
      </c>
      <c r="K392" s="50">
        <f t="shared" si="113"/>
        <v>1135.97</v>
      </c>
      <c r="L392" s="51">
        <v>1070.04</v>
      </c>
      <c r="M392" s="51" t="s">
        <v>5679</v>
      </c>
      <c r="N392" s="50">
        <f t="shared" si="114"/>
        <v>1070.04</v>
      </c>
      <c r="O392" s="51">
        <v>1149.53</v>
      </c>
      <c r="P392" s="51">
        <v>0</v>
      </c>
      <c r="Q392" s="50">
        <f t="shared" si="115"/>
        <v>1149.53</v>
      </c>
      <c r="R392" s="51">
        <v>1161.5999999999999</v>
      </c>
      <c r="S392" s="51">
        <v>0</v>
      </c>
      <c r="T392" s="15">
        <f t="shared" si="116"/>
        <v>1161.5999999999999</v>
      </c>
      <c r="U392" s="14">
        <v>1150.19</v>
      </c>
      <c r="V392" s="14">
        <v>0</v>
      </c>
      <c r="W392" s="15">
        <f t="shared" si="117"/>
        <v>1150.19</v>
      </c>
      <c r="X392" s="14">
        <v>1171.2</v>
      </c>
      <c r="Y392" s="14">
        <v>0</v>
      </c>
      <c r="Z392" s="15">
        <f t="shared" si="118"/>
        <v>1171.2</v>
      </c>
      <c r="AA392" s="14">
        <v>1013.39</v>
      </c>
      <c r="AB392" s="14">
        <v>0</v>
      </c>
      <c r="AC392" s="15">
        <f t="shared" si="119"/>
        <v>1013.39</v>
      </c>
      <c r="AD392" s="14">
        <v>934.68</v>
      </c>
      <c r="AE392" s="14">
        <v>0</v>
      </c>
      <c r="AF392" s="15">
        <f t="shared" si="120"/>
        <v>934.68</v>
      </c>
      <c r="AG392" s="14">
        <v>1291.45</v>
      </c>
      <c r="AH392" s="14">
        <v>0</v>
      </c>
      <c r="AI392" s="15">
        <f t="shared" si="121"/>
        <v>1291.45</v>
      </c>
      <c r="AJ392" s="14">
        <v>1296.95</v>
      </c>
      <c r="AK392" s="14">
        <v>0</v>
      </c>
      <c r="AL392" s="15">
        <f t="shared" si="122"/>
        <v>1296.95</v>
      </c>
      <c r="AM392" s="60">
        <f t="shared" si="110"/>
        <v>13819.620000000003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1609.66</v>
      </c>
      <c r="D393" s="51" t="s">
        <v>5679</v>
      </c>
      <c r="E393" s="50">
        <f t="shared" si="111"/>
        <v>1609.66</v>
      </c>
      <c r="F393" s="51">
        <v>1568.35</v>
      </c>
      <c r="G393" s="51" t="s">
        <v>5679</v>
      </c>
      <c r="H393" s="50">
        <f t="shared" si="112"/>
        <v>1568.35</v>
      </c>
      <c r="I393" s="51">
        <v>1476.77</v>
      </c>
      <c r="J393" s="51" t="s">
        <v>5679</v>
      </c>
      <c r="K393" s="50">
        <f t="shared" si="113"/>
        <v>1476.77</v>
      </c>
      <c r="L393" s="51">
        <v>1391.05</v>
      </c>
      <c r="M393" s="51" t="s">
        <v>5679</v>
      </c>
      <c r="N393" s="50">
        <f t="shared" si="114"/>
        <v>1391.05</v>
      </c>
      <c r="O393" s="51">
        <v>1494.39</v>
      </c>
      <c r="P393" s="51">
        <v>0</v>
      </c>
      <c r="Q393" s="50">
        <f t="shared" si="115"/>
        <v>1494.39</v>
      </c>
      <c r="R393" s="51">
        <v>1510.08</v>
      </c>
      <c r="S393" s="51">
        <v>0</v>
      </c>
      <c r="T393" s="15">
        <f t="shared" si="116"/>
        <v>1510.08</v>
      </c>
      <c r="U393" s="14">
        <v>1495.24</v>
      </c>
      <c r="V393" s="14">
        <v>0</v>
      </c>
      <c r="W393" s="15">
        <f t="shared" si="117"/>
        <v>1495.24</v>
      </c>
      <c r="X393" s="14">
        <v>1522.57</v>
      </c>
      <c r="Y393" s="14">
        <v>0</v>
      </c>
      <c r="Z393" s="15">
        <f t="shared" si="118"/>
        <v>1522.57</v>
      </c>
      <c r="AA393" s="14">
        <v>1317.41</v>
      </c>
      <c r="AB393" s="14">
        <v>0</v>
      </c>
      <c r="AC393" s="15">
        <f t="shared" si="119"/>
        <v>1317.41</v>
      </c>
      <c r="AD393" s="14">
        <v>1215.0899999999999</v>
      </c>
      <c r="AE393" s="14">
        <v>0</v>
      </c>
      <c r="AF393" s="15">
        <f t="shared" si="120"/>
        <v>1215.0899999999999</v>
      </c>
      <c r="AG393" s="14">
        <v>1678.88</v>
      </c>
      <c r="AH393" s="14">
        <v>0</v>
      </c>
      <c r="AI393" s="15">
        <f t="shared" si="121"/>
        <v>1678.88</v>
      </c>
      <c r="AJ393" s="14">
        <v>1686.04</v>
      </c>
      <c r="AK393" s="14">
        <v>0</v>
      </c>
      <c r="AL393" s="15">
        <f t="shared" si="122"/>
        <v>1686.04</v>
      </c>
      <c r="AM393" s="60">
        <f t="shared" si="110"/>
        <v>17965.530000000002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2043.03</v>
      </c>
      <c r="D395" s="51" t="s">
        <v>5679</v>
      </c>
      <c r="E395" s="50">
        <f t="shared" si="111"/>
        <v>2043.03</v>
      </c>
      <c r="F395" s="51">
        <v>1990.59</v>
      </c>
      <c r="G395" s="51" t="s">
        <v>5679</v>
      </c>
      <c r="H395" s="50">
        <f t="shared" si="112"/>
        <v>1990.59</v>
      </c>
      <c r="I395" s="51">
        <v>1874.36</v>
      </c>
      <c r="J395" s="51" t="s">
        <v>5679</v>
      </c>
      <c r="K395" s="50">
        <f t="shared" si="113"/>
        <v>1874.36</v>
      </c>
      <c r="L395" s="51">
        <v>1765.57</v>
      </c>
      <c r="M395" s="51" t="s">
        <v>5679</v>
      </c>
      <c r="N395" s="50">
        <f t="shared" si="114"/>
        <v>1765.57</v>
      </c>
      <c r="O395" s="51">
        <v>1896.72</v>
      </c>
      <c r="P395" s="51">
        <v>0</v>
      </c>
      <c r="Q395" s="50">
        <f t="shared" si="115"/>
        <v>1896.72</v>
      </c>
      <c r="R395" s="51">
        <v>1916.64</v>
      </c>
      <c r="S395" s="51">
        <v>0</v>
      </c>
      <c r="T395" s="15">
        <f t="shared" si="116"/>
        <v>1916.64</v>
      </c>
      <c r="U395" s="14">
        <v>1897.81</v>
      </c>
      <c r="V395" s="14">
        <v>0</v>
      </c>
      <c r="W395" s="15">
        <f t="shared" si="117"/>
        <v>1897.81</v>
      </c>
      <c r="X395" s="14">
        <v>1932.49</v>
      </c>
      <c r="Y395" s="14">
        <v>0</v>
      </c>
      <c r="Z395" s="15">
        <f t="shared" si="118"/>
        <v>1932.49</v>
      </c>
      <c r="AA395" s="14">
        <v>1672.1</v>
      </c>
      <c r="AB395" s="14">
        <v>0</v>
      </c>
      <c r="AC395" s="15">
        <f t="shared" si="119"/>
        <v>1672.1</v>
      </c>
      <c r="AD395" s="14">
        <v>1542.23</v>
      </c>
      <c r="AE395" s="14">
        <v>0</v>
      </c>
      <c r="AF395" s="15">
        <f t="shared" si="120"/>
        <v>1542.23</v>
      </c>
      <c r="AG395" s="14">
        <v>2130.89</v>
      </c>
      <c r="AH395" s="14">
        <v>0</v>
      </c>
      <c r="AI395" s="15">
        <f t="shared" si="121"/>
        <v>2130.89</v>
      </c>
      <c r="AJ395" s="14">
        <v>2139.98</v>
      </c>
      <c r="AK395" s="14">
        <v>0</v>
      </c>
      <c r="AL395" s="15">
        <f t="shared" si="122"/>
        <v>2139.98</v>
      </c>
      <c r="AM395" s="60">
        <f t="shared" si="110"/>
        <v>22802.409999999996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1362.02</v>
      </c>
      <c r="D397" s="51" t="s">
        <v>5679</v>
      </c>
      <c r="E397" s="50">
        <f t="shared" si="111"/>
        <v>1362.02</v>
      </c>
      <c r="F397" s="51">
        <v>1327.06</v>
      </c>
      <c r="G397" s="51" t="s">
        <v>5679</v>
      </c>
      <c r="H397" s="50">
        <f t="shared" si="112"/>
        <v>1327.06</v>
      </c>
      <c r="I397" s="51">
        <v>1249.57</v>
      </c>
      <c r="J397" s="51" t="s">
        <v>5679</v>
      </c>
      <c r="K397" s="50">
        <f t="shared" si="113"/>
        <v>1249.57</v>
      </c>
      <c r="L397" s="51">
        <v>1177.04</v>
      </c>
      <c r="M397" s="51" t="s">
        <v>5679</v>
      </c>
      <c r="N397" s="50">
        <f t="shared" si="114"/>
        <v>1177.04</v>
      </c>
      <c r="O397" s="51">
        <v>1264.48</v>
      </c>
      <c r="P397" s="51">
        <v>0</v>
      </c>
      <c r="Q397" s="50">
        <f t="shared" si="115"/>
        <v>1264.48</v>
      </c>
      <c r="R397" s="51">
        <v>1277.76</v>
      </c>
      <c r="S397" s="51">
        <v>0</v>
      </c>
      <c r="T397" s="15">
        <f t="shared" si="116"/>
        <v>1277.76</v>
      </c>
      <c r="U397" s="14">
        <v>1265.21</v>
      </c>
      <c r="V397" s="14">
        <v>0</v>
      </c>
      <c r="W397" s="15">
        <f t="shared" si="117"/>
        <v>1265.21</v>
      </c>
      <c r="X397" s="14">
        <v>1288.33</v>
      </c>
      <c r="Y397" s="14">
        <v>0</v>
      </c>
      <c r="Z397" s="15">
        <f t="shared" si="118"/>
        <v>1288.33</v>
      </c>
      <c r="AA397" s="14">
        <v>1114.73</v>
      </c>
      <c r="AB397" s="14">
        <v>0</v>
      </c>
      <c r="AC397" s="15">
        <f t="shared" si="119"/>
        <v>1114.73</v>
      </c>
      <c r="AD397" s="14">
        <v>1028.1500000000001</v>
      </c>
      <c r="AE397" s="14">
        <v>0</v>
      </c>
      <c r="AF397" s="15">
        <f t="shared" si="120"/>
        <v>1028.1500000000001</v>
      </c>
      <c r="AG397" s="14">
        <v>1420.59</v>
      </c>
      <c r="AH397" s="14">
        <v>0</v>
      </c>
      <c r="AI397" s="15">
        <f t="shared" si="121"/>
        <v>1420.59</v>
      </c>
      <c r="AJ397" s="14">
        <v>1426.65</v>
      </c>
      <c r="AK397" s="14">
        <v>0</v>
      </c>
      <c r="AL397" s="15">
        <f t="shared" si="122"/>
        <v>1426.65</v>
      </c>
      <c r="AM397" s="60">
        <f t="shared" si="110"/>
        <v>15201.589999999998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2104.94</v>
      </c>
      <c r="D398" s="51" t="s">
        <v>5679</v>
      </c>
      <c r="E398" s="50">
        <f t="shared" si="111"/>
        <v>2104.94</v>
      </c>
      <c r="F398" s="51">
        <v>2050.92</v>
      </c>
      <c r="G398" s="51" t="s">
        <v>5679</v>
      </c>
      <c r="H398" s="50">
        <f t="shared" si="112"/>
        <v>2050.92</v>
      </c>
      <c r="I398" s="51">
        <v>1931.16</v>
      </c>
      <c r="J398" s="51" t="s">
        <v>5679</v>
      </c>
      <c r="K398" s="50">
        <f t="shared" si="113"/>
        <v>1931.16</v>
      </c>
      <c r="L398" s="51">
        <v>1819.07</v>
      </c>
      <c r="M398" s="51" t="s">
        <v>5679</v>
      </c>
      <c r="N398" s="50">
        <f t="shared" si="114"/>
        <v>1819.07</v>
      </c>
      <c r="O398" s="51">
        <v>1954.2</v>
      </c>
      <c r="P398" s="51">
        <v>0</v>
      </c>
      <c r="Q398" s="50">
        <f t="shared" si="115"/>
        <v>1954.2</v>
      </c>
      <c r="R398" s="51">
        <v>1974.72</v>
      </c>
      <c r="S398" s="51">
        <v>0</v>
      </c>
      <c r="T398" s="15">
        <f t="shared" si="116"/>
        <v>1974.72</v>
      </c>
      <c r="U398" s="14">
        <v>1955.32</v>
      </c>
      <c r="V398" s="14">
        <v>0</v>
      </c>
      <c r="W398" s="15">
        <f t="shared" si="117"/>
        <v>1955.32</v>
      </c>
      <c r="X398" s="14">
        <v>1991.05</v>
      </c>
      <c r="Y398" s="14">
        <v>0</v>
      </c>
      <c r="Z398" s="15">
        <f t="shared" si="118"/>
        <v>1991.05</v>
      </c>
      <c r="AA398" s="14">
        <v>1722.77</v>
      </c>
      <c r="AB398" s="14">
        <v>0</v>
      </c>
      <c r="AC398" s="15">
        <f t="shared" si="119"/>
        <v>1722.77</v>
      </c>
      <c r="AD398" s="14">
        <v>1588.96</v>
      </c>
      <c r="AE398" s="14">
        <v>0</v>
      </c>
      <c r="AF398" s="15">
        <f t="shared" si="120"/>
        <v>1588.96</v>
      </c>
      <c r="AG398" s="14">
        <v>2195.46</v>
      </c>
      <c r="AH398" s="14">
        <v>0</v>
      </c>
      <c r="AI398" s="15">
        <f t="shared" si="121"/>
        <v>2195.46</v>
      </c>
      <c r="AJ398" s="14">
        <v>2204.83</v>
      </c>
      <c r="AK398" s="14">
        <v>0</v>
      </c>
      <c r="AL398" s="15">
        <f t="shared" si="122"/>
        <v>2204.83</v>
      </c>
      <c r="AM398" s="60">
        <f t="shared" ref="AM398:AM461" si="123">SUM(E398,H398,K398,N398,Q398,T398,W398,Z398,AC398,AF398,AI398,AL398)</f>
        <v>23493.399999999994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1238.2</v>
      </c>
      <c r="D400" s="51" t="s">
        <v>5679</v>
      </c>
      <c r="E400" s="50">
        <f t="shared" si="124"/>
        <v>1238.2</v>
      </c>
      <c r="F400" s="51">
        <v>1206.42</v>
      </c>
      <c r="G400" s="51" t="s">
        <v>5679</v>
      </c>
      <c r="H400" s="50">
        <f t="shared" si="125"/>
        <v>1206.42</v>
      </c>
      <c r="I400" s="51">
        <v>1135.97</v>
      </c>
      <c r="J400" s="51" t="s">
        <v>5679</v>
      </c>
      <c r="K400" s="50">
        <f t="shared" si="126"/>
        <v>1135.97</v>
      </c>
      <c r="L400" s="51">
        <v>1070.04</v>
      </c>
      <c r="M400" s="51" t="s">
        <v>5679</v>
      </c>
      <c r="N400" s="50">
        <f t="shared" si="127"/>
        <v>1070.04</v>
      </c>
      <c r="O400" s="51">
        <v>1149.53</v>
      </c>
      <c r="P400" s="51">
        <v>0</v>
      </c>
      <c r="Q400" s="50">
        <f t="shared" si="128"/>
        <v>1149.53</v>
      </c>
      <c r="R400" s="51">
        <v>1161.5999999999999</v>
      </c>
      <c r="S400" s="51">
        <v>0</v>
      </c>
      <c r="T400" s="15">
        <f t="shared" si="129"/>
        <v>1161.5999999999999</v>
      </c>
      <c r="U400" s="14">
        <v>1150.19</v>
      </c>
      <c r="V400" s="14">
        <v>0</v>
      </c>
      <c r="W400" s="15">
        <f t="shared" si="130"/>
        <v>1150.19</v>
      </c>
      <c r="X400" s="14">
        <v>1171.2</v>
      </c>
      <c r="Y400" s="14">
        <v>0</v>
      </c>
      <c r="Z400" s="15">
        <f t="shared" si="131"/>
        <v>1171.2</v>
      </c>
      <c r="AA400" s="14">
        <v>1013.39</v>
      </c>
      <c r="AB400" s="14">
        <v>0</v>
      </c>
      <c r="AC400" s="15">
        <f t="shared" si="132"/>
        <v>1013.39</v>
      </c>
      <c r="AD400" s="14">
        <v>934.68</v>
      </c>
      <c r="AE400" s="14">
        <v>0</v>
      </c>
      <c r="AF400" s="15">
        <f t="shared" si="133"/>
        <v>934.68</v>
      </c>
      <c r="AG400" s="14">
        <v>1291.45</v>
      </c>
      <c r="AH400" s="14">
        <v>0</v>
      </c>
      <c r="AI400" s="15">
        <f t="shared" si="134"/>
        <v>1291.45</v>
      </c>
      <c r="AJ400" s="14">
        <v>1296.95</v>
      </c>
      <c r="AK400" s="14">
        <v>0</v>
      </c>
      <c r="AL400" s="15">
        <f t="shared" si="135"/>
        <v>1296.95</v>
      </c>
      <c r="AM400" s="60">
        <f t="shared" si="123"/>
        <v>13819.620000000003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1238.2</v>
      </c>
      <c r="D401" s="51" t="s">
        <v>5679</v>
      </c>
      <c r="E401" s="50">
        <f t="shared" si="124"/>
        <v>1238.2</v>
      </c>
      <c r="F401" s="51">
        <v>1206.42</v>
      </c>
      <c r="G401" s="51" t="s">
        <v>5679</v>
      </c>
      <c r="H401" s="50">
        <f t="shared" si="125"/>
        <v>1206.42</v>
      </c>
      <c r="I401" s="51">
        <v>1135.97</v>
      </c>
      <c r="J401" s="51" t="s">
        <v>5679</v>
      </c>
      <c r="K401" s="50">
        <f t="shared" si="126"/>
        <v>1135.97</v>
      </c>
      <c r="L401" s="51">
        <v>1070.04</v>
      </c>
      <c r="M401" s="51" t="s">
        <v>5679</v>
      </c>
      <c r="N401" s="50">
        <f t="shared" si="127"/>
        <v>1070.04</v>
      </c>
      <c r="O401" s="51">
        <v>1149.53</v>
      </c>
      <c r="P401" s="51">
        <v>0</v>
      </c>
      <c r="Q401" s="50">
        <f t="shared" si="128"/>
        <v>1149.53</v>
      </c>
      <c r="R401" s="51">
        <v>1161.5999999999999</v>
      </c>
      <c r="S401" s="51">
        <v>0</v>
      </c>
      <c r="T401" s="15">
        <f t="shared" si="129"/>
        <v>1161.5999999999999</v>
      </c>
      <c r="U401" s="14">
        <v>1150.19</v>
      </c>
      <c r="V401" s="14">
        <v>0</v>
      </c>
      <c r="W401" s="15">
        <f t="shared" si="130"/>
        <v>1150.19</v>
      </c>
      <c r="X401" s="14">
        <v>1171.2</v>
      </c>
      <c r="Y401" s="14">
        <v>0</v>
      </c>
      <c r="Z401" s="15">
        <f t="shared" si="131"/>
        <v>1171.2</v>
      </c>
      <c r="AA401" s="14">
        <v>1013.39</v>
      </c>
      <c r="AB401" s="14">
        <v>0</v>
      </c>
      <c r="AC401" s="15">
        <f t="shared" si="132"/>
        <v>1013.39</v>
      </c>
      <c r="AD401" s="14">
        <v>934.68</v>
      </c>
      <c r="AE401" s="14">
        <v>0</v>
      </c>
      <c r="AF401" s="15">
        <f t="shared" si="133"/>
        <v>934.68</v>
      </c>
      <c r="AG401" s="14">
        <v>1291.45</v>
      </c>
      <c r="AH401" s="14">
        <v>0</v>
      </c>
      <c r="AI401" s="15">
        <f t="shared" si="134"/>
        <v>1291.45</v>
      </c>
      <c r="AJ401" s="14">
        <v>1296.95</v>
      </c>
      <c r="AK401" s="14">
        <v>0</v>
      </c>
      <c r="AL401" s="15">
        <f t="shared" si="135"/>
        <v>1296.95</v>
      </c>
      <c r="AM401" s="60">
        <f t="shared" si="123"/>
        <v>13819.620000000003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1609.66</v>
      </c>
      <c r="D402" s="51" t="s">
        <v>5679</v>
      </c>
      <c r="E402" s="50">
        <f t="shared" si="124"/>
        <v>1609.66</v>
      </c>
      <c r="F402" s="51">
        <v>1568.35</v>
      </c>
      <c r="G402" s="51" t="s">
        <v>5679</v>
      </c>
      <c r="H402" s="50">
        <f t="shared" si="125"/>
        <v>1568.35</v>
      </c>
      <c r="I402" s="51">
        <v>1476.77</v>
      </c>
      <c r="J402" s="51" t="s">
        <v>5679</v>
      </c>
      <c r="K402" s="50">
        <f t="shared" si="126"/>
        <v>1476.77</v>
      </c>
      <c r="L402" s="51">
        <v>1391.05</v>
      </c>
      <c r="M402" s="51" t="s">
        <v>5679</v>
      </c>
      <c r="N402" s="50">
        <f t="shared" si="127"/>
        <v>1391.05</v>
      </c>
      <c r="O402" s="51">
        <v>1494.39</v>
      </c>
      <c r="P402" s="51">
        <v>0</v>
      </c>
      <c r="Q402" s="50">
        <f t="shared" si="128"/>
        <v>1494.39</v>
      </c>
      <c r="R402" s="51">
        <v>1510.08</v>
      </c>
      <c r="S402" s="51">
        <v>0</v>
      </c>
      <c r="T402" s="15">
        <f t="shared" si="129"/>
        <v>1510.08</v>
      </c>
      <c r="U402" s="14">
        <v>1495.24</v>
      </c>
      <c r="V402" s="14">
        <v>0</v>
      </c>
      <c r="W402" s="15">
        <f t="shared" si="130"/>
        <v>1495.24</v>
      </c>
      <c r="X402" s="14">
        <v>1522.57</v>
      </c>
      <c r="Y402" s="14">
        <v>0</v>
      </c>
      <c r="Z402" s="15">
        <f t="shared" si="131"/>
        <v>1522.57</v>
      </c>
      <c r="AA402" s="14">
        <v>1317.41</v>
      </c>
      <c r="AB402" s="14">
        <v>0</v>
      </c>
      <c r="AC402" s="15">
        <f t="shared" si="132"/>
        <v>1317.41</v>
      </c>
      <c r="AD402" s="14">
        <v>1215.0899999999999</v>
      </c>
      <c r="AE402" s="14">
        <v>0</v>
      </c>
      <c r="AF402" s="15">
        <f t="shared" si="133"/>
        <v>1215.0899999999999</v>
      </c>
      <c r="AG402" s="14">
        <v>1678.88</v>
      </c>
      <c r="AH402" s="14">
        <v>0</v>
      </c>
      <c r="AI402" s="15">
        <f t="shared" si="134"/>
        <v>1678.88</v>
      </c>
      <c r="AJ402" s="14">
        <v>1686.04</v>
      </c>
      <c r="AK402" s="14">
        <v>0</v>
      </c>
      <c r="AL402" s="15">
        <f t="shared" si="135"/>
        <v>1686.04</v>
      </c>
      <c r="AM402" s="60">
        <f t="shared" si="123"/>
        <v>17965.530000000002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281114.56</v>
      </c>
      <c r="D403" s="51">
        <v>202400.98</v>
      </c>
      <c r="E403" s="50">
        <f t="shared" si="124"/>
        <v>483515.54000000004</v>
      </c>
      <c r="F403" s="51">
        <v>243886.09</v>
      </c>
      <c r="G403" s="51">
        <v>173477.75</v>
      </c>
      <c r="H403" s="50">
        <f t="shared" si="125"/>
        <v>417363.83999999997</v>
      </c>
      <c r="I403" s="51">
        <v>186234.23999999999</v>
      </c>
      <c r="J403" s="51">
        <v>134188.24</v>
      </c>
      <c r="K403" s="50">
        <f t="shared" si="126"/>
        <v>320422.48</v>
      </c>
      <c r="L403" s="51">
        <v>212665.92</v>
      </c>
      <c r="M403" s="51">
        <v>154707.26</v>
      </c>
      <c r="N403" s="50">
        <f t="shared" si="127"/>
        <v>367373.18000000005</v>
      </c>
      <c r="O403" s="51">
        <v>249497.12</v>
      </c>
      <c r="P403" s="51">
        <v>179083.55</v>
      </c>
      <c r="Q403" s="50">
        <f t="shared" si="128"/>
        <v>428580.67</v>
      </c>
      <c r="R403" s="51">
        <v>238700.27</v>
      </c>
      <c r="S403" s="51">
        <v>171736.67</v>
      </c>
      <c r="T403" s="15">
        <f t="shared" si="129"/>
        <v>410436.94</v>
      </c>
      <c r="U403" s="14">
        <v>262868.56</v>
      </c>
      <c r="V403" s="14">
        <v>191163.9</v>
      </c>
      <c r="W403" s="15">
        <f t="shared" si="130"/>
        <v>454032.45999999996</v>
      </c>
      <c r="X403" s="14">
        <v>230125.07</v>
      </c>
      <c r="Y403" s="14">
        <v>167197.20000000001</v>
      </c>
      <c r="Z403" s="15">
        <f t="shared" si="131"/>
        <v>397322.27</v>
      </c>
      <c r="AA403" s="14">
        <v>224200.1</v>
      </c>
      <c r="AB403" s="14">
        <v>161415.29999999999</v>
      </c>
      <c r="AC403" s="15">
        <f t="shared" si="132"/>
        <v>385615.4</v>
      </c>
      <c r="AD403" s="14">
        <v>203592.51</v>
      </c>
      <c r="AE403" s="14">
        <v>144708.04</v>
      </c>
      <c r="AF403" s="15">
        <f t="shared" si="133"/>
        <v>348300.55000000005</v>
      </c>
      <c r="AG403" s="14">
        <v>226950.41</v>
      </c>
      <c r="AH403" s="14">
        <v>160910.47</v>
      </c>
      <c r="AI403" s="15">
        <f t="shared" si="134"/>
        <v>387860.88</v>
      </c>
      <c r="AJ403" s="14">
        <v>253764.47</v>
      </c>
      <c r="AK403" s="14">
        <v>175975.64</v>
      </c>
      <c r="AL403" s="15">
        <f t="shared" si="135"/>
        <v>429740.11</v>
      </c>
      <c r="AM403" s="60">
        <f t="shared" si="123"/>
        <v>4830564.32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483395.86</v>
      </c>
      <c r="D405" s="51">
        <v>373550.05</v>
      </c>
      <c r="E405" s="50">
        <f t="shared" si="124"/>
        <v>856945.90999999992</v>
      </c>
      <c r="F405" s="51">
        <v>387543.81</v>
      </c>
      <c r="G405" s="51">
        <v>292550.86</v>
      </c>
      <c r="H405" s="50">
        <f t="shared" si="125"/>
        <v>680094.66999999993</v>
      </c>
      <c r="I405" s="51">
        <v>284184.86</v>
      </c>
      <c r="J405" s="51">
        <v>219096.84</v>
      </c>
      <c r="K405" s="50">
        <f t="shared" si="126"/>
        <v>503281.69999999995</v>
      </c>
      <c r="L405" s="51">
        <v>339565.73</v>
      </c>
      <c r="M405" s="51">
        <v>264989.87</v>
      </c>
      <c r="N405" s="50">
        <f t="shared" si="127"/>
        <v>604555.6</v>
      </c>
      <c r="O405" s="51">
        <v>403379.59</v>
      </c>
      <c r="P405" s="51">
        <v>310374.15999999997</v>
      </c>
      <c r="Q405" s="50">
        <f t="shared" si="128"/>
        <v>713753.75</v>
      </c>
      <c r="R405" s="51">
        <v>400954.49</v>
      </c>
      <c r="S405" s="51">
        <v>309415.49</v>
      </c>
      <c r="T405" s="15">
        <f t="shared" si="129"/>
        <v>710369.98</v>
      </c>
      <c r="U405" s="14">
        <v>455931.71</v>
      </c>
      <c r="V405" s="14">
        <v>359005.18</v>
      </c>
      <c r="W405" s="15">
        <f t="shared" si="130"/>
        <v>814936.89</v>
      </c>
      <c r="X405" s="14">
        <v>408615.64</v>
      </c>
      <c r="Y405" s="14">
        <v>321409.32</v>
      </c>
      <c r="Z405" s="15">
        <f t="shared" si="131"/>
        <v>730024.95999999996</v>
      </c>
      <c r="AA405" s="14">
        <v>360909.76</v>
      </c>
      <c r="AB405" s="14">
        <v>279425.51</v>
      </c>
      <c r="AC405" s="15">
        <f t="shared" si="132"/>
        <v>640335.27</v>
      </c>
      <c r="AD405" s="14">
        <v>313878.78999999998</v>
      </c>
      <c r="AE405" s="14">
        <v>241810.45</v>
      </c>
      <c r="AF405" s="15">
        <f t="shared" si="133"/>
        <v>555689.24</v>
      </c>
      <c r="AG405" s="14">
        <v>375915.03</v>
      </c>
      <c r="AH405" s="14">
        <v>289530.17</v>
      </c>
      <c r="AI405" s="15">
        <f t="shared" si="134"/>
        <v>665445.19999999995</v>
      </c>
      <c r="AJ405" s="14">
        <v>388291.34</v>
      </c>
      <c r="AK405" s="14">
        <v>293631.49</v>
      </c>
      <c r="AL405" s="15">
        <f t="shared" si="135"/>
        <v>681922.83000000007</v>
      </c>
      <c r="AM405" s="60">
        <f t="shared" si="123"/>
        <v>8157356.0000000009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2043.03</v>
      </c>
      <c r="D406" s="51" t="s">
        <v>5679</v>
      </c>
      <c r="E406" s="50">
        <f t="shared" si="124"/>
        <v>2043.03</v>
      </c>
      <c r="F406" s="51">
        <v>1990.59</v>
      </c>
      <c r="G406" s="51" t="s">
        <v>5679</v>
      </c>
      <c r="H406" s="50">
        <f t="shared" si="125"/>
        <v>1990.59</v>
      </c>
      <c r="I406" s="51">
        <v>1874.36</v>
      </c>
      <c r="J406" s="51" t="s">
        <v>5679</v>
      </c>
      <c r="K406" s="50">
        <f t="shared" si="126"/>
        <v>1874.36</v>
      </c>
      <c r="L406" s="51">
        <v>1765.57</v>
      </c>
      <c r="M406" s="51" t="s">
        <v>5679</v>
      </c>
      <c r="N406" s="50">
        <f t="shared" si="127"/>
        <v>1765.57</v>
      </c>
      <c r="O406" s="51">
        <v>1896.72</v>
      </c>
      <c r="P406" s="51">
        <v>0</v>
      </c>
      <c r="Q406" s="50">
        <f t="shared" si="128"/>
        <v>1896.72</v>
      </c>
      <c r="R406" s="51">
        <v>1916.64</v>
      </c>
      <c r="S406" s="51">
        <v>0</v>
      </c>
      <c r="T406" s="15">
        <f t="shared" si="129"/>
        <v>1916.64</v>
      </c>
      <c r="U406" s="14">
        <v>1897.81</v>
      </c>
      <c r="V406" s="14">
        <v>0</v>
      </c>
      <c r="W406" s="15">
        <f t="shared" si="130"/>
        <v>1897.81</v>
      </c>
      <c r="X406" s="14">
        <v>1932.49</v>
      </c>
      <c r="Y406" s="14">
        <v>0</v>
      </c>
      <c r="Z406" s="15">
        <f t="shared" si="131"/>
        <v>1932.49</v>
      </c>
      <c r="AA406" s="14">
        <v>1672.1</v>
      </c>
      <c r="AB406" s="14">
        <v>0</v>
      </c>
      <c r="AC406" s="15">
        <f t="shared" si="132"/>
        <v>1672.1</v>
      </c>
      <c r="AD406" s="14">
        <v>1542.23</v>
      </c>
      <c r="AE406" s="14">
        <v>0</v>
      </c>
      <c r="AF406" s="15">
        <f t="shared" si="133"/>
        <v>1542.23</v>
      </c>
      <c r="AG406" s="14">
        <v>2130.89</v>
      </c>
      <c r="AH406" s="14">
        <v>0</v>
      </c>
      <c r="AI406" s="15">
        <f t="shared" si="134"/>
        <v>2130.89</v>
      </c>
      <c r="AJ406" s="14">
        <v>2139.98</v>
      </c>
      <c r="AK406" s="14">
        <v>0</v>
      </c>
      <c r="AL406" s="15">
        <f t="shared" si="135"/>
        <v>2139.98</v>
      </c>
      <c r="AM406" s="60">
        <f t="shared" si="123"/>
        <v>22802.409999999996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290421.5</v>
      </c>
      <c r="D407" s="51">
        <v>6017.66</v>
      </c>
      <c r="E407" s="50">
        <f t="shared" si="124"/>
        <v>296439.15999999997</v>
      </c>
      <c r="F407" s="51">
        <v>277832.13</v>
      </c>
      <c r="G407" s="51">
        <v>6232.9</v>
      </c>
      <c r="H407" s="50">
        <f t="shared" si="125"/>
        <v>284065.03000000003</v>
      </c>
      <c r="I407" s="51">
        <v>247102.91</v>
      </c>
      <c r="J407" s="51">
        <v>3532.74</v>
      </c>
      <c r="K407" s="50">
        <f t="shared" si="126"/>
        <v>250635.65</v>
      </c>
      <c r="L407" s="51">
        <v>194081.39</v>
      </c>
      <c r="M407" s="51">
        <v>5921</v>
      </c>
      <c r="N407" s="50">
        <f t="shared" si="127"/>
        <v>200002.39</v>
      </c>
      <c r="O407" s="51">
        <v>246665.58</v>
      </c>
      <c r="P407" s="51">
        <v>8361.23</v>
      </c>
      <c r="Q407" s="50">
        <f t="shared" si="128"/>
        <v>255026.81</v>
      </c>
      <c r="R407" s="51">
        <v>244957.19</v>
      </c>
      <c r="S407" s="51">
        <v>5933.55</v>
      </c>
      <c r="T407" s="15">
        <f t="shared" si="129"/>
        <v>250890.74</v>
      </c>
      <c r="U407" s="14">
        <v>256640.78</v>
      </c>
      <c r="V407" s="14">
        <v>9200.5499999999993</v>
      </c>
      <c r="W407" s="15">
        <f t="shared" si="130"/>
        <v>265841.33</v>
      </c>
      <c r="X407" s="14">
        <v>307788.62</v>
      </c>
      <c r="Y407" s="14">
        <v>1897.84</v>
      </c>
      <c r="Z407" s="15">
        <f t="shared" si="131"/>
        <v>309686.46000000002</v>
      </c>
      <c r="AA407" s="14">
        <v>234129.72</v>
      </c>
      <c r="AB407" s="14">
        <v>1994.72</v>
      </c>
      <c r="AC407" s="15">
        <f t="shared" si="132"/>
        <v>236124.44</v>
      </c>
      <c r="AD407" s="14">
        <v>232136.66</v>
      </c>
      <c r="AE407" s="14">
        <v>6043.92</v>
      </c>
      <c r="AF407" s="15">
        <f t="shared" si="133"/>
        <v>238180.58000000002</v>
      </c>
      <c r="AG407" s="14">
        <v>423.09</v>
      </c>
      <c r="AH407" s="14">
        <v>7.08</v>
      </c>
      <c r="AI407" s="15">
        <f t="shared" si="134"/>
        <v>430.16999999999996</v>
      </c>
      <c r="AJ407" s="14">
        <v>242033.33</v>
      </c>
      <c r="AK407" s="14">
        <v>861.42</v>
      </c>
      <c r="AL407" s="15">
        <f t="shared" si="135"/>
        <v>242894.75</v>
      </c>
      <c r="AM407" s="60">
        <f t="shared" si="123"/>
        <v>2830217.5100000002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1485.84</v>
      </c>
      <c r="D408" s="51" t="s">
        <v>5679</v>
      </c>
      <c r="E408" s="50">
        <f t="shared" si="124"/>
        <v>1485.84</v>
      </c>
      <c r="F408" s="51">
        <v>1447.7</v>
      </c>
      <c r="G408" s="51" t="s">
        <v>5679</v>
      </c>
      <c r="H408" s="50">
        <f t="shared" si="125"/>
        <v>1447.7</v>
      </c>
      <c r="I408" s="51">
        <v>1363.17</v>
      </c>
      <c r="J408" s="51" t="s">
        <v>5679</v>
      </c>
      <c r="K408" s="50">
        <f t="shared" si="126"/>
        <v>1363.17</v>
      </c>
      <c r="L408" s="51">
        <v>1284.05</v>
      </c>
      <c r="M408" s="51" t="s">
        <v>5679</v>
      </c>
      <c r="N408" s="50">
        <f t="shared" si="127"/>
        <v>1284.05</v>
      </c>
      <c r="O408" s="51">
        <v>1379.43</v>
      </c>
      <c r="P408" s="51">
        <v>0</v>
      </c>
      <c r="Q408" s="50">
        <f t="shared" si="128"/>
        <v>1379.43</v>
      </c>
      <c r="R408" s="51">
        <v>1393.92</v>
      </c>
      <c r="S408" s="51">
        <v>0</v>
      </c>
      <c r="T408" s="15">
        <f t="shared" si="129"/>
        <v>1393.92</v>
      </c>
      <c r="U408" s="14">
        <v>1380.22</v>
      </c>
      <c r="V408" s="14">
        <v>0</v>
      </c>
      <c r="W408" s="15">
        <f t="shared" si="130"/>
        <v>1380.22</v>
      </c>
      <c r="X408" s="14">
        <v>1405.45</v>
      </c>
      <c r="Y408" s="14">
        <v>0</v>
      </c>
      <c r="Z408" s="15">
        <f t="shared" si="131"/>
        <v>1405.45</v>
      </c>
      <c r="AA408" s="14">
        <v>1216.07</v>
      </c>
      <c r="AB408" s="14">
        <v>0</v>
      </c>
      <c r="AC408" s="15">
        <f t="shared" si="132"/>
        <v>1216.07</v>
      </c>
      <c r="AD408" s="14">
        <v>1121.6199999999999</v>
      </c>
      <c r="AE408" s="14">
        <v>0</v>
      </c>
      <c r="AF408" s="15">
        <f t="shared" si="133"/>
        <v>1121.6199999999999</v>
      </c>
      <c r="AG408" s="14">
        <v>1549.74</v>
      </c>
      <c r="AH408" s="14">
        <v>0</v>
      </c>
      <c r="AI408" s="15">
        <f t="shared" si="134"/>
        <v>1549.74</v>
      </c>
      <c r="AJ408" s="14">
        <v>1556.35</v>
      </c>
      <c r="AK408" s="14">
        <v>0</v>
      </c>
      <c r="AL408" s="15">
        <f t="shared" si="135"/>
        <v>1556.35</v>
      </c>
      <c r="AM408" s="60">
        <f t="shared" si="123"/>
        <v>16583.560000000001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2476.41</v>
      </c>
      <c r="D410" s="51" t="s">
        <v>5679</v>
      </c>
      <c r="E410" s="50">
        <f t="shared" si="124"/>
        <v>2476.41</v>
      </c>
      <c r="F410" s="51">
        <v>2412.84</v>
      </c>
      <c r="G410" s="51" t="s">
        <v>5679</v>
      </c>
      <c r="H410" s="50">
        <f t="shared" si="125"/>
        <v>2412.84</v>
      </c>
      <c r="I410" s="51">
        <v>2271.9499999999998</v>
      </c>
      <c r="J410" s="51" t="s">
        <v>5679</v>
      </c>
      <c r="K410" s="50">
        <f t="shared" si="126"/>
        <v>2271.9499999999998</v>
      </c>
      <c r="L410" s="51">
        <v>2140.08</v>
      </c>
      <c r="M410" s="51" t="s">
        <v>5679</v>
      </c>
      <c r="N410" s="50">
        <f t="shared" si="127"/>
        <v>2140.08</v>
      </c>
      <c r="O410" s="51">
        <v>2299.06</v>
      </c>
      <c r="P410" s="51">
        <v>0</v>
      </c>
      <c r="Q410" s="50">
        <f t="shared" si="128"/>
        <v>2299.06</v>
      </c>
      <c r="R410" s="51">
        <v>2323.1999999999998</v>
      </c>
      <c r="S410" s="51">
        <v>0</v>
      </c>
      <c r="T410" s="15">
        <f t="shared" si="129"/>
        <v>2323.1999999999998</v>
      </c>
      <c r="U410" s="14">
        <v>2300.38</v>
      </c>
      <c r="V410" s="14">
        <v>0</v>
      </c>
      <c r="W410" s="15">
        <f t="shared" si="130"/>
        <v>2300.38</v>
      </c>
      <c r="X410" s="14">
        <v>2342.41</v>
      </c>
      <c r="Y410" s="14">
        <v>0</v>
      </c>
      <c r="Z410" s="15">
        <f t="shared" si="131"/>
        <v>2342.41</v>
      </c>
      <c r="AA410" s="14">
        <v>2026.79</v>
      </c>
      <c r="AB410" s="14">
        <v>0</v>
      </c>
      <c r="AC410" s="15">
        <f t="shared" si="132"/>
        <v>2026.79</v>
      </c>
      <c r="AD410" s="14">
        <v>1869.37</v>
      </c>
      <c r="AE410" s="14">
        <v>0</v>
      </c>
      <c r="AF410" s="15">
        <f t="shared" si="133"/>
        <v>1869.37</v>
      </c>
      <c r="AG410" s="14">
        <v>2582.9</v>
      </c>
      <c r="AH410" s="14">
        <v>0</v>
      </c>
      <c r="AI410" s="15">
        <f t="shared" si="134"/>
        <v>2582.9</v>
      </c>
      <c r="AJ410" s="14">
        <v>2593.91</v>
      </c>
      <c r="AK410" s="14">
        <v>0</v>
      </c>
      <c r="AL410" s="15">
        <f t="shared" si="135"/>
        <v>2593.91</v>
      </c>
      <c r="AM410" s="60">
        <f t="shared" si="123"/>
        <v>27639.3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1238.2</v>
      </c>
      <c r="D412" s="51" t="s">
        <v>5679</v>
      </c>
      <c r="E412" s="50">
        <f t="shared" si="124"/>
        <v>1238.2</v>
      </c>
      <c r="F412" s="51">
        <v>1206.42</v>
      </c>
      <c r="G412" s="51" t="s">
        <v>5679</v>
      </c>
      <c r="H412" s="50">
        <f t="shared" si="125"/>
        <v>1206.42</v>
      </c>
      <c r="I412" s="51">
        <v>1135.97</v>
      </c>
      <c r="J412" s="51" t="s">
        <v>5679</v>
      </c>
      <c r="K412" s="50">
        <f t="shared" si="126"/>
        <v>1135.97</v>
      </c>
      <c r="L412" s="51">
        <v>1070.04</v>
      </c>
      <c r="M412" s="51" t="s">
        <v>5679</v>
      </c>
      <c r="N412" s="50">
        <f t="shared" si="127"/>
        <v>1070.04</v>
      </c>
      <c r="O412" s="51">
        <v>1149.53</v>
      </c>
      <c r="P412" s="51">
        <v>0</v>
      </c>
      <c r="Q412" s="50">
        <f t="shared" si="128"/>
        <v>1149.53</v>
      </c>
      <c r="R412" s="51">
        <v>1161.5999999999999</v>
      </c>
      <c r="S412" s="51">
        <v>0</v>
      </c>
      <c r="T412" s="15">
        <f t="shared" si="129"/>
        <v>1161.5999999999999</v>
      </c>
      <c r="U412" s="14">
        <v>1150.19</v>
      </c>
      <c r="V412" s="14">
        <v>0</v>
      </c>
      <c r="W412" s="15">
        <f t="shared" si="130"/>
        <v>1150.19</v>
      </c>
      <c r="X412" s="14">
        <v>1171.2</v>
      </c>
      <c r="Y412" s="14">
        <v>0</v>
      </c>
      <c r="Z412" s="15">
        <f t="shared" si="131"/>
        <v>1171.2</v>
      </c>
      <c r="AA412" s="14">
        <v>1013.39</v>
      </c>
      <c r="AB412" s="14">
        <v>0</v>
      </c>
      <c r="AC412" s="15">
        <f t="shared" si="132"/>
        <v>1013.39</v>
      </c>
      <c r="AD412" s="14">
        <v>934.68</v>
      </c>
      <c r="AE412" s="14">
        <v>0</v>
      </c>
      <c r="AF412" s="15">
        <f t="shared" si="133"/>
        <v>934.68</v>
      </c>
      <c r="AG412" s="14">
        <v>1291.45</v>
      </c>
      <c r="AH412" s="14">
        <v>0</v>
      </c>
      <c r="AI412" s="15">
        <f t="shared" si="134"/>
        <v>1291.45</v>
      </c>
      <c r="AJ412" s="14">
        <v>1296.95</v>
      </c>
      <c r="AK412" s="14">
        <v>0</v>
      </c>
      <c r="AL412" s="15">
        <f t="shared" si="135"/>
        <v>1296.95</v>
      </c>
      <c r="AM412" s="60">
        <f t="shared" si="123"/>
        <v>13819.620000000003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1300.1099999999999</v>
      </c>
      <c r="D413" s="51" t="s">
        <v>5679</v>
      </c>
      <c r="E413" s="50">
        <f t="shared" si="124"/>
        <v>1300.1099999999999</v>
      </c>
      <c r="F413" s="51">
        <v>1266.74</v>
      </c>
      <c r="G413" s="51" t="s">
        <v>5679</v>
      </c>
      <c r="H413" s="50">
        <f t="shared" si="125"/>
        <v>1266.74</v>
      </c>
      <c r="I413" s="51">
        <v>1192.77</v>
      </c>
      <c r="J413" s="51" t="s">
        <v>5679</v>
      </c>
      <c r="K413" s="50">
        <f t="shared" si="126"/>
        <v>1192.77</v>
      </c>
      <c r="L413" s="51">
        <v>1123.54</v>
      </c>
      <c r="M413" s="51" t="s">
        <v>5679</v>
      </c>
      <c r="N413" s="50">
        <f t="shared" si="127"/>
        <v>1123.54</v>
      </c>
      <c r="O413" s="51">
        <v>1207</v>
      </c>
      <c r="P413" s="51">
        <v>0</v>
      </c>
      <c r="Q413" s="50">
        <f t="shared" si="128"/>
        <v>1207</v>
      </c>
      <c r="R413" s="51">
        <v>1219.68</v>
      </c>
      <c r="S413" s="51">
        <v>0</v>
      </c>
      <c r="T413" s="15">
        <f t="shared" si="129"/>
        <v>1219.68</v>
      </c>
      <c r="U413" s="14">
        <v>1207.7</v>
      </c>
      <c r="V413" s="14">
        <v>0</v>
      </c>
      <c r="W413" s="15">
        <f t="shared" si="130"/>
        <v>1207.7</v>
      </c>
      <c r="X413" s="14">
        <v>1229.76</v>
      </c>
      <c r="Y413" s="14">
        <v>0</v>
      </c>
      <c r="Z413" s="15">
        <f t="shared" si="131"/>
        <v>1229.76</v>
      </c>
      <c r="AA413" s="14">
        <v>1064.06</v>
      </c>
      <c r="AB413" s="14">
        <v>0</v>
      </c>
      <c r="AC413" s="15">
        <f t="shared" si="132"/>
        <v>1064.06</v>
      </c>
      <c r="AD413" s="14">
        <v>981.42</v>
      </c>
      <c r="AE413" s="14">
        <v>0</v>
      </c>
      <c r="AF413" s="15">
        <f t="shared" si="133"/>
        <v>981.42</v>
      </c>
      <c r="AG413" s="14">
        <v>1356.02</v>
      </c>
      <c r="AH413" s="14">
        <v>0</v>
      </c>
      <c r="AI413" s="15">
        <f t="shared" si="134"/>
        <v>1356.02</v>
      </c>
      <c r="AJ413" s="14">
        <v>1361.8</v>
      </c>
      <c r="AK413" s="14">
        <v>0</v>
      </c>
      <c r="AL413" s="15">
        <f t="shared" si="135"/>
        <v>1361.8</v>
      </c>
      <c r="AM413" s="60">
        <f t="shared" si="123"/>
        <v>14510.6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1733.48</v>
      </c>
      <c r="D415" s="51" t="s">
        <v>5679</v>
      </c>
      <c r="E415" s="50">
        <f t="shared" si="124"/>
        <v>1733.48</v>
      </c>
      <c r="F415" s="51">
        <v>1688.99</v>
      </c>
      <c r="G415" s="51" t="s">
        <v>5679</v>
      </c>
      <c r="H415" s="50">
        <f t="shared" si="125"/>
        <v>1688.99</v>
      </c>
      <c r="I415" s="51">
        <v>1590.37</v>
      </c>
      <c r="J415" s="51" t="s">
        <v>5679</v>
      </c>
      <c r="K415" s="50">
        <f t="shared" si="126"/>
        <v>1590.37</v>
      </c>
      <c r="L415" s="51">
        <v>1498.05</v>
      </c>
      <c r="M415" s="51" t="s">
        <v>5679</v>
      </c>
      <c r="N415" s="50">
        <f t="shared" si="127"/>
        <v>1498.05</v>
      </c>
      <c r="O415" s="51">
        <v>1609.34</v>
      </c>
      <c r="P415" s="51">
        <v>0</v>
      </c>
      <c r="Q415" s="50">
        <f t="shared" si="128"/>
        <v>1609.34</v>
      </c>
      <c r="R415" s="51">
        <v>1626.24</v>
      </c>
      <c r="S415" s="51">
        <v>0</v>
      </c>
      <c r="T415" s="15">
        <f t="shared" si="129"/>
        <v>1626.24</v>
      </c>
      <c r="U415" s="14">
        <v>1610.26</v>
      </c>
      <c r="V415" s="14">
        <v>0</v>
      </c>
      <c r="W415" s="15">
        <f t="shared" si="130"/>
        <v>1610.26</v>
      </c>
      <c r="X415" s="14">
        <v>1639.69</v>
      </c>
      <c r="Y415" s="14">
        <v>0</v>
      </c>
      <c r="Z415" s="15">
        <f t="shared" si="131"/>
        <v>1639.69</v>
      </c>
      <c r="AA415" s="14">
        <v>1418.75</v>
      </c>
      <c r="AB415" s="14">
        <v>0</v>
      </c>
      <c r="AC415" s="15">
        <f t="shared" si="132"/>
        <v>1418.75</v>
      </c>
      <c r="AD415" s="14">
        <v>1308.56</v>
      </c>
      <c r="AE415" s="14">
        <v>0</v>
      </c>
      <c r="AF415" s="15">
        <f t="shared" si="133"/>
        <v>1308.56</v>
      </c>
      <c r="AG415" s="14">
        <v>1808.03</v>
      </c>
      <c r="AH415" s="14">
        <v>0</v>
      </c>
      <c r="AI415" s="15">
        <f t="shared" si="134"/>
        <v>1808.03</v>
      </c>
      <c r="AJ415" s="14">
        <v>1815.74</v>
      </c>
      <c r="AK415" s="14">
        <v>0</v>
      </c>
      <c r="AL415" s="15">
        <f t="shared" si="135"/>
        <v>1815.74</v>
      </c>
      <c r="AM415" s="60">
        <f t="shared" si="123"/>
        <v>19347.500000000004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1238.2</v>
      </c>
      <c r="D416" s="51" t="s">
        <v>5679</v>
      </c>
      <c r="E416" s="50">
        <f t="shared" si="124"/>
        <v>1238.2</v>
      </c>
      <c r="F416" s="51">
        <v>1206.42</v>
      </c>
      <c r="G416" s="51" t="s">
        <v>5679</v>
      </c>
      <c r="H416" s="50">
        <f t="shared" si="125"/>
        <v>1206.42</v>
      </c>
      <c r="I416" s="51">
        <v>1135.97</v>
      </c>
      <c r="J416" s="51" t="s">
        <v>5679</v>
      </c>
      <c r="K416" s="50">
        <f t="shared" si="126"/>
        <v>1135.97</v>
      </c>
      <c r="L416" s="51">
        <v>1070.04</v>
      </c>
      <c r="M416" s="51" t="s">
        <v>5679</v>
      </c>
      <c r="N416" s="50">
        <f t="shared" si="127"/>
        <v>1070.04</v>
      </c>
      <c r="O416" s="51">
        <v>1149.53</v>
      </c>
      <c r="P416" s="51">
        <v>0</v>
      </c>
      <c r="Q416" s="50">
        <f t="shared" si="128"/>
        <v>1149.53</v>
      </c>
      <c r="R416" s="51">
        <v>1161.5999999999999</v>
      </c>
      <c r="S416" s="51">
        <v>0</v>
      </c>
      <c r="T416" s="15">
        <f t="shared" si="129"/>
        <v>1161.5999999999999</v>
      </c>
      <c r="U416" s="14">
        <v>1150.19</v>
      </c>
      <c r="V416" s="14">
        <v>0</v>
      </c>
      <c r="W416" s="15">
        <f t="shared" si="130"/>
        <v>1150.19</v>
      </c>
      <c r="X416" s="14">
        <v>1171.2</v>
      </c>
      <c r="Y416" s="14">
        <v>0</v>
      </c>
      <c r="Z416" s="15">
        <f t="shared" si="131"/>
        <v>1171.2</v>
      </c>
      <c r="AA416" s="14">
        <v>1013.39</v>
      </c>
      <c r="AB416" s="14">
        <v>0</v>
      </c>
      <c r="AC416" s="15">
        <f t="shared" si="132"/>
        <v>1013.39</v>
      </c>
      <c r="AD416" s="14">
        <v>934.68</v>
      </c>
      <c r="AE416" s="14">
        <v>0</v>
      </c>
      <c r="AF416" s="15">
        <f t="shared" si="133"/>
        <v>934.68</v>
      </c>
      <c r="AG416" s="14">
        <v>1291.45</v>
      </c>
      <c r="AH416" s="14">
        <v>0</v>
      </c>
      <c r="AI416" s="15">
        <f t="shared" si="134"/>
        <v>1291.45</v>
      </c>
      <c r="AJ416" s="14">
        <v>1296.95</v>
      </c>
      <c r="AK416" s="14">
        <v>0</v>
      </c>
      <c r="AL416" s="15">
        <f t="shared" si="135"/>
        <v>1296.95</v>
      </c>
      <c r="AM416" s="60">
        <f t="shared" si="123"/>
        <v>13819.620000000003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1423.93</v>
      </c>
      <c r="D418" s="51" t="s">
        <v>5679</v>
      </c>
      <c r="E418" s="50">
        <f t="shared" si="124"/>
        <v>1423.93</v>
      </c>
      <c r="F418" s="51">
        <v>1387.38</v>
      </c>
      <c r="G418" s="51" t="s">
        <v>5679</v>
      </c>
      <c r="H418" s="50">
        <f t="shared" si="125"/>
        <v>1387.38</v>
      </c>
      <c r="I418" s="51">
        <v>1306.3699999999999</v>
      </c>
      <c r="J418" s="51" t="s">
        <v>5679</v>
      </c>
      <c r="K418" s="50">
        <f t="shared" si="126"/>
        <v>1306.3699999999999</v>
      </c>
      <c r="L418" s="51">
        <v>1230.54</v>
      </c>
      <c r="M418" s="51" t="s">
        <v>5679</v>
      </c>
      <c r="N418" s="50">
        <f t="shared" si="127"/>
        <v>1230.54</v>
      </c>
      <c r="O418" s="51">
        <v>1321.96</v>
      </c>
      <c r="P418" s="51">
        <v>0</v>
      </c>
      <c r="Q418" s="50">
        <f t="shared" si="128"/>
        <v>1321.96</v>
      </c>
      <c r="R418" s="51">
        <v>1335.84</v>
      </c>
      <c r="S418" s="51">
        <v>0</v>
      </c>
      <c r="T418" s="15">
        <f t="shared" si="129"/>
        <v>1335.84</v>
      </c>
      <c r="U418" s="14">
        <v>1322.71</v>
      </c>
      <c r="V418" s="14">
        <v>0</v>
      </c>
      <c r="W418" s="15">
        <f t="shared" si="130"/>
        <v>1322.71</v>
      </c>
      <c r="X418" s="14">
        <v>1346.89</v>
      </c>
      <c r="Y418" s="14">
        <v>0</v>
      </c>
      <c r="Z418" s="15">
        <f t="shared" si="131"/>
        <v>1346.89</v>
      </c>
      <c r="AA418" s="14">
        <v>1165.4000000000001</v>
      </c>
      <c r="AB418" s="14">
        <v>0</v>
      </c>
      <c r="AC418" s="15">
        <f t="shared" si="132"/>
        <v>1165.4000000000001</v>
      </c>
      <c r="AD418" s="14">
        <v>1074.8900000000001</v>
      </c>
      <c r="AE418" s="14">
        <v>0</v>
      </c>
      <c r="AF418" s="15">
        <f t="shared" si="133"/>
        <v>1074.8900000000001</v>
      </c>
      <c r="AG418" s="14">
        <v>1485.16</v>
      </c>
      <c r="AH418" s="14">
        <v>0</v>
      </c>
      <c r="AI418" s="15">
        <f t="shared" si="134"/>
        <v>1485.16</v>
      </c>
      <c r="AJ418" s="14">
        <v>1491.5</v>
      </c>
      <c r="AK418" s="14">
        <v>0</v>
      </c>
      <c r="AL418" s="15">
        <f t="shared" si="135"/>
        <v>1491.5</v>
      </c>
      <c r="AM418" s="60">
        <f t="shared" si="123"/>
        <v>15892.569999999998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1238.2</v>
      </c>
      <c r="D419" s="51" t="s">
        <v>5679</v>
      </c>
      <c r="E419" s="50">
        <f t="shared" si="124"/>
        <v>1238.2</v>
      </c>
      <c r="F419" s="51">
        <v>1206.42</v>
      </c>
      <c r="G419" s="51" t="s">
        <v>5679</v>
      </c>
      <c r="H419" s="50">
        <f t="shared" si="125"/>
        <v>1206.42</v>
      </c>
      <c r="I419" s="51">
        <v>1135.97</v>
      </c>
      <c r="J419" s="51" t="s">
        <v>5679</v>
      </c>
      <c r="K419" s="50">
        <f t="shared" si="126"/>
        <v>1135.97</v>
      </c>
      <c r="L419" s="51">
        <v>1070.04</v>
      </c>
      <c r="M419" s="51" t="s">
        <v>5679</v>
      </c>
      <c r="N419" s="50">
        <f t="shared" si="127"/>
        <v>1070.04</v>
      </c>
      <c r="O419" s="51">
        <v>1149.53</v>
      </c>
      <c r="P419" s="51">
        <v>0</v>
      </c>
      <c r="Q419" s="50">
        <f t="shared" si="128"/>
        <v>1149.53</v>
      </c>
      <c r="R419" s="51">
        <v>1161.5999999999999</v>
      </c>
      <c r="S419" s="51">
        <v>0</v>
      </c>
      <c r="T419" s="15">
        <f t="shared" si="129"/>
        <v>1161.5999999999999</v>
      </c>
      <c r="U419" s="14">
        <v>1150.19</v>
      </c>
      <c r="V419" s="14">
        <v>0</v>
      </c>
      <c r="W419" s="15">
        <f t="shared" si="130"/>
        <v>1150.19</v>
      </c>
      <c r="X419" s="14">
        <v>1171.2</v>
      </c>
      <c r="Y419" s="14">
        <v>0</v>
      </c>
      <c r="Z419" s="15">
        <f t="shared" si="131"/>
        <v>1171.2</v>
      </c>
      <c r="AA419" s="14">
        <v>1013.39</v>
      </c>
      <c r="AB419" s="14">
        <v>0</v>
      </c>
      <c r="AC419" s="15">
        <f t="shared" si="132"/>
        <v>1013.39</v>
      </c>
      <c r="AD419" s="14">
        <v>934.68</v>
      </c>
      <c r="AE419" s="14">
        <v>0</v>
      </c>
      <c r="AF419" s="15">
        <f t="shared" si="133"/>
        <v>934.68</v>
      </c>
      <c r="AG419" s="14">
        <v>1291.45</v>
      </c>
      <c r="AH419" s="14">
        <v>0</v>
      </c>
      <c r="AI419" s="15">
        <f t="shared" si="134"/>
        <v>1291.45</v>
      </c>
      <c r="AJ419" s="14">
        <v>1296.95</v>
      </c>
      <c r="AK419" s="14">
        <v>0</v>
      </c>
      <c r="AL419" s="15">
        <f t="shared" si="135"/>
        <v>1296.95</v>
      </c>
      <c r="AM419" s="60">
        <f t="shared" si="123"/>
        <v>13819.620000000003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1547.75</v>
      </c>
      <c r="D420" s="51" t="s">
        <v>5679</v>
      </c>
      <c r="E420" s="50">
        <f t="shared" si="124"/>
        <v>1547.75</v>
      </c>
      <c r="F420" s="51">
        <v>1508.02</v>
      </c>
      <c r="G420" s="51" t="s">
        <v>5679</v>
      </c>
      <c r="H420" s="50">
        <f t="shared" si="125"/>
        <v>1508.02</v>
      </c>
      <c r="I420" s="51">
        <v>1419.97</v>
      </c>
      <c r="J420" s="51" t="s">
        <v>5679</v>
      </c>
      <c r="K420" s="50">
        <f t="shared" si="126"/>
        <v>1419.97</v>
      </c>
      <c r="L420" s="51">
        <v>1337.55</v>
      </c>
      <c r="M420" s="51" t="s">
        <v>5679</v>
      </c>
      <c r="N420" s="50">
        <f t="shared" si="127"/>
        <v>1337.55</v>
      </c>
      <c r="O420" s="51">
        <v>1436.91</v>
      </c>
      <c r="P420" s="51">
        <v>0</v>
      </c>
      <c r="Q420" s="50">
        <f t="shared" si="128"/>
        <v>1436.91</v>
      </c>
      <c r="R420" s="51">
        <v>1452</v>
      </c>
      <c r="S420" s="51">
        <v>0</v>
      </c>
      <c r="T420" s="15">
        <f t="shared" si="129"/>
        <v>1452</v>
      </c>
      <c r="U420" s="14">
        <v>1437.73</v>
      </c>
      <c r="V420" s="14">
        <v>0</v>
      </c>
      <c r="W420" s="15">
        <f t="shared" si="130"/>
        <v>1437.73</v>
      </c>
      <c r="X420" s="14">
        <v>1464.01</v>
      </c>
      <c r="Y420" s="14">
        <v>0</v>
      </c>
      <c r="Z420" s="15">
        <f t="shared" si="131"/>
        <v>1464.01</v>
      </c>
      <c r="AA420" s="14">
        <v>1266.74</v>
      </c>
      <c r="AB420" s="14">
        <v>0</v>
      </c>
      <c r="AC420" s="15">
        <f t="shared" si="132"/>
        <v>1266.74</v>
      </c>
      <c r="AD420" s="14">
        <v>1168.3499999999999</v>
      </c>
      <c r="AE420" s="14">
        <v>0</v>
      </c>
      <c r="AF420" s="15">
        <f t="shared" si="133"/>
        <v>1168.3499999999999</v>
      </c>
      <c r="AG420" s="14">
        <v>1614.31</v>
      </c>
      <c r="AH420" s="14">
        <v>0</v>
      </c>
      <c r="AI420" s="15">
        <f t="shared" si="134"/>
        <v>1614.31</v>
      </c>
      <c r="AJ420" s="14">
        <v>1621.19</v>
      </c>
      <c r="AK420" s="14">
        <v>0</v>
      </c>
      <c r="AL420" s="15">
        <f t="shared" si="135"/>
        <v>1621.19</v>
      </c>
      <c r="AM420" s="60">
        <f t="shared" si="123"/>
        <v>17274.53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1609.66</v>
      </c>
      <c r="D423" s="51" t="s">
        <v>5679</v>
      </c>
      <c r="E423" s="50">
        <f t="shared" si="124"/>
        <v>1609.66</v>
      </c>
      <c r="F423" s="51">
        <v>1568.35</v>
      </c>
      <c r="G423" s="51" t="s">
        <v>5679</v>
      </c>
      <c r="H423" s="50">
        <f t="shared" si="125"/>
        <v>1568.35</v>
      </c>
      <c r="I423" s="51">
        <v>1476.77</v>
      </c>
      <c r="J423" s="51" t="s">
        <v>5679</v>
      </c>
      <c r="K423" s="50">
        <f t="shared" si="126"/>
        <v>1476.77</v>
      </c>
      <c r="L423" s="51">
        <v>1391.05</v>
      </c>
      <c r="M423" s="51" t="s">
        <v>5679</v>
      </c>
      <c r="N423" s="50">
        <f t="shared" si="127"/>
        <v>1391.05</v>
      </c>
      <c r="O423" s="51">
        <v>1494.39</v>
      </c>
      <c r="P423" s="51">
        <v>0</v>
      </c>
      <c r="Q423" s="50">
        <f t="shared" si="128"/>
        <v>1494.39</v>
      </c>
      <c r="R423" s="51">
        <v>1510.08</v>
      </c>
      <c r="S423" s="51">
        <v>0</v>
      </c>
      <c r="T423" s="15">
        <f t="shared" si="129"/>
        <v>1510.08</v>
      </c>
      <c r="U423" s="14">
        <v>1495.24</v>
      </c>
      <c r="V423" s="14">
        <v>0</v>
      </c>
      <c r="W423" s="15">
        <f t="shared" si="130"/>
        <v>1495.24</v>
      </c>
      <c r="X423" s="14">
        <v>1522.57</v>
      </c>
      <c r="Y423" s="14">
        <v>0</v>
      </c>
      <c r="Z423" s="15">
        <f t="shared" si="131"/>
        <v>1522.57</v>
      </c>
      <c r="AA423" s="14">
        <v>1317.41</v>
      </c>
      <c r="AB423" s="14">
        <v>0</v>
      </c>
      <c r="AC423" s="15">
        <f t="shared" si="132"/>
        <v>1317.41</v>
      </c>
      <c r="AD423" s="14">
        <v>1215.0899999999999</v>
      </c>
      <c r="AE423" s="14">
        <v>0</v>
      </c>
      <c r="AF423" s="15">
        <f t="shared" si="133"/>
        <v>1215.0899999999999</v>
      </c>
      <c r="AG423" s="14">
        <v>1678.88</v>
      </c>
      <c r="AH423" s="14">
        <v>0</v>
      </c>
      <c r="AI423" s="15">
        <f t="shared" si="134"/>
        <v>1678.88</v>
      </c>
      <c r="AJ423" s="14">
        <v>1686.04</v>
      </c>
      <c r="AK423" s="14">
        <v>0</v>
      </c>
      <c r="AL423" s="15">
        <f t="shared" si="135"/>
        <v>1686.04</v>
      </c>
      <c r="AM423" s="60">
        <f t="shared" si="123"/>
        <v>17965.530000000002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1362.02</v>
      </c>
      <c r="D424" s="51" t="s">
        <v>5679</v>
      </c>
      <c r="E424" s="50">
        <f t="shared" si="124"/>
        <v>1362.02</v>
      </c>
      <c r="F424" s="51">
        <v>1327.06</v>
      </c>
      <c r="G424" s="51" t="s">
        <v>5679</v>
      </c>
      <c r="H424" s="50">
        <f t="shared" si="125"/>
        <v>1327.06</v>
      </c>
      <c r="I424" s="51">
        <v>1249.57</v>
      </c>
      <c r="J424" s="51" t="s">
        <v>5679</v>
      </c>
      <c r="K424" s="50">
        <f t="shared" si="126"/>
        <v>1249.57</v>
      </c>
      <c r="L424" s="51">
        <v>1177.04</v>
      </c>
      <c r="M424" s="51" t="s">
        <v>5679</v>
      </c>
      <c r="N424" s="50">
        <f t="shared" si="127"/>
        <v>1177.04</v>
      </c>
      <c r="O424" s="51">
        <v>1264.48</v>
      </c>
      <c r="P424" s="51">
        <v>0</v>
      </c>
      <c r="Q424" s="50">
        <f t="shared" si="128"/>
        <v>1264.48</v>
      </c>
      <c r="R424" s="51">
        <v>1277.76</v>
      </c>
      <c r="S424" s="51">
        <v>0</v>
      </c>
      <c r="T424" s="15">
        <f t="shared" si="129"/>
        <v>1277.76</v>
      </c>
      <c r="U424" s="14">
        <v>1265.21</v>
      </c>
      <c r="V424" s="14">
        <v>0</v>
      </c>
      <c r="W424" s="15">
        <f t="shared" si="130"/>
        <v>1265.21</v>
      </c>
      <c r="X424" s="14">
        <v>1288.33</v>
      </c>
      <c r="Y424" s="14">
        <v>0</v>
      </c>
      <c r="Z424" s="15">
        <f t="shared" si="131"/>
        <v>1288.33</v>
      </c>
      <c r="AA424" s="14">
        <v>1114.73</v>
      </c>
      <c r="AB424" s="14">
        <v>0</v>
      </c>
      <c r="AC424" s="15">
        <f t="shared" si="132"/>
        <v>1114.73</v>
      </c>
      <c r="AD424" s="14">
        <v>1028.1500000000001</v>
      </c>
      <c r="AE424" s="14">
        <v>0</v>
      </c>
      <c r="AF424" s="15">
        <f t="shared" si="133"/>
        <v>1028.1500000000001</v>
      </c>
      <c r="AG424" s="14">
        <v>1420.59</v>
      </c>
      <c r="AH424" s="14">
        <v>0</v>
      </c>
      <c r="AI424" s="15">
        <f t="shared" si="134"/>
        <v>1420.59</v>
      </c>
      <c r="AJ424" s="14">
        <v>1426.65</v>
      </c>
      <c r="AK424" s="14">
        <v>0</v>
      </c>
      <c r="AL424" s="15">
        <f t="shared" si="135"/>
        <v>1426.65</v>
      </c>
      <c r="AM424" s="60">
        <f t="shared" si="123"/>
        <v>15201.589999999998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1671.57</v>
      </c>
      <c r="D425" s="51" t="s">
        <v>5679</v>
      </c>
      <c r="E425" s="50">
        <f t="shared" si="124"/>
        <v>1671.57</v>
      </c>
      <c r="F425" s="51">
        <v>1628.67</v>
      </c>
      <c r="G425" s="51" t="s">
        <v>5679</v>
      </c>
      <c r="H425" s="50">
        <f t="shared" si="125"/>
        <v>1628.67</v>
      </c>
      <c r="I425" s="51">
        <v>1533.57</v>
      </c>
      <c r="J425" s="51" t="s">
        <v>5679</v>
      </c>
      <c r="K425" s="50">
        <f t="shared" si="126"/>
        <v>1533.57</v>
      </c>
      <c r="L425" s="51">
        <v>1444.55</v>
      </c>
      <c r="M425" s="51" t="s">
        <v>5679</v>
      </c>
      <c r="N425" s="50">
        <f t="shared" si="127"/>
        <v>1444.55</v>
      </c>
      <c r="O425" s="51">
        <v>1551.86</v>
      </c>
      <c r="P425" s="51">
        <v>0</v>
      </c>
      <c r="Q425" s="50">
        <f t="shared" si="128"/>
        <v>1551.86</v>
      </c>
      <c r="R425" s="51">
        <v>1568.16</v>
      </c>
      <c r="S425" s="51">
        <v>0</v>
      </c>
      <c r="T425" s="15">
        <f t="shared" si="129"/>
        <v>1568.16</v>
      </c>
      <c r="U425" s="14">
        <v>1552.75</v>
      </c>
      <c r="V425" s="14">
        <v>0</v>
      </c>
      <c r="W425" s="15">
        <f t="shared" si="130"/>
        <v>1552.75</v>
      </c>
      <c r="X425" s="14">
        <v>1581.13</v>
      </c>
      <c r="Y425" s="14">
        <v>0</v>
      </c>
      <c r="Z425" s="15">
        <f t="shared" si="131"/>
        <v>1581.13</v>
      </c>
      <c r="AA425" s="14">
        <v>1368.08</v>
      </c>
      <c r="AB425" s="14">
        <v>0</v>
      </c>
      <c r="AC425" s="15">
        <f t="shared" si="132"/>
        <v>1368.08</v>
      </c>
      <c r="AD425" s="14">
        <v>1261.82</v>
      </c>
      <c r="AE425" s="14">
        <v>0</v>
      </c>
      <c r="AF425" s="15">
        <f t="shared" si="133"/>
        <v>1261.82</v>
      </c>
      <c r="AG425" s="14">
        <v>1743.45</v>
      </c>
      <c r="AH425" s="14">
        <v>0</v>
      </c>
      <c r="AI425" s="15">
        <f t="shared" si="134"/>
        <v>1743.45</v>
      </c>
      <c r="AJ425" s="14">
        <v>1750.89</v>
      </c>
      <c r="AK425" s="14">
        <v>0</v>
      </c>
      <c r="AL425" s="15">
        <f t="shared" si="135"/>
        <v>1750.89</v>
      </c>
      <c r="AM425" s="60">
        <f t="shared" si="123"/>
        <v>18656.499999999996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1671.57</v>
      </c>
      <c r="D427" s="51" t="s">
        <v>5679</v>
      </c>
      <c r="E427" s="50">
        <f t="shared" si="124"/>
        <v>1671.57</v>
      </c>
      <c r="F427" s="51">
        <v>1628.67</v>
      </c>
      <c r="G427" s="51" t="s">
        <v>5679</v>
      </c>
      <c r="H427" s="50">
        <f t="shared" si="125"/>
        <v>1628.67</v>
      </c>
      <c r="I427" s="51">
        <v>1533.57</v>
      </c>
      <c r="J427" s="51" t="s">
        <v>5679</v>
      </c>
      <c r="K427" s="50">
        <f t="shared" si="126"/>
        <v>1533.57</v>
      </c>
      <c r="L427" s="51">
        <v>1444.55</v>
      </c>
      <c r="M427" s="51" t="s">
        <v>5679</v>
      </c>
      <c r="N427" s="50">
        <f t="shared" si="127"/>
        <v>1444.55</v>
      </c>
      <c r="O427" s="51">
        <v>1551.86</v>
      </c>
      <c r="P427" s="51">
        <v>0</v>
      </c>
      <c r="Q427" s="50">
        <f t="shared" si="128"/>
        <v>1551.86</v>
      </c>
      <c r="R427" s="51">
        <v>1568.16</v>
      </c>
      <c r="S427" s="51">
        <v>0</v>
      </c>
      <c r="T427" s="15">
        <f t="shared" si="129"/>
        <v>1568.16</v>
      </c>
      <c r="U427" s="14">
        <v>1552.75</v>
      </c>
      <c r="V427" s="14">
        <v>0</v>
      </c>
      <c r="W427" s="15">
        <f t="shared" si="130"/>
        <v>1552.75</v>
      </c>
      <c r="X427" s="14">
        <v>1581.13</v>
      </c>
      <c r="Y427" s="14">
        <v>0</v>
      </c>
      <c r="Z427" s="15">
        <f t="shared" si="131"/>
        <v>1581.13</v>
      </c>
      <c r="AA427" s="14">
        <v>1368.08</v>
      </c>
      <c r="AB427" s="14">
        <v>0</v>
      </c>
      <c r="AC427" s="15">
        <f t="shared" si="132"/>
        <v>1368.08</v>
      </c>
      <c r="AD427" s="14">
        <v>1261.82</v>
      </c>
      <c r="AE427" s="14">
        <v>0</v>
      </c>
      <c r="AF427" s="15">
        <f t="shared" si="133"/>
        <v>1261.82</v>
      </c>
      <c r="AG427" s="14">
        <v>1743.45</v>
      </c>
      <c r="AH427" s="14">
        <v>0</v>
      </c>
      <c r="AI427" s="15">
        <f t="shared" si="134"/>
        <v>1743.45</v>
      </c>
      <c r="AJ427" s="14">
        <v>1750.89</v>
      </c>
      <c r="AK427" s="14">
        <v>0</v>
      </c>
      <c r="AL427" s="15">
        <f t="shared" si="135"/>
        <v>1750.89</v>
      </c>
      <c r="AM427" s="60">
        <f t="shared" si="123"/>
        <v>18656.499999999996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1423.93</v>
      </c>
      <c r="D429" s="51" t="s">
        <v>5679</v>
      </c>
      <c r="E429" s="50">
        <f t="shared" si="124"/>
        <v>1423.93</v>
      </c>
      <c r="F429" s="51">
        <v>1387.38</v>
      </c>
      <c r="G429" s="51" t="s">
        <v>5679</v>
      </c>
      <c r="H429" s="50">
        <f t="shared" si="125"/>
        <v>1387.38</v>
      </c>
      <c r="I429" s="51">
        <v>1306.3699999999999</v>
      </c>
      <c r="J429" s="51" t="s">
        <v>5679</v>
      </c>
      <c r="K429" s="50">
        <f t="shared" si="126"/>
        <v>1306.3699999999999</v>
      </c>
      <c r="L429" s="51">
        <v>1230.54</v>
      </c>
      <c r="M429" s="51" t="s">
        <v>5679</v>
      </c>
      <c r="N429" s="50">
        <f t="shared" si="127"/>
        <v>1230.54</v>
      </c>
      <c r="O429" s="51">
        <v>1321.96</v>
      </c>
      <c r="P429" s="51">
        <v>0</v>
      </c>
      <c r="Q429" s="50">
        <f t="shared" si="128"/>
        <v>1321.96</v>
      </c>
      <c r="R429" s="51">
        <v>1335.84</v>
      </c>
      <c r="S429" s="51">
        <v>0</v>
      </c>
      <c r="T429" s="15">
        <f t="shared" si="129"/>
        <v>1335.84</v>
      </c>
      <c r="U429" s="14">
        <v>1322.71</v>
      </c>
      <c r="V429" s="14">
        <v>0</v>
      </c>
      <c r="W429" s="15">
        <f t="shared" si="130"/>
        <v>1322.71</v>
      </c>
      <c r="X429" s="14">
        <v>1346.89</v>
      </c>
      <c r="Y429" s="14">
        <v>0</v>
      </c>
      <c r="Z429" s="15">
        <f t="shared" si="131"/>
        <v>1346.89</v>
      </c>
      <c r="AA429" s="14">
        <v>1165.4000000000001</v>
      </c>
      <c r="AB429" s="14">
        <v>0</v>
      </c>
      <c r="AC429" s="15">
        <f t="shared" si="132"/>
        <v>1165.4000000000001</v>
      </c>
      <c r="AD429" s="14">
        <v>1074.8900000000001</v>
      </c>
      <c r="AE429" s="14">
        <v>0</v>
      </c>
      <c r="AF429" s="15">
        <f t="shared" si="133"/>
        <v>1074.8900000000001</v>
      </c>
      <c r="AG429" s="14">
        <v>1485.16</v>
      </c>
      <c r="AH429" s="14">
        <v>0</v>
      </c>
      <c r="AI429" s="15">
        <f t="shared" si="134"/>
        <v>1485.16</v>
      </c>
      <c r="AJ429" s="14">
        <v>1491.5</v>
      </c>
      <c r="AK429" s="14">
        <v>0</v>
      </c>
      <c r="AL429" s="15">
        <f t="shared" si="135"/>
        <v>1491.5</v>
      </c>
      <c r="AM429" s="60">
        <f t="shared" si="123"/>
        <v>15892.569999999998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1238.2</v>
      </c>
      <c r="D432" s="51" t="s">
        <v>5679</v>
      </c>
      <c r="E432" s="50">
        <f t="shared" si="124"/>
        <v>1238.2</v>
      </c>
      <c r="F432" s="51">
        <v>1206.42</v>
      </c>
      <c r="G432" s="51" t="s">
        <v>5679</v>
      </c>
      <c r="H432" s="50">
        <f t="shared" si="125"/>
        <v>1206.42</v>
      </c>
      <c r="I432" s="51">
        <v>1135.97</v>
      </c>
      <c r="J432" s="51" t="s">
        <v>5679</v>
      </c>
      <c r="K432" s="50">
        <f t="shared" si="126"/>
        <v>1135.97</v>
      </c>
      <c r="L432" s="51">
        <v>1070.04</v>
      </c>
      <c r="M432" s="51" t="s">
        <v>5679</v>
      </c>
      <c r="N432" s="50">
        <f t="shared" si="127"/>
        <v>1070.04</v>
      </c>
      <c r="O432" s="51">
        <v>1149.53</v>
      </c>
      <c r="P432" s="51">
        <v>0</v>
      </c>
      <c r="Q432" s="50">
        <f t="shared" si="128"/>
        <v>1149.53</v>
      </c>
      <c r="R432" s="51">
        <v>1161.5999999999999</v>
      </c>
      <c r="S432" s="51">
        <v>0</v>
      </c>
      <c r="T432" s="15">
        <f t="shared" si="129"/>
        <v>1161.5999999999999</v>
      </c>
      <c r="U432" s="14">
        <v>1150.19</v>
      </c>
      <c r="V432" s="14">
        <v>0</v>
      </c>
      <c r="W432" s="15">
        <f t="shared" si="130"/>
        <v>1150.19</v>
      </c>
      <c r="X432" s="14">
        <v>1171.2</v>
      </c>
      <c r="Y432" s="14">
        <v>0</v>
      </c>
      <c r="Z432" s="15">
        <f t="shared" si="131"/>
        <v>1171.2</v>
      </c>
      <c r="AA432" s="14">
        <v>1013.39</v>
      </c>
      <c r="AB432" s="14">
        <v>0</v>
      </c>
      <c r="AC432" s="15">
        <f t="shared" si="132"/>
        <v>1013.39</v>
      </c>
      <c r="AD432" s="14">
        <v>934.68</v>
      </c>
      <c r="AE432" s="14">
        <v>0</v>
      </c>
      <c r="AF432" s="15">
        <f t="shared" si="133"/>
        <v>934.68</v>
      </c>
      <c r="AG432" s="14">
        <v>1291.45</v>
      </c>
      <c r="AH432" s="14">
        <v>0</v>
      </c>
      <c r="AI432" s="15">
        <f t="shared" si="134"/>
        <v>1291.45</v>
      </c>
      <c r="AJ432" s="14">
        <v>1296.95</v>
      </c>
      <c r="AK432" s="14">
        <v>0</v>
      </c>
      <c r="AL432" s="15">
        <f t="shared" si="135"/>
        <v>1296.95</v>
      </c>
      <c r="AM432" s="60">
        <f t="shared" si="123"/>
        <v>13819.620000000003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1609.66</v>
      </c>
      <c r="D433" s="51" t="s">
        <v>5679</v>
      </c>
      <c r="E433" s="50">
        <f t="shared" si="124"/>
        <v>1609.66</v>
      </c>
      <c r="F433" s="51">
        <v>1568.35</v>
      </c>
      <c r="G433" s="51" t="s">
        <v>5679</v>
      </c>
      <c r="H433" s="50">
        <f t="shared" si="125"/>
        <v>1568.35</v>
      </c>
      <c r="I433" s="51">
        <v>1476.77</v>
      </c>
      <c r="J433" s="51" t="s">
        <v>5679</v>
      </c>
      <c r="K433" s="50">
        <f t="shared" si="126"/>
        <v>1476.77</v>
      </c>
      <c r="L433" s="51">
        <v>1391.05</v>
      </c>
      <c r="M433" s="51" t="s">
        <v>5679</v>
      </c>
      <c r="N433" s="50">
        <f t="shared" si="127"/>
        <v>1391.05</v>
      </c>
      <c r="O433" s="51">
        <v>1494.39</v>
      </c>
      <c r="P433" s="51">
        <v>0</v>
      </c>
      <c r="Q433" s="50">
        <f t="shared" si="128"/>
        <v>1494.39</v>
      </c>
      <c r="R433" s="51">
        <v>1510.08</v>
      </c>
      <c r="S433" s="51">
        <v>0</v>
      </c>
      <c r="T433" s="15">
        <f t="shared" si="129"/>
        <v>1510.08</v>
      </c>
      <c r="U433" s="14">
        <v>1495.24</v>
      </c>
      <c r="V433" s="14">
        <v>0</v>
      </c>
      <c r="W433" s="15">
        <f t="shared" si="130"/>
        <v>1495.24</v>
      </c>
      <c r="X433" s="14">
        <v>1522.57</v>
      </c>
      <c r="Y433" s="14">
        <v>0</v>
      </c>
      <c r="Z433" s="15">
        <f t="shared" si="131"/>
        <v>1522.57</v>
      </c>
      <c r="AA433" s="14">
        <v>1317.41</v>
      </c>
      <c r="AB433" s="14">
        <v>0</v>
      </c>
      <c r="AC433" s="15">
        <f t="shared" si="132"/>
        <v>1317.41</v>
      </c>
      <c r="AD433" s="14">
        <v>1215.0899999999999</v>
      </c>
      <c r="AE433" s="14">
        <v>0</v>
      </c>
      <c r="AF433" s="15">
        <f t="shared" si="133"/>
        <v>1215.0899999999999</v>
      </c>
      <c r="AG433" s="14">
        <v>1678.88</v>
      </c>
      <c r="AH433" s="14">
        <v>0</v>
      </c>
      <c r="AI433" s="15">
        <f t="shared" si="134"/>
        <v>1678.88</v>
      </c>
      <c r="AJ433" s="14">
        <v>1686.04</v>
      </c>
      <c r="AK433" s="14">
        <v>0</v>
      </c>
      <c r="AL433" s="15">
        <f t="shared" si="135"/>
        <v>1686.04</v>
      </c>
      <c r="AM433" s="60">
        <f t="shared" si="123"/>
        <v>17965.530000000002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1238.2</v>
      </c>
      <c r="D434" s="51" t="s">
        <v>5679</v>
      </c>
      <c r="E434" s="50">
        <f t="shared" si="124"/>
        <v>1238.2</v>
      </c>
      <c r="F434" s="51">
        <v>1206.42</v>
      </c>
      <c r="G434" s="51" t="s">
        <v>5679</v>
      </c>
      <c r="H434" s="50">
        <f t="shared" si="125"/>
        <v>1206.42</v>
      </c>
      <c r="I434" s="51">
        <v>1135.97</v>
      </c>
      <c r="J434" s="51" t="s">
        <v>5679</v>
      </c>
      <c r="K434" s="50">
        <f t="shared" si="126"/>
        <v>1135.97</v>
      </c>
      <c r="L434" s="51">
        <v>1070.04</v>
      </c>
      <c r="M434" s="51" t="s">
        <v>5679</v>
      </c>
      <c r="N434" s="50">
        <f t="shared" si="127"/>
        <v>1070.04</v>
      </c>
      <c r="O434" s="51">
        <v>1149.53</v>
      </c>
      <c r="P434" s="51">
        <v>0</v>
      </c>
      <c r="Q434" s="50">
        <f t="shared" si="128"/>
        <v>1149.53</v>
      </c>
      <c r="R434" s="51">
        <v>1161.5999999999999</v>
      </c>
      <c r="S434" s="51">
        <v>0</v>
      </c>
      <c r="T434" s="15">
        <f t="shared" si="129"/>
        <v>1161.5999999999999</v>
      </c>
      <c r="U434" s="14">
        <v>1150.19</v>
      </c>
      <c r="V434" s="14">
        <v>0</v>
      </c>
      <c r="W434" s="15">
        <f t="shared" si="130"/>
        <v>1150.19</v>
      </c>
      <c r="X434" s="14">
        <v>1171.2</v>
      </c>
      <c r="Y434" s="14">
        <v>0</v>
      </c>
      <c r="Z434" s="15">
        <f t="shared" si="131"/>
        <v>1171.2</v>
      </c>
      <c r="AA434" s="14">
        <v>1013.39</v>
      </c>
      <c r="AB434" s="14">
        <v>0</v>
      </c>
      <c r="AC434" s="15">
        <f t="shared" si="132"/>
        <v>1013.39</v>
      </c>
      <c r="AD434" s="14">
        <v>934.68</v>
      </c>
      <c r="AE434" s="14">
        <v>0</v>
      </c>
      <c r="AF434" s="15">
        <f t="shared" si="133"/>
        <v>934.68</v>
      </c>
      <c r="AG434" s="14">
        <v>1291.45</v>
      </c>
      <c r="AH434" s="14">
        <v>0</v>
      </c>
      <c r="AI434" s="15">
        <f t="shared" si="134"/>
        <v>1291.45</v>
      </c>
      <c r="AJ434" s="14">
        <v>1296.95</v>
      </c>
      <c r="AK434" s="14">
        <v>0</v>
      </c>
      <c r="AL434" s="15">
        <f t="shared" si="135"/>
        <v>1296.95</v>
      </c>
      <c r="AM434" s="60">
        <f t="shared" si="123"/>
        <v>13819.620000000003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1547.75</v>
      </c>
      <c r="D435" s="51" t="s">
        <v>5679</v>
      </c>
      <c r="E435" s="50">
        <f t="shared" si="124"/>
        <v>1547.75</v>
      </c>
      <c r="F435" s="51">
        <v>1508.02</v>
      </c>
      <c r="G435" s="51" t="s">
        <v>5679</v>
      </c>
      <c r="H435" s="50">
        <f t="shared" si="125"/>
        <v>1508.02</v>
      </c>
      <c r="I435" s="51">
        <v>1419.97</v>
      </c>
      <c r="J435" s="51" t="s">
        <v>5679</v>
      </c>
      <c r="K435" s="50">
        <f t="shared" si="126"/>
        <v>1419.97</v>
      </c>
      <c r="L435" s="51">
        <v>1337.55</v>
      </c>
      <c r="M435" s="51" t="s">
        <v>5679</v>
      </c>
      <c r="N435" s="50">
        <f t="shared" si="127"/>
        <v>1337.55</v>
      </c>
      <c r="O435" s="51">
        <v>1436.91</v>
      </c>
      <c r="P435" s="51">
        <v>0</v>
      </c>
      <c r="Q435" s="50">
        <f t="shared" si="128"/>
        <v>1436.91</v>
      </c>
      <c r="R435" s="51">
        <v>1452</v>
      </c>
      <c r="S435" s="51">
        <v>0</v>
      </c>
      <c r="T435" s="15">
        <f t="shared" si="129"/>
        <v>1452</v>
      </c>
      <c r="U435" s="14">
        <v>1437.73</v>
      </c>
      <c r="V435" s="14">
        <v>0</v>
      </c>
      <c r="W435" s="15">
        <f t="shared" si="130"/>
        <v>1437.73</v>
      </c>
      <c r="X435" s="14">
        <v>1464.01</v>
      </c>
      <c r="Y435" s="14">
        <v>0</v>
      </c>
      <c r="Z435" s="15">
        <f t="shared" si="131"/>
        <v>1464.01</v>
      </c>
      <c r="AA435" s="14">
        <v>1266.74</v>
      </c>
      <c r="AB435" s="14">
        <v>0</v>
      </c>
      <c r="AC435" s="15">
        <f t="shared" si="132"/>
        <v>1266.74</v>
      </c>
      <c r="AD435" s="14">
        <v>1168.3499999999999</v>
      </c>
      <c r="AE435" s="14">
        <v>0</v>
      </c>
      <c r="AF435" s="15">
        <f t="shared" si="133"/>
        <v>1168.3499999999999</v>
      </c>
      <c r="AG435" s="14">
        <v>1614.31</v>
      </c>
      <c r="AH435" s="14">
        <v>0</v>
      </c>
      <c r="AI435" s="15">
        <f t="shared" si="134"/>
        <v>1614.31</v>
      </c>
      <c r="AJ435" s="14">
        <v>1621.19</v>
      </c>
      <c r="AK435" s="14">
        <v>0</v>
      </c>
      <c r="AL435" s="15">
        <f t="shared" si="135"/>
        <v>1621.19</v>
      </c>
      <c r="AM435" s="60">
        <f t="shared" si="123"/>
        <v>17274.53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1238.2</v>
      </c>
      <c r="D439" s="51" t="s">
        <v>5679</v>
      </c>
      <c r="E439" s="50">
        <f t="shared" si="124"/>
        <v>1238.2</v>
      </c>
      <c r="F439" s="51">
        <v>1206.42</v>
      </c>
      <c r="G439" s="51" t="s">
        <v>5679</v>
      </c>
      <c r="H439" s="50">
        <f t="shared" si="125"/>
        <v>1206.42</v>
      </c>
      <c r="I439" s="51">
        <v>1135.97</v>
      </c>
      <c r="J439" s="51" t="s">
        <v>5679</v>
      </c>
      <c r="K439" s="50">
        <f t="shared" si="126"/>
        <v>1135.97</v>
      </c>
      <c r="L439" s="51">
        <v>1070.04</v>
      </c>
      <c r="M439" s="51" t="s">
        <v>5679</v>
      </c>
      <c r="N439" s="50">
        <f t="shared" si="127"/>
        <v>1070.04</v>
      </c>
      <c r="O439" s="51">
        <v>1149.53</v>
      </c>
      <c r="P439" s="51">
        <v>0</v>
      </c>
      <c r="Q439" s="50">
        <f t="shared" si="128"/>
        <v>1149.53</v>
      </c>
      <c r="R439" s="51">
        <v>1161.5999999999999</v>
      </c>
      <c r="S439" s="51">
        <v>0</v>
      </c>
      <c r="T439" s="15">
        <f t="shared" si="129"/>
        <v>1161.5999999999999</v>
      </c>
      <c r="U439" s="14">
        <v>1150.19</v>
      </c>
      <c r="V439" s="14">
        <v>0</v>
      </c>
      <c r="W439" s="15">
        <f t="shared" si="130"/>
        <v>1150.19</v>
      </c>
      <c r="X439" s="14">
        <v>1171.2</v>
      </c>
      <c r="Y439" s="14">
        <v>0</v>
      </c>
      <c r="Z439" s="15">
        <f t="shared" si="131"/>
        <v>1171.2</v>
      </c>
      <c r="AA439" s="14">
        <v>1013.39</v>
      </c>
      <c r="AB439" s="14">
        <v>0</v>
      </c>
      <c r="AC439" s="15">
        <f t="shared" si="132"/>
        <v>1013.39</v>
      </c>
      <c r="AD439" s="14">
        <v>934.68</v>
      </c>
      <c r="AE439" s="14">
        <v>0</v>
      </c>
      <c r="AF439" s="15">
        <f t="shared" si="133"/>
        <v>934.68</v>
      </c>
      <c r="AG439" s="14">
        <v>1291.45</v>
      </c>
      <c r="AH439" s="14">
        <v>0</v>
      </c>
      <c r="AI439" s="15">
        <f t="shared" si="134"/>
        <v>1291.45</v>
      </c>
      <c r="AJ439" s="14">
        <v>1296.95</v>
      </c>
      <c r="AK439" s="14">
        <v>0</v>
      </c>
      <c r="AL439" s="15">
        <f t="shared" si="135"/>
        <v>1296.95</v>
      </c>
      <c r="AM439" s="60">
        <f t="shared" si="123"/>
        <v>13819.620000000003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1362.02</v>
      </c>
      <c r="D441" s="51" t="s">
        <v>5679</v>
      </c>
      <c r="E441" s="50">
        <f t="shared" si="124"/>
        <v>1362.02</v>
      </c>
      <c r="F441" s="51">
        <v>1327.06</v>
      </c>
      <c r="G441" s="51" t="s">
        <v>5679</v>
      </c>
      <c r="H441" s="50">
        <f t="shared" si="125"/>
        <v>1327.06</v>
      </c>
      <c r="I441" s="51">
        <v>1249.57</v>
      </c>
      <c r="J441" s="51" t="s">
        <v>5679</v>
      </c>
      <c r="K441" s="50">
        <f t="shared" si="126"/>
        <v>1249.57</v>
      </c>
      <c r="L441" s="51">
        <v>1177.04</v>
      </c>
      <c r="M441" s="51" t="s">
        <v>5679</v>
      </c>
      <c r="N441" s="50">
        <f t="shared" si="127"/>
        <v>1177.04</v>
      </c>
      <c r="O441" s="51">
        <v>1264.48</v>
      </c>
      <c r="P441" s="51">
        <v>0</v>
      </c>
      <c r="Q441" s="50">
        <f t="shared" si="128"/>
        <v>1264.48</v>
      </c>
      <c r="R441" s="51">
        <v>1277.76</v>
      </c>
      <c r="S441" s="51">
        <v>0</v>
      </c>
      <c r="T441" s="15">
        <f t="shared" si="129"/>
        <v>1277.76</v>
      </c>
      <c r="U441" s="14">
        <v>1265.21</v>
      </c>
      <c r="V441" s="14">
        <v>0</v>
      </c>
      <c r="W441" s="15">
        <f t="shared" si="130"/>
        <v>1265.21</v>
      </c>
      <c r="X441" s="14">
        <v>1288.33</v>
      </c>
      <c r="Y441" s="14">
        <v>0</v>
      </c>
      <c r="Z441" s="15">
        <f t="shared" si="131"/>
        <v>1288.33</v>
      </c>
      <c r="AA441" s="14">
        <v>1114.73</v>
      </c>
      <c r="AB441" s="14">
        <v>0</v>
      </c>
      <c r="AC441" s="15">
        <f t="shared" si="132"/>
        <v>1114.73</v>
      </c>
      <c r="AD441" s="14">
        <v>1028.1500000000001</v>
      </c>
      <c r="AE441" s="14">
        <v>0</v>
      </c>
      <c r="AF441" s="15">
        <f t="shared" si="133"/>
        <v>1028.1500000000001</v>
      </c>
      <c r="AG441" s="14">
        <v>1420.59</v>
      </c>
      <c r="AH441" s="14">
        <v>0</v>
      </c>
      <c r="AI441" s="15">
        <f t="shared" si="134"/>
        <v>1420.59</v>
      </c>
      <c r="AJ441" s="14">
        <v>1426.65</v>
      </c>
      <c r="AK441" s="14">
        <v>0</v>
      </c>
      <c r="AL441" s="15">
        <f t="shared" si="135"/>
        <v>1426.65</v>
      </c>
      <c r="AM441" s="60">
        <f t="shared" si="123"/>
        <v>15201.589999999998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1671.57</v>
      </c>
      <c r="D442" s="51" t="s">
        <v>5679</v>
      </c>
      <c r="E442" s="50">
        <f t="shared" si="124"/>
        <v>1671.57</v>
      </c>
      <c r="F442" s="51">
        <v>1628.67</v>
      </c>
      <c r="G442" s="51" t="s">
        <v>5679</v>
      </c>
      <c r="H442" s="50">
        <f t="shared" si="125"/>
        <v>1628.67</v>
      </c>
      <c r="I442" s="51">
        <v>1533.57</v>
      </c>
      <c r="J442" s="51" t="s">
        <v>5679</v>
      </c>
      <c r="K442" s="50">
        <f t="shared" si="126"/>
        <v>1533.57</v>
      </c>
      <c r="L442" s="51">
        <v>1444.55</v>
      </c>
      <c r="M442" s="51" t="s">
        <v>5679</v>
      </c>
      <c r="N442" s="50">
        <f t="shared" si="127"/>
        <v>1444.55</v>
      </c>
      <c r="O442" s="51">
        <v>1551.86</v>
      </c>
      <c r="P442" s="51">
        <v>0</v>
      </c>
      <c r="Q442" s="50">
        <f t="shared" si="128"/>
        <v>1551.86</v>
      </c>
      <c r="R442" s="51">
        <v>1568.16</v>
      </c>
      <c r="S442" s="51">
        <v>0</v>
      </c>
      <c r="T442" s="15">
        <f t="shared" si="129"/>
        <v>1568.16</v>
      </c>
      <c r="U442" s="14">
        <v>1552.75</v>
      </c>
      <c r="V442" s="14">
        <v>0</v>
      </c>
      <c r="W442" s="15">
        <f t="shared" si="130"/>
        <v>1552.75</v>
      </c>
      <c r="X442" s="14">
        <v>1581.13</v>
      </c>
      <c r="Y442" s="14">
        <v>0</v>
      </c>
      <c r="Z442" s="15">
        <f t="shared" si="131"/>
        <v>1581.13</v>
      </c>
      <c r="AA442" s="14">
        <v>1368.08</v>
      </c>
      <c r="AB442" s="14">
        <v>0</v>
      </c>
      <c r="AC442" s="15">
        <f t="shared" si="132"/>
        <v>1368.08</v>
      </c>
      <c r="AD442" s="14">
        <v>1261.82</v>
      </c>
      <c r="AE442" s="14">
        <v>0</v>
      </c>
      <c r="AF442" s="15">
        <f t="shared" si="133"/>
        <v>1261.82</v>
      </c>
      <c r="AG442" s="14">
        <v>1743.45</v>
      </c>
      <c r="AH442" s="14">
        <v>0</v>
      </c>
      <c r="AI442" s="15">
        <f t="shared" si="134"/>
        <v>1743.45</v>
      </c>
      <c r="AJ442" s="14">
        <v>1750.89</v>
      </c>
      <c r="AK442" s="14">
        <v>0</v>
      </c>
      <c r="AL442" s="15">
        <f t="shared" si="135"/>
        <v>1750.89</v>
      </c>
      <c r="AM442" s="60">
        <f t="shared" si="123"/>
        <v>18656.499999999996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2476.41</v>
      </c>
      <c r="D443" s="51" t="s">
        <v>5679</v>
      </c>
      <c r="E443" s="50">
        <f t="shared" si="124"/>
        <v>2476.41</v>
      </c>
      <c r="F443" s="51">
        <v>2412.84</v>
      </c>
      <c r="G443" s="51" t="s">
        <v>5679</v>
      </c>
      <c r="H443" s="50">
        <f t="shared" si="125"/>
        <v>2412.84</v>
      </c>
      <c r="I443" s="51">
        <v>2271.9499999999998</v>
      </c>
      <c r="J443" s="51" t="s">
        <v>5679</v>
      </c>
      <c r="K443" s="50">
        <f t="shared" si="126"/>
        <v>2271.9499999999998</v>
      </c>
      <c r="L443" s="51">
        <v>2140.08</v>
      </c>
      <c r="M443" s="51" t="s">
        <v>5679</v>
      </c>
      <c r="N443" s="50">
        <f t="shared" si="127"/>
        <v>2140.08</v>
      </c>
      <c r="O443" s="51">
        <v>2299.06</v>
      </c>
      <c r="P443" s="51">
        <v>0</v>
      </c>
      <c r="Q443" s="50">
        <f t="shared" si="128"/>
        <v>2299.06</v>
      </c>
      <c r="R443" s="51">
        <v>2323.1999999999998</v>
      </c>
      <c r="S443" s="51">
        <v>0</v>
      </c>
      <c r="T443" s="15">
        <f t="shared" si="129"/>
        <v>2323.1999999999998</v>
      </c>
      <c r="U443" s="14">
        <v>2300.38</v>
      </c>
      <c r="V443" s="14">
        <v>0</v>
      </c>
      <c r="W443" s="15">
        <f t="shared" si="130"/>
        <v>2300.38</v>
      </c>
      <c r="X443" s="14">
        <v>2342.41</v>
      </c>
      <c r="Y443" s="14">
        <v>0</v>
      </c>
      <c r="Z443" s="15">
        <f t="shared" si="131"/>
        <v>2342.41</v>
      </c>
      <c r="AA443" s="14">
        <v>2026.79</v>
      </c>
      <c r="AB443" s="14">
        <v>0</v>
      </c>
      <c r="AC443" s="15">
        <f t="shared" si="132"/>
        <v>2026.79</v>
      </c>
      <c r="AD443" s="14">
        <v>1869.37</v>
      </c>
      <c r="AE443" s="14">
        <v>0</v>
      </c>
      <c r="AF443" s="15">
        <f t="shared" si="133"/>
        <v>1869.37</v>
      </c>
      <c r="AG443" s="14">
        <v>2582.9</v>
      </c>
      <c r="AH443" s="14">
        <v>0</v>
      </c>
      <c r="AI443" s="15">
        <f t="shared" si="134"/>
        <v>2582.9</v>
      </c>
      <c r="AJ443" s="14">
        <v>2593.91</v>
      </c>
      <c r="AK443" s="14">
        <v>0</v>
      </c>
      <c r="AL443" s="15">
        <f t="shared" si="135"/>
        <v>2593.91</v>
      </c>
      <c r="AM443" s="60">
        <f t="shared" si="123"/>
        <v>27639.3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2863.93</v>
      </c>
      <c r="D444" s="51">
        <v>513.38</v>
      </c>
      <c r="E444" s="50">
        <f t="shared" si="124"/>
        <v>3377.31</v>
      </c>
      <c r="F444" s="51">
        <v>2525.9299999999998</v>
      </c>
      <c r="G444" s="51">
        <v>365.31</v>
      </c>
      <c r="H444" s="50">
        <f t="shared" si="125"/>
        <v>2891.24</v>
      </c>
      <c r="I444" s="51">
        <v>2412.71</v>
      </c>
      <c r="J444" s="51">
        <v>361.46</v>
      </c>
      <c r="K444" s="50">
        <f t="shared" si="126"/>
        <v>2774.17</v>
      </c>
      <c r="L444" s="51">
        <v>2297.02</v>
      </c>
      <c r="M444" s="51">
        <v>352.9</v>
      </c>
      <c r="N444" s="50">
        <f t="shared" si="127"/>
        <v>2649.92</v>
      </c>
      <c r="O444" s="51">
        <v>2591.5300000000002</v>
      </c>
      <c r="P444" s="51">
        <v>442.29</v>
      </c>
      <c r="Q444" s="50">
        <f t="shared" si="128"/>
        <v>3033.82</v>
      </c>
      <c r="R444" s="51">
        <v>2436.4</v>
      </c>
      <c r="S444" s="51">
        <v>353.94</v>
      </c>
      <c r="T444" s="15">
        <f t="shared" si="129"/>
        <v>2790.34</v>
      </c>
      <c r="U444" s="14">
        <v>2526.83</v>
      </c>
      <c r="V444" s="14">
        <v>408.79</v>
      </c>
      <c r="W444" s="15">
        <f t="shared" si="130"/>
        <v>2935.62</v>
      </c>
      <c r="X444" s="14">
        <v>2525.36</v>
      </c>
      <c r="Y444" s="14">
        <v>391.96</v>
      </c>
      <c r="Z444" s="15">
        <f t="shared" si="131"/>
        <v>2917.32</v>
      </c>
      <c r="AA444" s="14">
        <v>2323.92</v>
      </c>
      <c r="AB444" s="14">
        <v>409.95</v>
      </c>
      <c r="AC444" s="15">
        <f t="shared" si="132"/>
        <v>2733.87</v>
      </c>
      <c r="AD444" s="14">
        <v>2127.1999999999998</v>
      </c>
      <c r="AE444" s="14">
        <v>369.84</v>
      </c>
      <c r="AF444" s="15">
        <f t="shared" si="133"/>
        <v>2497.04</v>
      </c>
      <c r="AG444" s="14">
        <v>2560.42</v>
      </c>
      <c r="AH444" s="14">
        <v>317.86</v>
      </c>
      <c r="AI444" s="15">
        <f t="shared" si="134"/>
        <v>2878.28</v>
      </c>
      <c r="AJ444" s="14">
        <v>2494.66</v>
      </c>
      <c r="AK444" s="14">
        <v>280.11</v>
      </c>
      <c r="AL444" s="15">
        <f t="shared" si="135"/>
        <v>2774.77</v>
      </c>
      <c r="AM444" s="60">
        <f t="shared" si="123"/>
        <v>34253.699999999997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1423.93</v>
      </c>
      <c r="D445" s="51" t="s">
        <v>5679</v>
      </c>
      <c r="E445" s="50">
        <f t="shared" si="124"/>
        <v>1423.93</v>
      </c>
      <c r="F445" s="51">
        <v>1387.38</v>
      </c>
      <c r="G445" s="51" t="s">
        <v>5679</v>
      </c>
      <c r="H445" s="50">
        <f t="shared" si="125"/>
        <v>1387.38</v>
      </c>
      <c r="I445" s="51">
        <v>1306.3699999999999</v>
      </c>
      <c r="J445" s="51" t="s">
        <v>5679</v>
      </c>
      <c r="K445" s="50">
        <f t="shared" si="126"/>
        <v>1306.3699999999999</v>
      </c>
      <c r="L445" s="51">
        <v>1230.54</v>
      </c>
      <c r="M445" s="51" t="s">
        <v>5679</v>
      </c>
      <c r="N445" s="50">
        <f t="shared" si="127"/>
        <v>1230.54</v>
      </c>
      <c r="O445" s="51">
        <v>1321.96</v>
      </c>
      <c r="P445" s="51">
        <v>0</v>
      </c>
      <c r="Q445" s="50">
        <f t="shared" si="128"/>
        <v>1321.96</v>
      </c>
      <c r="R445" s="51">
        <v>1335.84</v>
      </c>
      <c r="S445" s="51">
        <v>0</v>
      </c>
      <c r="T445" s="15">
        <f t="shared" si="129"/>
        <v>1335.84</v>
      </c>
      <c r="U445" s="14">
        <v>1322.71</v>
      </c>
      <c r="V445" s="14">
        <v>0</v>
      </c>
      <c r="W445" s="15">
        <f t="shared" si="130"/>
        <v>1322.71</v>
      </c>
      <c r="X445" s="14">
        <v>1346.89</v>
      </c>
      <c r="Y445" s="14">
        <v>0</v>
      </c>
      <c r="Z445" s="15">
        <f t="shared" si="131"/>
        <v>1346.89</v>
      </c>
      <c r="AA445" s="14">
        <v>1165.4000000000001</v>
      </c>
      <c r="AB445" s="14">
        <v>0</v>
      </c>
      <c r="AC445" s="15">
        <f t="shared" si="132"/>
        <v>1165.4000000000001</v>
      </c>
      <c r="AD445" s="14">
        <v>1074.8900000000001</v>
      </c>
      <c r="AE445" s="14">
        <v>0</v>
      </c>
      <c r="AF445" s="15">
        <f t="shared" si="133"/>
        <v>1074.8900000000001</v>
      </c>
      <c r="AG445" s="14">
        <v>1485.16</v>
      </c>
      <c r="AH445" s="14">
        <v>0</v>
      </c>
      <c r="AI445" s="15">
        <f t="shared" si="134"/>
        <v>1485.16</v>
      </c>
      <c r="AJ445" s="14">
        <v>1491.5</v>
      </c>
      <c r="AK445" s="14">
        <v>0</v>
      </c>
      <c r="AL445" s="15">
        <f t="shared" si="135"/>
        <v>1491.5</v>
      </c>
      <c r="AM445" s="60">
        <f t="shared" si="123"/>
        <v>15892.569999999998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1919.21</v>
      </c>
      <c r="D446" s="51" t="s">
        <v>5679</v>
      </c>
      <c r="E446" s="50">
        <f t="shared" si="124"/>
        <v>1919.21</v>
      </c>
      <c r="F446" s="51">
        <v>1869.95</v>
      </c>
      <c r="G446" s="51" t="s">
        <v>5679</v>
      </c>
      <c r="H446" s="50">
        <f t="shared" si="125"/>
        <v>1869.95</v>
      </c>
      <c r="I446" s="51">
        <v>1760.76</v>
      </c>
      <c r="J446" s="51" t="s">
        <v>5679</v>
      </c>
      <c r="K446" s="50">
        <f t="shared" si="126"/>
        <v>1760.76</v>
      </c>
      <c r="L446" s="51">
        <v>1658.56</v>
      </c>
      <c r="M446" s="51" t="s">
        <v>5679</v>
      </c>
      <c r="N446" s="50">
        <f t="shared" si="127"/>
        <v>1658.56</v>
      </c>
      <c r="O446" s="51">
        <v>1781.77</v>
      </c>
      <c r="P446" s="51">
        <v>0</v>
      </c>
      <c r="Q446" s="50">
        <f t="shared" si="128"/>
        <v>1781.77</v>
      </c>
      <c r="R446" s="51">
        <v>1800.48</v>
      </c>
      <c r="S446" s="51">
        <v>0</v>
      </c>
      <c r="T446" s="15">
        <f t="shared" si="129"/>
        <v>1800.48</v>
      </c>
      <c r="U446" s="14">
        <v>1782.79</v>
      </c>
      <c r="V446" s="14">
        <v>0</v>
      </c>
      <c r="W446" s="15">
        <f t="shared" si="130"/>
        <v>1782.79</v>
      </c>
      <c r="X446" s="14">
        <v>1815.37</v>
      </c>
      <c r="Y446" s="14">
        <v>0</v>
      </c>
      <c r="Z446" s="15">
        <f t="shared" si="131"/>
        <v>1815.37</v>
      </c>
      <c r="AA446" s="14">
        <v>1570.76</v>
      </c>
      <c r="AB446" s="14">
        <v>0</v>
      </c>
      <c r="AC446" s="15">
        <f t="shared" si="132"/>
        <v>1570.76</v>
      </c>
      <c r="AD446" s="14">
        <v>1448.76</v>
      </c>
      <c r="AE446" s="14">
        <v>0</v>
      </c>
      <c r="AF446" s="15">
        <f t="shared" si="133"/>
        <v>1448.76</v>
      </c>
      <c r="AG446" s="14">
        <v>2001.74</v>
      </c>
      <c r="AH446" s="14">
        <v>0</v>
      </c>
      <c r="AI446" s="15">
        <f t="shared" si="134"/>
        <v>2001.74</v>
      </c>
      <c r="AJ446" s="14">
        <v>2010.28</v>
      </c>
      <c r="AK446" s="14">
        <v>0</v>
      </c>
      <c r="AL446" s="15">
        <f t="shared" si="135"/>
        <v>2010.28</v>
      </c>
      <c r="AM446" s="60">
        <f t="shared" si="123"/>
        <v>21420.43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2043.03</v>
      </c>
      <c r="D447" s="51" t="s">
        <v>5679</v>
      </c>
      <c r="E447" s="50">
        <f t="shared" si="124"/>
        <v>2043.03</v>
      </c>
      <c r="F447" s="51">
        <v>1990.59</v>
      </c>
      <c r="G447" s="51" t="s">
        <v>5679</v>
      </c>
      <c r="H447" s="50">
        <f t="shared" si="125"/>
        <v>1990.59</v>
      </c>
      <c r="I447" s="51">
        <v>1874.36</v>
      </c>
      <c r="J447" s="51" t="s">
        <v>5679</v>
      </c>
      <c r="K447" s="50">
        <f t="shared" si="126"/>
        <v>1874.36</v>
      </c>
      <c r="L447" s="51">
        <v>1765.57</v>
      </c>
      <c r="M447" s="51" t="s">
        <v>5679</v>
      </c>
      <c r="N447" s="50">
        <f t="shared" si="127"/>
        <v>1765.57</v>
      </c>
      <c r="O447" s="51">
        <v>1896.72</v>
      </c>
      <c r="P447" s="51">
        <v>0</v>
      </c>
      <c r="Q447" s="50">
        <f t="shared" si="128"/>
        <v>1896.72</v>
      </c>
      <c r="R447" s="51">
        <v>1916.64</v>
      </c>
      <c r="S447" s="51">
        <v>0</v>
      </c>
      <c r="T447" s="15">
        <f t="shared" si="129"/>
        <v>1916.64</v>
      </c>
      <c r="U447" s="14">
        <v>1897.81</v>
      </c>
      <c r="V447" s="14">
        <v>0</v>
      </c>
      <c r="W447" s="15">
        <f t="shared" si="130"/>
        <v>1897.81</v>
      </c>
      <c r="X447" s="14">
        <v>1932.49</v>
      </c>
      <c r="Y447" s="14">
        <v>0</v>
      </c>
      <c r="Z447" s="15">
        <f t="shared" si="131"/>
        <v>1932.49</v>
      </c>
      <c r="AA447" s="14">
        <v>1672.1</v>
      </c>
      <c r="AB447" s="14">
        <v>0</v>
      </c>
      <c r="AC447" s="15">
        <f t="shared" si="132"/>
        <v>1672.1</v>
      </c>
      <c r="AD447" s="14">
        <v>1542.23</v>
      </c>
      <c r="AE447" s="14">
        <v>0</v>
      </c>
      <c r="AF447" s="15">
        <f t="shared" si="133"/>
        <v>1542.23</v>
      </c>
      <c r="AG447" s="14">
        <v>2130.89</v>
      </c>
      <c r="AH447" s="14">
        <v>0</v>
      </c>
      <c r="AI447" s="15">
        <f t="shared" si="134"/>
        <v>2130.89</v>
      </c>
      <c r="AJ447" s="14">
        <v>2139.98</v>
      </c>
      <c r="AK447" s="14">
        <v>0</v>
      </c>
      <c r="AL447" s="15">
        <f t="shared" si="135"/>
        <v>2139.98</v>
      </c>
      <c r="AM447" s="60">
        <f t="shared" si="123"/>
        <v>22802.409999999996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1238.2</v>
      </c>
      <c r="D449" s="51" t="s">
        <v>5679</v>
      </c>
      <c r="E449" s="50">
        <f t="shared" si="124"/>
        <v>1238.2</v>
      </c>
      <c r="F449" s="51">
        <v>1206.42</v>
      </c>
      <c r="G449" s="51" t="s">
        <v>5679</v>
      </c>
      <c r="H449" s="50">
        <f t="shared" si="125"/>
        <v>1206.42</v>
      </c>
      <c r="I449" s="51">
        <v>1135.97</v>
      </c>
      <c r="J449" s="51" t="s">
        <v>5679</v>
      </c>
      <c r="K449" s="50">
        <f t="shared" si="126"/>
        <v>1135.97</v>
      </c>
      <c r="L449" s="51">
        <v>1070.04</v>
      </c>
      <c r="M449" s="51" t="s">
        <v>5679</v>
      </c>
      <c r="N449" s="50">
        <f t="shared" si="127"/>
        <v>1070.04</v>
      </c>
      <c r="O449" s="51">
        <v>1149.53</v>
      </c>
      <c r="P449" s="51">
        <v>0</v>
      </c>
      <c r="Q449" s="50">
        <f t="shared" si="128"/>
        <v>1149.53</v>
      </c>
      <c r="R449" s="51">
        <v>1161.5999999999999</v>
      </c>
      <c r="S449" s="51">
        <v>0</v>
      </c>
      <c r="T449" s="15">
        <f t="shared" si="129"/>
        <v>1161.5999999999999</v>
      </c>
      <c r="U449" s="14">
        <v>1150.19</v>
      </c>
      <c r="V449" s="14">
        <v>0</v>
      </c>
      <c r="W449" s="15">
        <f t="shared" si="130"/>
        <v>1150.19</v>
      </c>
      <c r="X449" s="14">
        <v>1171.2</v>
      </c>
      <c r="Y449" s="14">
        <v>0</v>
      </c>
      <c r="Z449" s="15">
        <f t="shared" si="131"/>
        <v>1171.2</v>
      </c>
      <c r="AA449" s="14">
        <v>1013.39</v>
      </c>
      <c r="AB449" s="14">
        <v>0</v>
      </c>
      <c r="AC449" s="15">
        <f t="shared" si="132"/>
        <v>1013.39</v>
      </c>
      <c r="AD449" s="14">
        <v>934.68</v>
      </c>
      <c r="AE449" s="14">
        <v>0</v>
      </c>
      <c r="AF449" s="15">
        <f t="shared" si="133"/>
        <v>934.68</v>
      </c>
      <c r="AG449" s="14">
        <v>1291.45</v>
      </c>
      <c r="AH449" s="14">
        <v>0</v>
      </c>
      <c r="AI449" s="15">
        <f t="shared" si="134"/>
        <v>1291.45</v>
      </c>
      <c r="AJ449" s="14">
        <v>1296.95</v>
      </c>
      <c r="AK449" s="14">
        <v>0</v>
      </c>
      <c r="AL449" s="15">
        <f t="shared" si="135"/>
        <v>1296.95</v>
      </c>
      <c r="AM449" s="60">
        <f t="shared" si="123"/>
        <v>13819.620000000003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1671.57</v>
      </c>
      <c r="D452" s="51" t="s">
        <v>5679</v>
      </c>
      <c r="E452" s="50">
        <f t="shared" si="124"/>
        <v>1671.57</v>
      </c>
      <c r="F452" s="51">
        <v>1628.67</v>
      </c>
      <c r="G452" s="51" t="s">
        <v>5679</v>
      </c>
      <c r="H452" s="50">
        <f t="shared" si="125"/>
        <v>1628.67</v>
      </c>
      <c r="I452" s="51">
        <v>1533.57</v>
      </c>
      <c r="J452" s="51" t="s">
        <v>5679</v>
      </c>
      <c r="K452" s="50">
        <f t="shared" si="126"/>
        <v>1533.57</v>
      </c>
      <c r="L452" s="51">
        <v>1444.55</v>
      </c>
      <c r="M452" s="51" t="s">
        <v>5679</v>
      </c>
      <c r="N452" s="50">
        <f t="shared" si="127"/>
        <v>1444.55</v>
      </c>
      <c r="O452" s="51">
        <v>1551.86</v>
      </c>
      <c r="P452" s="51">
        <v>0</v>
      </c>
      <c r="Q452" s="50">
        <f t="shared" si="128"/>
        <v>1551.86</v>
      </c>
      <c r="R452" s="51">
        <v>1568.16</v>
      </c>
      <c r="S452" s="51">
        <v>0</v>
      </c>
      <c r="T452" s="15">
        <f t="shared" si="129"/>
        <v>1568.16</v>
      </c>
      <c r="U452" s="14">
        <v>1552.75</v>
      </c>
      <c r="V452" s="14">
        <v>0</v>
      </c>
      <c r="W452" s="15">
        <f t="shared" si="130"/>
        <v>1552.75</v>
      </c>
      <c r="X452" s="14">
        <v>1581.13</v>
      </c>
      <c r="Y452" s="14">
        <v>0</v>
      </c>
      <c r="Z452" s="15">
        <f t="shared" si="131"/>
        <v>1581.13</v>
      </c>
      <c r="AA452" s="14">
        <v>1368.08</v>
      </c>
      <c r="AB452" s="14">
        <v>0</v>
      </c>
      <c r="AC452" s="15">
        <f t="shared" si="132"/>
        <v>1368.08</v>
      </c>
      <c r="AD452" s="14">
        <v>1261.82</v>
      </c>
      <c r="AE452" s="14">
        <v>0</v>
      </c>
      <c r="AF452" s="15">
        <f t="shared" si="133"/>
        <v>1261.82</v>
      </c>
      <c r="AG452" s="14">
        <v>1743.45</v>
      </c>
      <c r="AH452" s="14">
        <v>0</v>
      </c>
      <c r="AI452" s="15">
        <f t="shared" si="134"/>
        <v>1743.45</v>
      </c>
      <c r="AJ452" s="14">
        <v>1750.89</v>
      </c>
      <c r="AK452" s="14">
        <v>0</v>
      </c>
      <c r="AL452" s="15">
        <f t="shared" si="135"/>
        <v>1750.89</v>
      </c>
      <c r="AM452" s="60">
        <f t="shared" si="123"/>
        <v>18656.499999999996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1733.48</v>
      </c>
      <c r="D454" s="51" t="s">
        <v>5679</v>
      </c>
      <c r="E454" s="50">
        <f t="shared" si="124"/>
        <v>1733.48</v>
      </c>
      <c r="F454" s="51">
        <v>1688.99</v>
      </c>
      <c r="G454" s="51" t="s">
        <v>5679</v>
      </c>
      <c r="H454" s="50">
        <f t="shared" si="125"/>
        <v>1688.99</v>
      </c>
      <c r="I454" s="51">
        <v>1590.37</v>
      </c>
      <c r="J454" s="51" t="s">
        <v>5679</v>
      </c>
      <c r="K454" s="50">
        <f t="shared" si="126"/>
        <v>1590.37</v>
      </c>
      <c r="L454" s="51">
        <v>1498.05</v>
      </c>
      <c r="M454" s="51" t="s">
        <v>5679</v>
      </c>
      <c r="N454" s="50">
        <f t="shared" si="127"/>
        <v>1498.05</v>
      </c>
      <c r="O454" s="51">
        <v>1609.34</v>
      </c>
      <c r="P454" s="51">
        <v>0</v>
      </c>
      <c r="Q454" s="50">
        <f t="shared" si="128"/>
        <v>1609.34</v>
      </c>
      <c r="R454" s="51">
        <v>1626.24</v>
      </c>
      <c r="S454" s="51">
        <v>0</v>
      </c>
      <c r="T454" s="15">
        <f t="shared" si="129"/>
        <v>1626.24</v>
      </c>
      <c r="U454" s="14">
        <v>1610.26</v>
      </c>
      <c r="V454" s="14">
        <v>0</v>
      </c>
      <c r="W454" s="15">
        <f t="shared" si="130"/>
        <v>1610.26</v>
      </c>
      <c r="X454" s="14">
        <v>1639.69</v>
      </c>
      <c r="Y454" s="14">
        <v>0</v>
      </c>
      <c r="Z454" s="15">
        <f t="shared" si="131"/>
        <v>1639.69</v>
      </c>
      <c r="AA454" s="14">
        <v>1418.75</v>
      </c>
      <c r="AB454" s="14">
        <v>0</v>
      </c>
      <c r="AC454" s="15">
        <f t="shared" si="132"/>
        <v>1418.75</v>
      </c>
      <c r="AD454" s="14">
        <v>1308.56</v>
      </c>
      <c r="AE454" s="14">
        <v>0</v>
      </c>
      <c r="AF454" s="15">
        <f t="shared" si="133"/>
        <v>1308.56</v>
      </c>
      <c r="AG454" s="14">
        <v>1808.03</v>
      </c>
      <c r="AH454" s="14">
        <v>0</v>
      </c>
      <c r="AI454" s="15">
        <f t="shared" si="134"/>
        <v>1808.03</v>
      </c>
      <c r="AJ454" s="14">
        <v>1815.74</v>
      </c>
      <c r="AK454" s="14">
        <v>0</v>
      </c>
      <c r="AL454" s="15">
        <f t="shared" si="135"/>
        <v>1815.74</v>
      </c>
      <c r="AM454" s="60">
        <f t="shared" si="123"/>
        <v>19347.500000000004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2043.03</v>
      </c>
      <c r="D455" s="51" t="s">
        <v>5679</v>
      </c>
      <c r="E455" s="50">
        <f t="shared" si="124"/>
        <v>2043.03</v>
      </c>
      <c r="F455" s="51">
        <v>1990.59</v>
      </c>
      <c r="G455" s="51" t="s">
        <v>5679</v>
      </c>
      <c r="H455" s="50">
        <f t="shared" si="125"/>
        <v>1990.59</v>
      </c>
      <c r="I455" s="51">
        <v>1874.36</v>
      </c>
      <c r="J455" s="51" t="s">
        <v>5679</v>
      </c>
      <c r="K455" s="50">
        <f t="shared" si="126"/>
        <v>1874.36</v>
      </c>
      <c r="L455" s="51">
        <v>1765.57</v>
      </c>
      <c r="M455" s="51" t="s">
        <v>5679</v>
      </c>
      <c r="N455" s="50">
        <f t="shared" si="127"/>
        <v>1765.57</v>
      </c>
      <c r="O455" s="51">
        <v>1896.72</v>
      </c>
      <c r="P455" s="51">
        <v>0</v>
      </c>
      <c r="Q455" s="50">
        <f t="shared" si="128"/>
        <v>1896.72</v>
      </c>
      <c r="R455" s="51">
        <v>1916.64</v>
      </c>
      <c r="S455" s="51">
        <v>0</v>
      </c>
      <c r="T455" s="15">
        <f t="shared" si="129"/>
        <v>1916.64</v>
      </c>
      <c r="U455" s="14">
        <v>1897.81</v>
      </c>
      <c r="V455" s="14">
        <v>0</v>
      </c>
      <c r="W455" s="15">
        <f t="shared" si="130"/>
        <v>1897.81</v>
      </c>
      <c r="X455" s="14">
        <v>1932.49</v>
      </c>
      <c r="Y455" s="14">
        <v>0</v>
      </c>
      <c r="Z455" s="15">
        <f t="shared" si="131"/>
        <v>1932.49</v>
      </c>
      <c r="AA455" s="14">
        <v>1672.1</v>
      </c>
      <c r="AB455" s="14">
        <v>0</v>
      </c>
      <c r="AC455" s="15">
        <f t="shared" si="132"/>
        <v>1672.1</v>
      </c>
      <c r="AD455" s="14">
        <v>1542.23</v>
      </c>
      <c r="AE455" s="14">
        <v>0</v>
      </c>
      <c r="AF455" s="15">
        <f t="shared" si="133"/>
        <v>1542.23</v>
      </c>
      <c r="AG455" s="14">
        <v>2130.89</v>
      </c>
      <c r="AH455" s="14">
        <v>0</v>
      </c>
      <c r="AI455" s="15">
        <f t="shared" si="134"/>
        <v>2130.89</v>
      </c>
      <c r="AJ455" s="14">
        <v>2139.98</v>
      </c>
      <c r="AK455" s="14">
        <v>0</v>
      </c>
      <c r="AL455" s="15">
        <f t="shared" si="135"/>
        <v>2139.98</v>
      </c>
      <c r="AM455" s="60">
        <f t="shared" si="123"/>
        <v>22802.409999999996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290607.23</v>
      </c>
      <c r="D456" s="51">
        <v>1026.6600000000001</v>
      </c>
      <c r="E456" s="50">
        <f t="shared" si="124"/>
        <v>291633.88999999996</v>
      </c>
      <c r="F456" s="51">
        <v>278013.09000000003</v>
      </c>
      <c r="G456" s="51">
        <v>1429.81</v>
      </c>
      <c r="H456" s="50">
        <f t="shared" si="125"/>
        <v>279442.90000000002</v>
      </c>
      <c r="I456" s="51">
        <v>247273.3</v>
      </c>
      <c r="J456" s="51">
        <v>462.88</v>
      </c>
      <c r="K456" s="50">
        <f t="shared" si="126"/>
        <v>247736.18</v>
      </c>
      <c r="L456" s="51">
        <v>194241.9</v>
      </c>
      <c r="M456" s="51">
        <v>1386.66</v>
      </c>
      <c r="N456" s="50">
        <f t="shared" si="127"/>
        <v>195628.56</v>
      </c>
      <c r="O456" s="51">
        <v>246838.01</v>
      </c>
      <c r="P456" s="51">
        <v>1953.93</v>
      </c>
      <c r="Q456" s="50">
        <f t="shared" si="128"/>
        <v>248791.94</v>
      </c>
      <c r="R456" s="51">
        <v>245131.43</v>
      </c>
      <c r="S456" s="51">
        <v>2000.31</v>
      </c>
      <c r="T456" s="15">
        <f t="shared" si="129"/>
        <v>247131.74</v>
      </c>
      <c r="U456" s="14">
        <v>256813.31</v>
      </c>
      <c r="V456" s="14">
        <v>2264.7600000000002</v>
      </c>
      <c r="W456" s="15">
        <f t="shared" si="130"/>
        <v>259078.07</v>
      </c>
      <c r="X456" s="14">
        <v>307964.3</v>
      </c>
      <c r="Y456" s="14">
        <v>239.3</v>
      </c>
      <c r="Z456" s="15">
        <f t="shared" si="131"/>
        <v>308203.59999999998</v>
      </c>
      <c r="AA456" s="14">
        <v>234281.73</v>
      </c>
      <c r="AB456" s="14">
        <v>192.8</v>
      </c>
      <c r="AC456" s="15">
        <f t="shared" si="132"/>
        <v>234474.53</v>
      </c>
      <c r="AD456" s="14">
        <v>232276.86</v>
      </c>
      <c r="AE456" s="14">
        <v>933.2</v>
      </c>
      <c r="AF456" s="15">
        <f t="shared" si="133"/>
        <v>233210.06</v>
      </c>
      <c r="AG456" s="14">
        <v>616.80999999999995</v>
      </c>
      <c r="AH456" s="14">
        <v>1.55</v>
      </c>
      <c r="AI456" s="15">
        <f t="shared" si="134"/>
        <v>618.3599999999999</v>
      </c>
      <c r="AJ456" s="14">
        <v>242421.25</v>
      </c>
      <c r="AK456" s="14">
        <v>163.15</v>
      </c>
      <c r="AL456" s="15">
        <f t="shared" si="135"/>
        <v>242584.4</v>
      </c>
      <c r="AM456" s="60">
        <f t="shared" si="123"/>
        <v>2788534.2299999995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1671.57</v>
      </c>
      <c r="D457" s="51" t="s">
        <v>5679</v>
      </c>
      <c r="E457" s="50">
        <f t="shared" si="124"/>
        <v>1671.57</v>
      </c>
      <c r="F457" s="51">
        <v>1628.67</v>
      </c>
      <c r="G457" s="51" t="s">
        <v>5679</v>
      </c>
      <c r="H457" s="50">
        <f t="shared" si="125"/>
        <v>1628.67</v>
      </c>
      <c r="I457" s="51">
        <v>1533.57</v>
      </c>
      <c r="J457" s="51" t="s">
        <v>5679</v>
      </c>
      <c r="K457" s="50">
        <f t="shared" si="126"/>
        <v>1533.57</v>
      </c>
      <c r="L457" s="51">
        <v>1444.55</v>
      </c>
      <c r="M457" s="51" t="s">
        <v>5679</v>
      </c>
      <c r="N457" s="50">
        <f t="shared" si="127"/>
        <v>1444.55</v>
      </c>
      <c r="O457" s="51">
        <v>1551.86</v>
      </c>
      <c r="P457" s="51">
        <v>0</v>
      </c>
      <c r="Q457" s="50">
        <f t="shared" si="128"/>
        <v>1551.86</v>
      </c>
      <c r="R457" s="51">
        <v>1568.16</v>
      </c>
      <c r="S457" s="51">
        <v>0</v>
      </c>
      <c r="T457" s="15">
        <f t="shared" si="129"/>
        <v>1568.16</v>
      </c>
      <c r="U457" s="14">
        <v>1552.75</v>
      </c>
      <c r="V457" s="14">
        <v>0</v>
      </c>
      <c r="W457" s="15">
        <f t="shared" si="130"/>
        <v>1552.75</v>
      </c>
      <c r="X457" s="14">
        <v>1581.13</v>
      </c>
      <c r="Y457" s="14">
        <v>0</v>
      </c>
      <c r="Z457" s="15">
        <f t="shared" si="131"/>
        <v>1581.13</v>
      </c>
      <c r="AA457" s="14">
        <v>1368.08</v>
      </c>
      <c r="AB457" s="14">
        <v>0</v>
      </c>
      <c r="AC457" s="15">
        <f t="shared" si="132"/>
        <v>1368.08</v>
      </c>
      <c r="AD457" s="14">
        <v>1261.82</v>
      </c>
      <c r="AE457" s="14">
        <v>0</v>
      </c>
      <c r="AF457" s="15">
        <f t="shared" si="133"/>
        <v>1261.82</v>
      </c>
      <c r="AG457" s="14">
        <v>1743.45</v>
      </c>
      <c r="AH457" s="14">
        <v>0</v>
      </c>
      <c r="AI457" s="15">
        <f t="shared" si="134"/>
        <v>1743.45</v>
      </c>
      <c r="AJ457" s="14">
        <v>1750.89</v>
      </c>
      <c r="AK457" s="14">
        <v>0</v>
      </c>
      <c r="AL457" s="15">
        <f t="shared" si="135"/>
        <v>1750.89</v>
      </c>
      <c r="AM457" s="60">
        <f t="shared" si="123"/>
        <v>18656.499999999996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1362.02</v>
      </c>
      <c r="D459" s="51" t="s">
        <v>5679</v>
      </c>
      <c r="E459" s="50">
        <f t="shared" si="124"/>
        <v>1362.02</v>
      </c>
      <c r="F459" s="51">
        <v>1327.06</v>
      </c>
      <c r="G459" s="51" t="s">
        <v>5679</v>
      </c>
      <c r="H459" s="50">
        <f t="shared" si="125"/>
        <v>1327.06</v>
      </c>
      <c r="I459" s="51">
        <v>1249.57</v>
      </c>
      <c r="J459" s="51" t="s">
        <v>5679</v>
      </c>
      <c r="K459" s="50">
        <f t="shared" si="126"/>
        <v>1249.57</v>
      </c>
      <c r="L459" s="51">
        <v>1177.04</v>
      </c>
      <c r="M459" s="51" t="s">
        <v>5679</v>
      </c>
      <c r="N459" s="50">
        <f t="shared" si="127"/>
        <v>1177.04</v>
      </c>
      <c r="O459" s="51">
        <v>1264.48</v>
      </c>
      <c r="P459" s="51">
        <v>0</v>
      </c>
      <c r="Q459" s="50">
        <f t="shared" si="128"/>
        <v>1264.48</v>
      </c>
      <c r="R459" s="51">
        <v>1277.76</v>
      </c>
      <c r="S459" s="51">
        <v>0</v>
      </c>
      <c r="T459" s="15">
        <f t="shared" si="129"/>
        <v>1277.76</v>
      </c>
      <c r="U459" s="14">
        <v>1265.21</v>
      </c>
      <c r="V459" s="14">
        <v>0</v>
      </c>
      <c r="W459" s="15">
        <f t="shared" si="130"/>
        <v>1265.21</v>
      </c>
      <c r="X459" s="14">
        <v>1288.33</v>
      </c>
      <c r="Y459" s="14">
        <v>0</v>
      </c>
      <c r="Z459" s="15">
        <f t="shared" si="131"/>
        <v>1288.33</v>
      </c>
      <c r="AA459" s="14">
        <v>1114.73</v>
      </c>
      <c r="AB459" s="14">
        <v>0</v>
      </c>
      <c r="AC459" s="15">
        <f t="shared" si="132"/>
        <v>1114.73</v>
      </c>
      <c r="AD459" s="14">
        <v>1028.1500000000001</v>
      </c>
      <c r="AE459" s="14">
        <v>0</v>
      </c>
      <c r="AF459" s="15">
        <f t="shared" si="133"/>
        <v>1028.1500000000001</v>
      </c>
      <c r="AG459" s="14">
        <v>1420.59</v>
      </c>
      <c r="AH459" s="14">
        <v>0</v>
      </c>
      <c r="AI459" s="15">
        <f t="shared" si="134"/>
        <v>1420.59</v>
      </c>
      <c r="AJ459" s="14">
        <v>1426.65</v>
      </c>
      <c r="AK459" s="14">
        <v>0</v>
      </c>
      <c r="AL459" s="15">
        <f t="shared" si="135"/>
        <v>1426.65</v>
      </c>
      <c r="AM459" s="60">
        <f t="shared" si="123"/>
        <v>15201.589999999998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1423.93</v>
      </c>
      <c r="D460" s="51" t="s">
        <v>5679</v>
      </c>
      <c r="E460" s="50">
        <f t="shared" si="124"/>
        <v>1423.93</v>
      </c>
      <c r="F460" s="51">
        <v>1387.38</v>
      </c>
      <c r="G460" s="51" t="s">
        <v>5679</v>
      </c>
      <c r="H460" s="50">
        <f t="shared" si="125"/>
        <v>1387.38</v>
      </c>
      <c r="I460" s="51">
        <v>1306.3699999999999</v>
      </c>
      <c r="J460" s="51" t="s">
        <v>5679</v>
      </c>
      <c r="K460" s="50">
        <f t="shared" si="126"/>
        <v>1306.3699999999999</v>
      </c>
      <c r="L460" s="51">
        <v>1230.54</v>
      </c>
      <c r="M460" s="51" t="s">
        <v>5679</v>
      </c>
      <c r="N460" s="50">
        <f t="shared" si="127"/>
        <v>1230.54</v>
      </c>
      <c r="O460" s="51">
        <v>1321.96</v>
      </c>
      <c r="P460" s="51">
        <v>0</v>
      </c>
      <c r="Q460" s="50">
        <f t="shared" si="128"/>
        <v>1321.96</v>
      </c>
      <c r="R460" s="51">
        <v>1335.84</v>
      </c>
      <c r="S460" s="51">
        <v>0</v>
      </c>
      <c r="T460" s="15">
        <f t="shared" si="129"/>
        <v>1335.84</v>
      </c>
      <c r="U460" s="14">
        <v>1322.71</v>
      </c>
      <c r="V460" s="14">
        <v>0</v>
      </c>
      <c r="W460" s="15">
        <f t="shared" si="130"/>
        <v>1322.71</v>
      </c>
      <c r="X460" s="14">
        <v>1346.89</v>
      </c>
      <c r="Y460" s="14">
        <v>0</v>
      </c>
      <c r="Z460" s="15">
        <f t="shared" si="131"/>
        <v>1346.89</v>
      </c>
      <c r="AA460" s="14">
        <v>1165.4000000000001</v>
      </c>
      <c r="AB460" s="14">
        <v>0</v>
      </c>
      <c r="AC460" s="15">
        <f t="shared" si="132"/>
        <v>1165.4000000000001</v>
      </c>
      <c r="AD460" s="14">
        <v>1074.8900000000001</v>
      </c>
      <c r="AE460" s="14">
        <v>0</v>
      </c>
      <c r="AF460" s="15">
        <f t="shared" si="133"/>
        <v>1074.8900000000001</v>
      </c>
      <c r="AG460" s="14">
        <v>1485.16</v>
      </c>
      <c r="AH460" s="14">
        <v>0</v>
      </c>
      <c r="AI460" s="15">
        <f t="shared" si="134"/>
        <v>1485.16</v>
      </c>
      <c r="AJ460" s="14">
        <v>1491.5</v>
      </c>
      <c r="AK460" s="14">
        <v>0</v>
      </c>
      <c r="AL460" s="15">
        <f t="shared" si="135"/>
        <v>1491.5</v>
      </c>
      <c r="AM460" s="60">
        <f t="shared" si="123"/>
        <v>15892.569999999998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1238.2</v>
      </c>
      <c r="D461" s="51" t="s">
        <v>5679</v>
      </c>
      <c r="E461" s="50">
        <f t="shared" si="124"/>
        <v>1238.2</v>
      </c>
      <c r="F461" s="51">
        <v>1206.42</v>
      </c>
      <c r="G461" s="51" t="s">
        <v>5679</v>
      </c>
      <c r="H461" s="50">
        <f t="shared" si="125"/>
        <v>1206.42</v>
      </c>
      <c r="I461" s="51">
        <v>1135.97</v>
      </c>
      <c r="J461" s="51" t="s">
        <v>5679</v>
      </c>
      <c r="K461" s="50">
        <f t="shared" si="126"/>
        <v>1135.97</v>
      </c>
      <c r="L461" s="51">
        <v>1070.04</v>
      </c>
      <c r="M461" s="51" t="s">
        <v>5679</v>
      </c>
      <c r="N461" s="50">
        <f t="shared" si="127"/>
        <v>1070.04</v>
      </c>
      <c r="O461" s="51">
        <v>1149.53</v>
      </c>
      <c r="P461" s="51">
        <v>0</v>
      </c>
      <c r="Q461" s="50">
        <f t="shared" si="128"/>
        <v>1149.53</v>
      </c>
      <c r="R461" s="51">
        <v>1161.5999999999999</v>
      </c>
      <c r="S461" s="51">
        <v>0</v>
      </c>
      <c r="T461" s="15">
        <f t="shared" si="129"/>
        <v>1161.5999999999999</v>
      </c>
      <c r="U461" s="14">
        <v>1150.19</v>
      </c>
      <c r="V461" s="14">
        <v>0</v>
      </c>
      <c r="W461" s="15">
        <f t="shared" si="130"/>
        <v>1150.19</v>
      </c>
      <c r="X461" s="14">
        <v>1171.2</v>
      </c>
      <c r="Y461" s="14">
        <v>0</v>
      </c>
      <c r="Z461" s="15">
        <f t="shared" si="131"/>
        <v>1171.2</v>
      </c>
      <c r="AA461" s="14">
        <v>1013.39</v>
      </c>
      <c r="AB461" s="14">
        <v>0</v>
      </c>
      <c r="AC461" s="15">
        <f t="shared" si="132"/>
        <v>1013.39</v>
      </c>
      <c r="AD461" s="14">
        <v>934.68</v>
      </c>
      <c r="AE461" s="14">
        <v>0</v>
      </c>
      <c r="AF461" s="15">
        <f t="shared" si="133"/>
        <v>934.68</v>
      </c>
      <c r="AG461" s="14">
        <v>1291.45</v>
      </c>
      <c r="AH461" s="14">
        <v>0</v>
      </c>
      <c r="AI461" s="15">
        <f t="shared" si="134"/>
        <v>1291.45</v>
      </c>
      <c r="AJ461" s="14">
        <v>1296.95</v>
      </c>
      <c r="AK461" s="14">
        <v>0</v>
      </c>
      <c r="AL461" s="15">
        <f t="shared" si="135"/>
        <v>1296.95</v>
      </c>
      <c r="AM461" s="60">
        <f t="shared" si="123"/>
        <v>13819.620000000003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1238.2</v>
      </c>
      <c r="D463" s="51" t="s">
        <v>5679</v>
      </c>
      <c r="E463" s="50">
        <f t="shared" ref="E463:E526" si="137">SUM(C463:D463)</f>
        <v>1238.2</v>
      </c>
      <c r="F463" s="51">
        <v>1206.42</v>
      </c>
      <c r="G463" s="51" t="s">
        <v>5679</v>
      </c>
      <c r="H463" s="50">
        <f t="shared" ref="H463:H526" si="138">SUM(F463:G463)</f>
        <v>1206.42</v>
      </c>
      <c r="I463" s="51">
        <v>1135.97</v>
      </c>
      <c r="J463" s="51" t="s">
        <v>5679</v>
      </c>
      <c r="K463" s="50">
        <f t="shared" ref="K463:K526" si="139">SUM(I463:J463)</f>
        <v>1135.97</v>
      </c>
      <c r="L463" s="51">
        <v>1070.04</v>
      </c>
      <c r="M463" s="51" t="s">
        <v>5679</v>
      </c>
      <c r="N463" s="50">
        <f t="shared" ref="N463:N526" si="140">SUM(L463:M463)</f>
        <v>1070.04</v>
      </c>
      <c r="O463" s="51">
        <v>1149.53</v>
      </c>
      <c r="P463" s="51">
        <v>0</v>
      </c>
      <c r="Q463" s="50">
        <f t="shared" ref="Q463:Q526" si="141">O463+P463</f>
        <v>1149.53</v>
      </c>
      <c r="R463" s="51">
        <v>1161.5999999999999</v>
      </c>
      <c r="S463" s="51">
        <v>0</v>
      </c>
      <c r="T463" s="15">
        <f t="shared" ref="T463:T526" si="142">R463+S463</f>
        <v>1161.5999999999999</v>
      </c>
      <c r="U463" s="14">
        <v>1150.19</v>
      </c>
      <c r="V463" s="14">
        <v>0</v>
      </c>
      <c r="W463" s="15">
        <f t="shared" ref="W463:W526" si="143">U463+V463</f>
        <v>1150.19</v>
      </c>
      <c r="X463" s="14">
        <v>1171.2</v>
      </c>
      <c r="Y463" s="14">
        <v>0</v>
      </c>
      <c r="Z463" s="15">
        <f t="shared" ref="Z463:Z526" si="144">X463+Y463</f>
        <v>1171.2</v>
      </c>
      <c r="AA463" s="14">
        <v>1013.39</v>
      </c>
      <c r="AB463" s="14">
        <v>0</v>
      </c>
      <c r="AC463" s="15">
        <f t="shared" ref="AC463:AC526" si="145">AA463+AB463</f>
        <v>1013.39</v>
      </c>
      <c r="AD463" s="14">
        <v>934.68</v>
      </c>
      <c r="AE463" s="14">
        <v>0</v>
      </c>
      <c r="AF463" s="15">
        <f t="shared" ref="AF463:AF526" si="146">AD463+AE463</f>
        <v>934.68</v>
      </c>
      <c r="AG463" s="14">
        <v>1291.45</v>
      </c>
      <c r="AH463" s="14">
        <v>0</v>
      </c>
      <c r="AI463" s="15">
        <f t="shared" ref="AI463:AI526" si="147">AG463+AH463</f>
        <v>1291.45</v>
      </c>
      <c r="AJ463" s="14">
        <v>1296.95</v>
      </c>
      <c r="AK463" s="14">
        <v>0</v>
      </c>
      <c r="AL463" s="15">
        <f t="shared" ref="AL463:AL526" si="148">AJ463+AK463</f>
        <v>1296.95</v>
      </c>
      <c r="AM463" s="60">
        <f t="shared" si="136"/>
        <v>13819.620000000003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1609.66</v>
      </c>
      <c r="D464" s="51" t="s">
        <v>5679</v>
      </c>
      <c r="E464" s="50">
        <f t="shared" si="137"/>
        <v>1609.66</v>
      </c>
      <c r="F464" s="51">
        <v>1568.35</v>
      </c>
      <c r="G464" s="51" t="s">
        <v>5679</v>
      </c>
      <c r="H464" s="50">
        <f t="shared" si="138"/>
        <v>1568.35</v>
      </c>
      <c r="I464" s="51">
        <v>1476.77</v>
      </c>
      <c r="J464" s="51" t="s">
        <v>5679</v>
      </c>
      <c r="K464" s="50">
        <f t="shared" si="139"/>
        <v>1476.77</v>
      </c>
      <c r="L464" s="51">
        <v>1391.05</v>
      </c>
      <c r="M464" s="51" t="s">
        <v>5679</v>
      </c>
      <c r="N464" s="50">
        <f t="shared" si="140"/>
        <v>1391.05</v>
      </c>
      <c r="O464" s="51">
        <v>1494.39</v>
      </c>
      <c r="P464" s="51">
        <v>0</v>
      </c>
      <c r="Q464" s="50">
        <f t="shared" si="141"/>
        <v>1494.39</v>
      </c>
      <c r="R464" s="51">
        <v>1510.08</v>
      </c>
      <c r="S464" s="51">
        <v>0</v>
      </c>
      <c r="T464" s="15">
        <f t="shared" si="142"/>
        <v>1510.08</v>
      </c>
      <c r="U464" s="14">
        <v>1495.24</v>
      </c>
      <c r="V464" s="14">
        <v>0</v>
      </c>
      <c r="W464" s="15">
        <f t="shared" si="143"/>
        <v>1495.24</v>
      </c>
      <c r="X464" s="14">
        <v>1522.57</v>
      </c>
      <c r="Y464" s="14">
        <v>0</v>
      </c>
      <c r="Z464" s="15">
        <f t="shared" si="144"/>
        <v>1522.57</v>
      </c>
      <c r="AA464" s="14">
        <v>1317.41</v>
      </c>
      <c r="AB464" s="14">
        <v>0</v>
      </c>
      <c r="AC464" s="15">
        <f t="shared" si="145"/>
        <v>1317.41</v>
      </c>
      <c r="AD464" s="14">
        <v>1215.0899999999999</v>
      </c>
      <c r="AE464" s="14">
        <v>0</v>
      </c>
      <c r="AF464" s="15">
        <f t="shared" si="146"/>
        <v>1215.0899999999999</v>
      </c>
      <c r="AG464" s="14">
        <v>1678.88</v>
      </c>
      <c r="AH464" s="14">
        <v>0</v>
      </c>
      <c r="AI464" s="15">
        <f t="shared" si="147"/>
        <v>1678.88</v>
      </c>
      <c r="AJ464" s="14">
        <v>1686.04</v>
      </c>
      <c r="AK464" s="14">
        <v>0</v>
      </c>
      <c r="AL464" s="15">
        <f t="shared" si="148"/>
        <v>1686.04</v>
      </c>
      <c r="AM464" s="60">
        <f t="shared" si="136"/>
        <v>17965.530000000002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2043.03</v>
      </c>
      <c r="D465" s="51" t="s">
        <v>5679</v>
      </c>
      <c r="E465" s="50">
        <f t="shared" si="137"/>
        <v>2043.03</v>
      </c>
      <c r="F465" s="51">
        <v>1990.59</v>
      </c>
      <c r="G465" s="51" t="s">
        <v>5679</v>
      </c>
      <c r="H465" s="50">
        <f t="shared" si="138"/>
        <v>1990.59</v>
      </c>
      <c r="I465" s="51">
        <v>1874.36</v>
      </c>
      <c r="J465" s="51" t="s">
        <v>5679</v>
      </c>
      <c r="K465" s="50">
        <f t="shared" si="139"/>
        <v>1874.36</v>
      </c>
      <c r="L465" s="51">
        <v>1765.57</v>
      </c>
      <c r="M465" s="51" t="s">
        <v>5679</v>
      </c>
      <c r="N465" s="50">
        <f t="shared" si="140"/>
        <v>1765.57</v>
      </c>
      <c r="O465" s="51">
        <v>1896.72</v>
      </c>
      <c r="P465" s="51">
        <v>0</v>
      </c>
      <c r="Q465" s="50">
        <f t="shared" si="141"/>
        <v>1896.72</v>
      </c>
      <c r="R465" s="51">
        <v>1916.64</v>
      </c>
      <c r="S465" s="51">
        <v>0</v>
      </c>
      <c r="T465" s="15">
        <f t="shared" si="142"/>
        <v>1916.64</v>
      </c>
      <c r="U465" s="14">
        <v>1897.81</v>
      </c>
      <c r="V465" s="14">
        <v>0</v>
      </c>
      <c r="W465" s="15">
        <f t="shared" si="143"/>
        <v>1897.81</v>
      </c>
      <c r="X465" s="14">
        <v>1932.49</v>
      </c>
      <c r="Y465" s="14">
        <v>0</v>
      </c>
      <c r="Z465" s="15">
        <f t="shared" si="144"/>
        <v>1932.49</v>
      </c>
      <c r="AA465" s="14">
        <v>1672.1</v>
      </c>
      <c r="AB465" s="14">
        <v>0</v>
      </c>
      <c r="AC465" s="15">
        <f t="shared" si="145"/>
        <v>1672.1</v>
      </c>
      <c r="AD465" s="14">
        <v>1542.23</v>
      </c>
      <c r="AE465" s="14">
        <v>0</v>
      </c>
      <c r="AF465" s="15">
        <f t="shared" si="146"/>
        <v>1542.23</v>
      </c>
      <c r="AG465" s="14">
        <v>2130.89</v>
      </c>
      <c r="AH465" s="14">
        <v>0</v>
      </c>
      <c r="AI465" s="15">
        <f t="shared" si="147"/>
        <v>2130.89</v>
      </c>
      <c r="AJ465" s="14">
        <v>2139.98</v>
      </c>
      <c r="AK465" s="14">
        <v>0</v>
      </c>
      <c r="AL465" s="15">
        <f t="shared" si="148"/>
        <v>2139.98</v>
      </c>
      <c r="AM465" s="60">
        <f t="shared" si="136"/>
        <v>22802.409999999996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1238.2</v>
      </c>
      <c r="D466" s="51" t="s">
        <v>5679</v>
      </c>
      <c r="E466" s="50">
        <f t="shared" si="137"/>
        <v>1238.2</v>
      </c>
      <c r="F466" s="51">
        <v>1206.42</v>
      </c>
      <c r="G466" s="51" t="s">
        <v>5679</v>
      </c>
      <c r="H466" s="50">
        <f t="shared" si="138"/>
        <v>1206.42</v>
      </c>
      <c r="I466" s="51">
        <v>1135.97</v>
      </c>
      <c r="J466" s="51" t="s">
        <v>5679</v>
      </c>
      <c r="K466" s="50">
        <f t="shared" si="139"/>
        <v>1135.97</v>
      </c>
      <c r="L466" s="51">
        <v>1070.04</v>
      </c>
      <c r="M466" s="51" t="s">
        <v>5679</v>
      </c>
      <c r="N466" s="50">
        <f t="shared" si="140"/>
        <v>1070.04</v>
      </c>
      <c r="O466" s="51">
        <v>1149.53</v>
      </c>
      <c r="P466" s="51">
        <v>0</v>
      </c>
      <c r="Q466" s="50">
        <f t="shared" si="141"/>
        <v>1149.53</v>
      </c>
      <c r="R466" s="51">
        <v>1161.5999999999999</v>
      </c>
      <c r="S466" s="51">
        <v>0</v>
      </c>
      <c r="T466" s="15">
        <f t="shared" si="142"/>
        <v>1161.5999999999999</v>
      </c>
      <c r="U466" s="14">
        <v>1150.19</v>
      </c>
      <c r="V466" s="14">
        <v>0</v>
      </c>
      <c r="W466" s="15">
        <f t="shared" si="143"/>
        <v>1150.19</v>
      </c>
      <c r="X466" s="14">
        <v>1171.2</v>
      </c>
      <c r="Y466" s="14">
        <v>0</v>
      </c>
      <c r="Z466" s="15">
        <f t="shared" si="144"/>
        <v>1171.2</v>
      </c>
      <c r="AA466" s="14">
        <v>1013.39</v>
      </c>
      <c r="AB466" s="14">
        <v>0</v>
      </c>
      <c r="AC466" s="15">
        <f t="shared" si="145"/>
        <v>1013.39</v>
      </c>
      <c r="AD466" s="14">
        <v>934.68</v>
      </c>
      <c r="AE466" s="14">
        <v>0</v>
      </c>
      <c r="AF466" s="15">
        <f t="shared" si="146"/>
        <v>934.68</v>
      </c>
      <c r="AG466" s="14">
        <v>1291.45</v>
      </c>
      <c r="AH466" s="14">
        <v>0</v>
      </c>
      <c r="AI466" s="15">
        <f t="shared" si="147"/>
        <v>1291.45</v>
      </c>
      <c r="AJ466" s="14">
        <v>1296.95</v>
      </c>
      <c r="AK466" s="14">
        <v>0</v>
      </c>
      <c r="AL466" s="15">
        <f t="shared" si="148"/>
        <v>1296.95</v>
      </c>
      <c r="AM466" s="60">
        <f t="shared" si="136"/>
        <v>13819.620000000003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1609.66</v>
      </c>
      <c r="D467" s="51" t="s">
        <v>5679</v>
      </c>
      <c r="E467" s="50">
        <f t="shared" si="137"/>
        <v>1609.66</v>
      </c>
      <c r="F467" s="51">
        <v>1568.35</v>
      </c>
      <c r="G467" s="51" t="s">
        <v>5679</v>
      </c>
      <c r="H467" s="50">
        <f t="shared" si="138"/>
        <v>1568.35</v>
      </c>
      <c r="I467" s="51">
        <v>1476.77</v>
      </c>
      <c r="J467" s="51" t="s">
        <v>5679</v>
      </c>
      <c r="K467" s="50">
        <f t="shared" si="139"/>
        <v>1476.77</v>
      </c>
      <c r="L467" s="51">
        <v>1391.05</v>
      </c>
      <c r="M467" s="51" t="s">
        <v>5679</v>
      </c>
      <c r="N467" s="50">
        <f t="shared" si="140"/>
        <v>1391.05</v>
      </c>
      <c r="O467" s="51">
        <v>1494.39</v>
      </c>
      <c r="P467" s="51">
        <v>0</v>
      </c>
      <c r="Q467" s="50">
        <f t="shared" si="141"/>
        <v>1494.39</v>
      </c>
      <c r="R467" s="51">
        <v>1510.08</v>
      </c>
      <c r="S467" s="51">
        <v>0</v>
      </c>
      <c r="T467" s="15">
        <f t="shared" si="142"/>
        <v>1510.08</v>
      </c>
      <c r="U467" s="14">
        <v>1495.24</v>
      </c>
      <c r="V467" s="14">
        <v>0</v>
      </c>
      <c r="W467" s="15">
        <f t="shared" si="143"/>
        <v>1495.24</v>
      </c>
      <c r="X467" s="14">
        <v>1522.57</v>
      </c>
      <c r="Y467" s="14">
        <v>0</v>
      </c>
      <c r="Z467" s="15">
        <f t="shared" si="144"/>
        <v>1522.57</v>
      </c>
      <c r="AA467" s="14">
        <v>1317.41</v>
      </c>
      <c r="AB467" s="14">
        <v>0</v>
      </c>
      <c r="AC467" s="15">
        <f t="shared" si="145"/>
        <v>1317.41</v>
      </c>
      <c r="AD467" s="14">
        <v>1215.0899999999999</v>
      </c>
      <c r="AE467" s="14">
        <v>0</v>
      </c>
      <c r="AF467" s="15">
        <f t="shared" si="146"/>
        <v>1215.0899999999999</v>
      </c>
      <c r="AG467" s="14">
        <v>1678.88</v>
      </c>
      <c r="AH467" s="14">
        <v>0</v>
      </c>
      <c r="AI467" s="15">
        <f t="shared" si="147"/>
        <v>1678.88</v>
      </c>
      <c r="AJ467" s="14">
        <v>1686.04</v>
      </c>
      <c r="AK467" s="14">
        <v>0</v>
      </c>
      <c r="AL467" s="15">
        <f t="shared" si="148"/>
        <v>1686.04</v>
      </c>
      <c r="AM467" s="60">
        <f t="shared" si="136"/>
        <v>17965.530000000002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67751.02</v>
      </c>
      <c r="D468" s="51">
        <v>14775.89</v>
      </c>
      <c r="E468" s="50">
        <f t="shared" si="137"/>
        <v>82526.91</v>
      </c>
      <c r="F468" s="51">
        <v>56247.19</v>
      </c>
      <c r="G468" s="51">
        <v>10059.370000000001</v>
      </c>
      <c r="H468" s="50">
        <f t="shared" si="138"/>
        <v>66306.559999999998</v>
      </c>
      <c r="I468" s="51">
        <v>43859.64</v>
      </c>
      <c r="J468" s="51">
        <v>8977.9699999999993</v>
      </c>
      <c r="K468" s="50">
        <f t="shared" si="139"/>
        <v>52837.61</v>
      </c>
      <c r="L468" s="51">
        <v>50784.36</v>
      </c>
      <c r="M468" s="51">
        <v>11974.69</v>
      </c>
      <c r="N468" s="50">
        <f t="shared" si="140"/>
        <v>62759.05</v>
      </c>
      <c r="O468" s="51">
        <v>58088.18</v>
      </c>
      <c r="P468" s="51">
        <v>13353.94</v>
      </c>
      <c r="Q468" s="50">
        <f t="shared" si="141"/>
        <v>71442.12</v>
      </c>
      <c r="R468" s="51">
        <v>54872.75</v>
      </c>
      <c r="S468" s="51">
        <v>11947.26</v>
      </c>
      <c r="T468" s="15">
        <f t="shared" si="142"/>
        <v>66820.009999999995</v>
      </c>
      <c r="U468" s="14">
        <v>62703.89</v>
      </c>
      <c r="V468" s="14">
        <v>13119.86</v>
      </c>
      <c r="W468" s="15">
        <f t="shared" si="143"/>
        <v>75823.75</v>
      </c>
      <c r="X468" s="14">
        <v>53594.27</v>
      </c>
      <c r="Y468" s="14">
        <v>10760.78</v>
      </c>
      <c r="Z468" s="15">
        <f t="shared" si="144"/>
        <v>64355.049999999996</v>
      </c>
      <c r="AA468" s="14">
        <v>50486.98</v>
      </c>
      <c r="AB468" s="14">
        <v>9634.7000000000007</v>
      </c>
      <c r="AC468" s="15">
        <f t="shared" si="145"/>
        <v>60121.680000000008</v>
      </c>
      <c r="AD468" s="14">
        <v>49265.7</v>
      </c>
      <c r="AE468" s="14">
        <v>8998.08</v>
      </c>
      <c r="AF468" s="15">
        <f t="shared" si="146"/>
        <v>58263.78</v>
      </c>
      <c r="AG468" s="14">
        <v>56647.86</v>
      </c>
      <c r="AH468" s="14">
        <v>10837.3</v>
      </c>
      <c r="AI468" s="15">
        <f t="shared" si="147"/>
        <v>67485.16</v>
      </c>
      <c r="AJ468" s="14">
        <v>54814.58</v>
      </c>
      <c r="AK468" s="14">
        <v>8972.4500000000007</v>
      </c>
      <c r="AL468" s="15">
        <f t="shared" si="148"/>
        <v>63787.03</v>
      </c>
      <c r="AM468" s="60">
        <f t="shared" si="136"/>
        <v>792528.7100000002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1609.66</v>
      </c>
      <c r="D469" s="51" t="s">
        <v>5679</v>
      </c>
      <c r="E469" s="50">
        <f t="shared" si="137"/>
        <v>1609.66</v>
      </c>
      <c r="F469" s="51">
        <v>1568.35</v>
      </c>
      <c r="G469" s="51" t="s">
        <v>5679</v>
      </c>
      <c r="H469" s="50">
        <f t="shared" si="138"/>
        <v>1568.35</v>
      </c>
      <c r="I469" s="51">
        <v>1476.77</v>
      </c>
      <c r="J469" s="51" t="s">
        <v>5679</v>
      </c>
      <c r="K469" s="50">
        <f t="shared" si="139"/>
        <v>1476.77</v>
      </c>
      <c r="L469" s="51">
        <v>1391.05</v>
      </c>
      <c r="M469" s="51" t="s">
        <v>5679</v>
      </c>
      <c r="N469" s="50">
        <f t="shared" si="140"/>
        <v>1391.05</v>
      </c>
      <c r="O469" s="51">
        <v>1494.39</v>
      </c>
      <c r="P469" s="51">
        <v>0</v>
      </c>
      <c r="Q469" s="50">
        <f t="shared" si="141"/>
        <v>1494.39</v>
      </c>
      <c r="R469" s="51">
        <v>1510.08</v>
      </c>
      <c r="S469" s="51">
        <v>0</v>
      </c>
      <c r="T469" s="15">
        <f t="shared" si="142"/>
        <v>1510.08</v>
      </c>
      <c r="U469" s="14">
        <v>1495.24</v>
      </c>
      <c r="V469" s="14">
        <v>0</v>
      </c>
      <c r="W469" s="15">
        <f t="shared" si="143"/>
        <v>1495.24</v>
      </c>
      <c r="X469" s="14">
        <v>1522.57</v>
      </c>
      <c r="Y469" s="14">
        <v>0</v>
      </c>
      <c r="Z469" s="15">
        <f t="shared" si="144"/>
        <v>1522.57</v>
      </c>
      <c r="AA469" s="14">
        <v>1317.41</v>
      </c>
      <c r="AB469" s="14">
        <v>0</v>
      </c>
      <c r="AC469" s="15">
        <f t="shared" si="145"/>
        <v>1317.41</v>
      </c>
      <c r="AD469" s="14">
        <v>1215.0899999999999</v>
      </c>
      <c r="AE469" s="14">
        <v>0</v>
      </c>
      <c r="AF469" s="15">
        <f t="shared" si="146"/>
        <v>1215.0899999999999</v>
      </c>
      <c r="AG469" s="14">
        <v>1678.88</v>
      </c>
      <c r="AH469" s="14">
        <v>0</v>
      </c>
      <c r="AI469" s="15">
        <f t="shared" si="147"/>
        <v>1678.88</v>
      </c>
      <c r="AJ469" s="14">
        <v>1686.04</v>
      </c>
      <c r="AK469" s="14">
        <v>0</v>
      </c>
      <c r="AL469" s="15">
        <f t="shared" si="148"/>
        <v>1686.04</v>
      </c>
      <c r="AM469" s="60">
        <f t="shared" si="136"/>
        <v>17965.530000000002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96460.33</v>
      </c>
      <c r="D470" s="51">
        <v>327065.78999999998</v>
      </c>
      <c r="E470" s="50">
        <f t="shared" si="137"/>
        <v>423526.12</v>
      </c>
      <c r="F470" s="51">
        <v>89624.06</v>
      </c>
      <c r="G470" s="51">
        <v>276521.56</v>
      </c>
      <c r="H470" s="50">
        <f t="shared" si="138"/>
        <v>366145.62</v>
      </c>
      <c r="I470" s="51">
        <v>76257.740000000005</v>
      </c>
      <c r="J470" s="51">
        <v>90429.45</v>
      </c>
      <c r="K470" s="50">
        <f t="shared" si="139"/>
        <v>166687.19</v>
      </c>
      <c r="L470" s="51">
        <v>77482.31</v>
      </c>
      <c r="M470" s="51">
        <v>49194.27</v>
      </c>
      <c r="N470" s="50">
        <f t="shared" si="140"/>
        <v>126676.57999999999</v>
      </c>
      <c r="O470" s="51">
        <v>86340.99</v>
      </c>
      <c r="P470" s="51">
        <v>254292.28</v>
      </c>
      <c r="Q470" s="50">
        <f t="shared" si="141"/>
        <v>340633.27</v>
      </c>
      <c r="R470" s="51">
        <v>85006.95</v>
      </c>
      <c r="S470" s="51">
        <v>221915.32</v>
      </c>
      <c r="T470" s="15">
        <f t="shared" si="142"/>
        <v>306922.27</v>
      </c>
      <c r="U470" s="14">
        <v>91104.19</v>
      </c>
      <c r="V470" s="14">
        <v>312828.23</v>
      </c>
      <c r="W470" s="15">
        <f t="shared" si="143"/>
        <v>403932.42</v>
      </c>
      <c r="X470" s="14">
        <v>85658.51</v>
      </c>
      <c r="Y470" s="14">
        <v>302541.5</v>
      </c>
      <c r="Z470" s="15">
        <f t="shared" si="144"/>
        <v>388200.01</v>
      </c>
      <c r="AA470" s="14">
        <v>78557.5</v>
      </c>
      <c r="AB470" s="14">
        <v>314766.11</v>
      </c>
      <c r="AC470" s="15">
        <f t="shared" si="145"/>
        <v>393323.61</v>
      </c>
      <c r="AD470" s="14">
        <v>75043.88</v>
      </c>
      <c r="AE470" s="14">
        <v>316411.90000000002</v>
      </c>
      <c r="AF470" s="15">
        <f t="shared" si="146"/>
        <v>391455.78</v>
      </c>
      <c r="AG470" s="14">
        <v>93397.66</v>
      </c>
      <c r="AH470" s="14">
        <v>290078.73</v>
      </c>
      <c r="AI470" s="15">
        <f t="shared" si="147"/>
        <v>383476.39</v>
      </c>
      <c r="AJ470" s="14">
        <v>94043.81</v>
      </c>
      <c r="AK470" s="14">
        <v>318125.46999999997</v>
      </c>
      <c r="AL470" s="15">
        <f t="shared" si="148"/>
        <v>412169.27999999997</v>
      </c>
      <c r="AM470" s="60">
        <f t="shared" si="136"/>
        <v>4103148.54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1300.1099999999999</v>
      </c>
      <c r="D471" s="51" t="s">
        <v>5679</v>
      </c>
      <c r="E471" s="50">
        <f t="shared" si="137"/>
        <v>1300.1099999999999</v>
      </c>
      <c r="F471" s="51">
        <v>1266.74</v>
      </c>
      <c r="G471" s="51" t="s">
        <v>5679</v>
      </c>
      <c r="H471" s="50">
        <f t="shared" si="138"/>
        <v>1266.74</v>
      </c>
      <c r="I471" s="51">
        <v>1192.77</v>
      </c>
      <c r="J471" s="51" t="s">
        <v>5679</v>
      </c>
      <c r="K471" s="50">
        <f t="shared" si="139"/>
        <v>1192.77</v>
      </c>
      <c r="L471" s="51">
        <v>1123.54</v>
      </c>
      <c r="M471" s="51" t="s">
        <v>5679</v>
      </c>
      <c r="N471" s="50">
        <f t="shared" si="140"/>
        <v>1123.54</v>
      </c>
      <c r="O471" s="51">
        <v>1207</v>
      </c>
      <c r="P471" s="51">
        <v>0</v>
      </c>
      <c r="Q471" s="50">
        <f t="shared" si="141"/>
        <v>1207</v>
      </c>
      <c r="R471" s="51">
        <v>1219.68</v>
      </c>
      <c r="S471" s="51">
        <v>0</v>
      </c>
      <c r="T471" s="15">
        <f t="shared" si="142"/>
        <v>1219.68</v>
      </c>
      <c r="U471" s="14">
        <v>1207.7</v>
      </c>
      <c r="V471" s="14">
        <v>0</v>
      </c>
      <c r="W471" s="15">
        <f t="shared" si="143"/>
        <v>1207.7</v>
      </c>
      <c r="X471" s="14">
        <v>1229.76</v>
      </c>
      <c r="Y471" s="14">
        <v>0</v>
      </c>
      <c r="Z471" s="15">
        <f t="shared" si="144"/>
        <v>1229.76</v>
      </c>
      <c r="AA471" s="14">
        <v>1064.06</v>
      </c>
      <c r="AB471" s="14">
        <v>0</v>
      </c>
      <c r="AC471" s="15">
        <f t="shared" si="145"/>
        <v>1064.06</v>
      </c>
      <c r="AD471" s="14">
        <v>981.42</v>
      </c>
      <c r="AE471" s="14">
        <v>0</v>
      </c>
      <c r="AF471" s="15">
        <f t="shared" si="146"/>
        <v>981.42</v>
      </c>
      <c r="AG471" s="14">
        <v>1356.02</v>
      </c>
      <c r="AH471" s="14">
        <v>0</v>
      </c>
      <c r="AI471" s="15">
        <f t="shared" si="147"/>
        <v>1356.02</v>
      </c>
      <c r="AJ471" s="14">
        <v>1361.8</v>
      </c>
      <c r="AK471" s="14">
        <v>0</v>
      </c>
      <c r="AL471" s="15">
        <f t="shared" si="148"/>
        <v>1361.8</v>
      </c>
      <c r="AM471" s="60">
        <f t="shared" si="136"/>
        <v>14510.6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1300.1099999999999</v>
      </c>
      <c r="D472" s="51" t="s">
        <v>5679</v>
      </c>
      <c r="E472" s="50">
        <f t="shared" si="137"/>
        <v>1300.1099999999999</v>
      </c>
      <c r="F472" s="51">
        <v>1266.74</v>
      </c>
      <c r="G472" s="51" t="s">
        <v>5679</v>
      </c>
      <c r="H472" s="50">
        <f t="shared" si="138"/>
        <v>1266.74</v>
      </c>
      <c r="I472" s="51">
        <v>1192.77</v>
      </c>
      <c r="J472" s="51" t="s">
        <v>5679</v>
      </c>
      <c r="K472" s="50">
        <f t="shared" si="139"/>
        <v>1192.77</v>
      </c>
      <c r="L472" s="51">
        <v>1123.54</v>
      </c>
      <c r="M472" s="51" t="s">
        <v>5679</v>
      </c>
      <c r="N472" s="50">
        <f t="shared" si="140"/>
        <v>1123.54</v>
      </c>
      <c r="O472" s="51">
        <v>1207</v>
      </c>
      <c r="P472" s="51">
        <v>0</v>
      </c>
      <c r="Q472" s="50">
        <f t="shared" si="141"/>
        <v>1207</v>
      </c>
      <c r="R472" s="51">
        <v>1219.68</v>
      </c>
      <c r="S472" s="51">
        <v>0</v>
      </c>
      <c r="T472" s="15">
        <f t="shared" si="142"/>
        <v>1219.68</v>
      </c>
      <c r="U472" s="14">
        <v>1207.7</v>
      </c>
      <c r="V472" s="14">
        <v>0</v>
      </c>
      <c r="W472" s="15">
        <f t="shared" si="143"/>
        <v>1207.7</v>
      </c>
      <c r="X472" s="14">
        <v>1229.76</v>
      </c>
      <c r="Y472" s="14">
        <v>0</v>
      </c>
      <c r="Z472" s="15">
        <f t="shared" si="144"/>
        <v>1229.76</v>
      </c>
      <c r="AA472" s="14">
        <v>1064.06</v>
      </c>
      <c r="AB472" s="14">
        <v>0</v>
      </c>
      <c r="AC472" s="15">
        <f t="shared" si="145"/>
        <v>1064.06</v>
      </c>
      <c r="AD472" s="14">
        <v>981.42</v>
      </c>
      <c r="AE472" s="14">
        <v>0</v>
      </c>
      <c r="AF472" s="15">
        <f t="shared" si="146"/>
        <v>981.42</v>
      </c>
      <c r="AG472" s="14">
        <v>1356.02</v>
      </c>
      <c r="AH472" s="14">
        <v>0</v>
      </c>
      <c r="AI472" s="15">
        <f t="shared" si="147"/>
        <v>1356.02</v>
      </c>
      <c r="AJ472" s="14">
        <v>1361.8</v>
      </c>
      <c r="AK472" s="14">
        <v>0</v>
      </c>
      <c r="AL472" s="15">
        <f t="shared" si="148"/>
        <v>1361.8</v>
      </c>
      <c r="AM472" s="60">
        <f t="shared" si="136"/>
        <v>14510.6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2104.94</v>
      </c>
      <c r="D473" s="51" t="s">
        <v>5679</v>
      </c>
      <c r="E473" s="50">
        <f t="shared" si="137"/>
        <v>2104.94</v>
      </c>
      <c r="F473" s="51">
        <v>2050.92</v>
      </c>
      <c r="G473" s="51" t="s">
        <v>5679</v>
      </c>
      <c r="H473" s="50">
        <f t="shared" si="138"/>
        <v>2050.92</v>
      </c>
      <c r="I473" s="51">
        <v>1931.16</v>
      </c>
      <c r="J473" s="51" t="s">
        <v>5679</v>
      </c>
      <c r="K473" s="50">
        <f t="shared" si="139"/>
        <v>1931.16</v>
      </c>
      <c r="L473" s="51">
        <v>1819.07</v>
      </c>
      <c r="M473" s="51" t="s">
        <v>5679</v>
      </c>
      <c r="N473" s="50">
        <f t="shared" si="140"/>
        <v>1819.07</v>
      </c>
      <c r="O473" s="51">
        <v>1954.2</v>
      </c>
      <c r="P473" s="51">
        <v>0</v>
      </c>
      <c r="Q473" s="50">
        <f t="shared" si="141"/>
        <v>1954.2</v>
      </c>
      <c r="R473" s="51">
        <v>1974.72</v>
      </c>
      <c r="S473" s="51">
        <v>0</v>
      </c>
      <c r="T473" s="15">
        <f t="shared" si="142"/>
        <v>1974.72</v>
      </c>
      <c r="U473" s="14">
        <v>1955.32</v>
      </c>
      <c r="V473" s="14">
        <v>0</v>
      </c>
      <c r="W473" s="15">
        <f t="shared" si="143"/>
        <v>1955.32</v>
      </c>
      <c r="X473" s="14">
        <v>1991.05</v>
      </c>
      <c r="Y473" s="14">
        <v>0</v>
      </c>
      <c r="Z473" s="15">
        <f t="shared" si="144"/>
        <v>1991.05</v>
      </c>
      <c r="AA473" s="14">
        <v>1722.77</v>
      </c>
      <c r="AB473" s="14">
        <v>0</v>
      </c>
      <c r="AC473" s="15">
        <f t="shared" si="145"/>
        <v>1722.77</v>
      </c>
      <c r="AD473" s="14">
        <v>1588.96</v>
      </c>
      <c r="AE473" s="14">
        <v>0</v>
      </c>
      <c r="AF473" s="15">
        <f t="shared" si="146"/>
        <v>1588.96</v>
      </c>
      <c r="AG473" s="14">
        <v>2195.46</v>
      </c>
      <c r="AH473" s="14">
        <v>0</v>
      </c>
      <c r="AI473" s="15">
        <f t="shared" si="147"/>
        <v>2195.46</v>
      </c>
      <c r="AJ473" s="14">
        <v>2204.83</v>
      </c>
      <c r="AK473" s="14">
        <v>0</v>
      </c>
      <c r="AL473" s="15">
        <f t="shared" si="148"/>
        <v>2204.83</v>
      </c>
      <c r="AM473" s="60">
        <f t="shared" si="136"/>
        <v>23493.399999999994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1795.39</v>
      </c>
      <c r="D474" s="51" t="s">
        <v>5679</v>
      </c>
      <c r="E474" s="50">
        <f t="shared" si="137"/>
        <v>1795.39</v>
      </c>
      <c r="F474" s="51">
        <v>1749.31</v>
      </c>
      <c r="G474" s="51" t="s">
        <v>5679</v>
      </c>
      <c r="H474" s="50">
        <f t="shared" si="138"/>
        <v>1749.31</v>
      </c>
      <c r="I474" s="51">
        <v>1647.17</v>
      </c>
      <c r="J474" s="51" t="s">
        <v>5679</v>
      </c>
      <c r="K474" s="50">
        <f t="shared" si="139"/>
        <v>1647.17</v>
      </c>
      <c r="L474" s="51">
        <v>1551.56</v>
      </c>
      <c r="M474" s="51" t="s">
        <v>5679</v>
      </c>
      <c r="N474" s="50">
        <f t="shared" si="140"/>
        <v>1551.56</v>
      </c>
      <c r="O474" s="51">
        <v>1666.82</v>
      </c>
      <c r="P474" s="51">
        <v>0</v>
      </c>
      <c r="Q474" s="50">
        <f t="shared" si="141"/>
        <v>1666.82</v>
      </c>
      <c r="R474" s="51">
        <v>1684.32</v>
      </c>
      <c r="S474" s="51">
        <v>0</v>
      </c>
      <c r="T474" s="15">
        <f t="shared" si="142"/>
        <v>1684.32</v>
      </c>
      <c r="U474" s="14">
        <v>1667.77</v>
      </c>
      <c r="V474" s="14">
        <v>0</v>
      </c>
      <c r="W474" s="15">
        <f t="shared" si="143"/>
        <v>1667.77</v>
      </c>
      <c r="X474" s="14">
        <v>1698.25</v>
      </c>
      <c r="Y474" s="14">
        <v>0</v>
      </c>
      <c r="Z474" s="15">
        <f t="shared" si="144"/>
        <v>1698.25</v>
      </c>
      <c r="AA474" s="14">
        <v>1469.42</v>
      </c>
      <c r="AB474" s="14">
        <v>0</v>
      </c>
      <c r="AC474" s="15">
        <f t="shared" si="145"/>
        <v>1469.42</v>
      </c>
      <c r="AD474" s="14">
        <v>1355.29</v>
      </c>
      <c r="AE474" s="14">
        <v>0</v>
      </c>
      <c r="AF474" s="15">
        <f t="shared" si="146"/>
        <v>1355.29</v>
      </c>
      <c r="AG474" s="14">
        <v>1872.6</v>
      </c>
      <c r="AH474" s="14">
        <v>0</v>
      </c>
      <c r="AI474" s="15">
        <f t="shared" si="147"/>
        <v>1872.6</v>
      </c>
      <c r="AJ474" s="14">
        <v>1880.59</v>
      </c>
      <c r="AK474" s="14">
        <v>0</v>
      </c>
      <c r="AL474" s="15">
        <f t="shared" si="148"/>
        <v>1880.59</v>
      </c>
      <c r="AM474" s="60">
        <f t="shared" si="136"/>
        <v>20038.489999999998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1300.1099999999999</v>
      </c>
      <c r="D475" s="51" t="s">
        <v>5679</v>
      </c>
      <c r="E475" s="50">
        <f t="shared" si="137"/>
        <v>1300.1099999999999</v>
      </c>
      <c r="F475" s="51">
        <v>1266.74</v>
      </c>
      <c r="G475" s="51" t="s">
        <v>5679</v>
      </c>
      <c r="H475" s="50">
        <f t="shared" si="138"/>
        <v>1266.74</v>
      </c>
      <c r="I475" s="51">
        <v>1192.77</v>
      </c>
      <c r="J475" s="51" t="s">
        <v>5679</v>
      </c>
      <c r="K475" s="50">
        <f t="shared" si="139"/>
        <v>1192.77</v>
      </c>
      <c r="L475" s="51">
        <v>1123.54</v>
      </c>
      <c r="M475" s="51" t="s">
        <v>5679</v>
      </c>
      <c r="N475" s="50">
        <f t="shared" si="140"/>
        <v>1123.54</v>
      </c>
      <c r="O475" s="51">
        <v>1207</v>
      </c>
      <c r="P475" s="51">
        <v>0</v>
      </c>
      <c r="Q475" s="50">
        <f t="shared" si="141"/>
        <v>1207</v>
      </c>
      <c r="R475" s="51">
        <v>1219.68</v>
      </c>
      <c r="S475" s="51">
        <v>0</v>
      </c>
      <c r="T475" s="15">
        <f t="shared" si="142"/>
        <v>1219.68</v>
      </c>
      <c r="U475" s="14">
        <v>1207.7</v>
      </c>
      <c r="V475" s="14">
        <v>0</v>
      </c>
      <c r="W475" s="15">
        <f t="shared" si="143"/>
        <v>1207.7</v>
      </c>
      <c r="X475" s="14">
        <v>1229.76</v>
      </c>
      <c r="Y475" s="14">
        <v>0</v>
      </c>
      <c r="Z475" s="15">
        <f t="shared" si="144"/>
        <v>1229.76</v>
      </c>
      <c r="AA475" s="14">
        <v>1064.06</v>
      </c>
      <c r="AB475" s="14">
        <v>0</v>
      </c>
      <c r="AC475" s="15">
        <f t="shared" si="145"/>
        <v>1064.06</v>
      </c>
      <c r="AD475" s="14">
        <v>981.42</v>
      </c>
      <c r="AE475" s="14">
        <v>0</v>
      </c>
      <c r="AF475" s="15">
        <f t="shared" si="146"/>
        <v>981.42</v>
      </c>
      <c r="AG475" s="14">
        <v>1356.02</v>
      </c>
      <c r="AH475" s="14">
        <v>0</v>
      </c>
      <c r="AI475" s="15">
        <f t="shared" si="147"/>
        <v>1356.02</v>
      </c>
      <c r="AJ475" s="14">
        <v>1361.8</v>
      </c>
      <c r="AK475" s="14">
        <v>0</v>
      </c>
      <c r="AL475" s="15">
        <f t="shared" si="148"/>
        <v>1361.8</v>
      </c>
      <c r="AM475" s="60">
        <f t="shared" si="136"/>
        <v>14510.6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1238.2</v>
      </c>
      <c r="D476" s="51" t="s">
        <v>5679</v>
      </c>
      <c r="E476" s="50">
        <f t="shared" si="137"/>
        <v>1238.2</v>
      </c>
      <c r="F476" s="51">
        <v>1206.42</v>
      </c>
      <c r="G476" s="51" t="s">
        <v>5679</v>
      </c>
      <c r="H476" s="50">
        <f t="shared" si="138"/>
        <v>1206.42</v>
      </c>
      <c r="I476" s="51">
        <v>1135.97</v>
      </c>
      <c r="J476" s="51" t="s">
        <v>5679</v>
      </c>
      <c r="K476" s="50">
        <f t="shared" si="139"/>
        <v>1135.97</v>
      </c>
      <c r="L476" s="51">
        <v>1070.04</v>
      </c>
      <c r="M476" s="51" t="s">
        <v>5679</v>
      </c>
      <c r="N476" s="50">
        <f t="shared" si="140"/>
        <v>1070.04</v>
      </c>
      <c r="O476" s="51">
        <v>1149.53</v>
      </c>
      <c r="P476" s="51">
        <v>0</v>
      </c>
      <c r="Q476" s="50">
        <f t="shared" si="141"/>
        <v>1149.53</v>
      </c>
      <c r="R476" s="51">
        <v>1161.5999999999999</v>
      </c>
      <c r="S476" s="51">
        <v>0</v>
      </c>
      <c r="T476" s="15">
        <f t="shared" si="142"/>
        <v>1161.5999999999999</v>
      </c>
      <c r="U476" s="14">
        <v>1150.19</v>
      </c>
      <c r="V476" s="14">
        <v>0</v>
      </c>
      <c r="W476" s="15">
        <f t="shared" si="143"/>
        <v>1150.19</v>
      </c>
      <c r="X476" s="14">
        <v>1171.2</v>
      </c>
      <c r="Y476" s="14">
        <v>0</v>
      </c>
      <c r="Z476" s="15">
        <f t="shared" si="144"/>
        <v>1171.2</v>
      </c>
      <c r="AA476" s="14">
        <v>1013.39</v>
      </c>
      <c r="AB476" s="14">
        <v>0</v>
      </c>
      <c r="AC476" s="15">
        <f t="shared" si="145"/>
        <v>1013.39</v>
      </c>
      <c r="AD476" s="14">
        <v>934.68</v>
      </c>
      <c r="AE476" s="14">
        <v>0</v>
      </c>
      <c r="AF476" s="15">
        <f t="shared" si="146"/>
        <v>934.68</v>
      </c>
      <c r="AG476" s="14">
        <v>1291.45</v>
      </c>
      <c r="AH476" s="14">
        <v>0</v>
      </c>
      <c r="AI476" s="15">
        <f t="shared" si="147"/>
        <v>1291.45</v>
      </c>
      <c r="AJ476" s="14">
        <v>1296.95</v>
      </c>
      <c r="AK476" s="14">
        <v>0</v>
      </c>
      <c r="AL476" s="15">
        <f t="shared" si="148"/>
        <v>1296.95</v>
      </c>
      <c r="AM476" s="60">
        <f t="shared" si="136"/>
        <v>13819.620000000003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1547.75</v>
      </c>
      <c r="D477" s="51" t="s">
        <v>5679</v>
      </c>
      <c r="E477" s="50">
        <f t="shared" si="137"/>
        <v>1547.75</v>
      </c>
      <c r="F477" s="51">
        <v>1508.02</v>
      </c>
      <c r="G477" s="51" t="s">
        <v>5679</v>
      </c>
      <c r="H477" s="50">
        <f t="shared" si="138"/>
        <v>1508.02</v>
      </c>
      <c r="I477" s="51">
        <v>1419.97</v>
      </c>
      <c r="J477" s="51" t="s">
        <v>5679</v>
      </c>
      <c r="K477" s="50">
        <f t="shared" si="139"/>
        <v>1419.97</v>
      </c>
      <c r="L477" s="51">
        <v>1337.55</v>
      </c>
      <c r="M477" s="51" t="s">
        <v>5679</v>
      </c>
      <c r="N477" s="50">
        <f t="shared" si="140"/>
        <v>1337.55</v>
      </c>
      <c r="O477" s="51">
        <v>1436.91</v>
      </c>
      <c r="P477" s="51">
        <v>0</v>
      </c>
      <c r="Q477" s="50">
        <f t="shared" si="141"/>
        <v>1436.91</v>
      </c>
      <c r="R477" s="51">
        <v>1452</v>
      </c>
      <c r="S477" s="51">
        <v>0</v>
      </c>
      <c r="T477" s="15">
        <f t="shared" si="142"/>
        <v>1452</v>
      </c>
      <c r="U477" s="14">
        <v>1437.73</v>
      </c>
      <c r="V477" s="14">
        <v>0</v>
      </c>
      <c r="W477" s="15">
        <f t="shared" si="143"/>
        <v>1437.73</v>
      </c>
      <c r="X477" s="14">
        <v>1464.01</v>
      </c>
      <c r="Y477" s="14">
        <v>0</v>
      </c>
      <c r="Z477" s="15">
        <f t="shared" si="144"/>
        <v>1464.01</v>
      </c>
      <c r="AA477" s="14">
        <v>1266.74</v>
      </c>
      <c r="AB477" s="14">
        <v>0</v>
      </c>
      <c r="AC477" s="15">
        <f t="shared" si="145"/>
        <v>1266.74</v>
      </c>
      <c r="AD477" s="14">
        <v>1168.3499999999999</v>
      </c>
      <c r="AE477" s="14">
        <v>0</v>
      </c>
      <c r="AF477" s="15">
        <f t="shared" si="146"/>
        <v>1168.3499999999999</v>
      </c>
      <c r="AG477" s="14">
        <v>1614.31</v>
      </c>
      <c r="AH477" s="14">
        <v>0</v>
      </c>
      <c r="AI477" s="15">
        <f t="shared" si="147"/>
        <v>1614.31</v>
      </c>
      <c r="AJ477" s="14">
        <v>1621.19</v>
      </c>
      <c r="AK477" s="14">
        <v>0</v>
      </c>
      <c r="AL477" s="15">
        <f t="shared" si="148"/>
        <v>1621.19</v>
      </c>
      <c r="AM477" s="60">
        <f t="shared" si="136"/>
        <v>17274.53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1423.93</v>
      </c>
      <c r="D478" s="51" t="s">
        <v>5679</v>
      </c>
      <c r="E478" s="50">
        <f t="shared" si="137"/>
        <v>1423.93</v>
      </c>
      <c r="F478" s="51">
        <v>1387.38</v>
      </c>
      <c r="G478" s="51" t="s">
        <v>5679</v>
      </c>
      <c r="H478" s="50">
        <f t="shared" si="138"/>
        <v>1387.38</v>
      </c>
      <c r="I478" s="51">
        <v>1306.3699999999999</v>
      </c>
      <c r="J478" s="51" t="s">
        <v>5679</v>
      </c>
      <c r="K478" s="50">
        <f t="shared" si="139"/>
        <v>1306.3699999999999</v>
      </c>
      <c r="L478" s="51">
        <v>1230.54</v>
      </c>
      <c r="M478" s="51" t="s">
        <v>5679</v>
      </c>
      <c r="N478" s="50">
        <f t="shared" si="140"/>
        <v>1230.54</v>
      </c>
      <c r="O478" s="51">
        <v>1321.96</v>
      </c>
      <c r="P478" s="51">
        <v>0</v>
      </c>
      <c r="Q478" s="50">
        <f t="shared" si="141"/>
        <v>1321.96</v>
      </c>
      <c r="R478" s="51">
        <v>1335.84</v>
      </c>
      <c r="S478" s="51">
        <v>0</v>
      </c>
      <c r="T478" s="15">
        <f t="shared" si="142"/>
        <v>1335.84</v>
      </c>
      <c r="U478" s="14">
        <v>1322.71</v>
      </c>
      <c r="V478" s="14">
        <v>0</v>
      </c>
      <c r="W478" s="15">
        <f t="shared" si="143"/>
        <v>1322.71</v>
      </c>
      <c r="X478" s="14">
        <v>1346.89</v>
      </c>
      <c r="Y478" s="14">
        <v>0</v>
      </c>
      <c r="Z478" s="15">
        <f t="shared" si="144"/>
        <v>1346.89</v>
      </c>
      <c r="AA478" s="14">
        <v>1165.4000000000001</v>
      </c>
      <c r="AB478" s="14">
        <v>0</v>
      </c>
      <c r="AC478" s="15">
        <f t="shared" si="145"/>
        <v>1165.4000000000001</v>
      </c>
      <c r="AD478" s="14">
        <v>1074.8900000000001</v>
      </c>
      <c r="AE478" s="14">
        <v>0</v>
      </c>
      <c r="AF478" s="15">
        <f t="shared" si="146"/>
        <v>1074.8900000000001</v>
      </c>
      <c r="AG478" s="14">
        <v>1485.16</v>
      </c>
      <c r="AH478" s="14">
        <v>0</v>
      </c>
      <c r="AI478" s="15">
        <f t="shared" si="147"/>
        <v>1485.16</v>
      </c>
      <c r="AJ478" s="14">
        <v>1491.5</v>
      </c>
      <c r="AK478" s="14">
        <v>0</v>
      </c>
      <c r="AL478" s="15">
        <f t="shared" si="148"/>
        <v>1491.5</v>
      </c>
      <c r="AM478" s="60">
        <f t="shared" si="136"/>
        <v>15892.569999999998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1362.02</v>
      </c>
      <c r="D479" s="51" t="s">
        <v>5679</v>
      </c>
      <c r="E479" s="50">
        <f t="shared" si="137"/>
        <v>1362.02</v>
      </c>
      <c r="F479" s="51">
        <v>1327.06</v>
      </c>
      <c r="G479" s="51" t="s">
        <v>5679</v>
      </c>
      <c r="H479" s="50">
        <f t="shared" si="138"/>
        <v>1327.06</v>
      </c>
      <c r="I479" s="51">
        <v>1249.57</v>
      </c>
      <c r="J479" s="51" t="s">
        <v>5679</v>
      </c>
      <c r="K479" s="50">
        <f t="shared" si="139"/>
        <v>1249.57</v>
      </c>
      <c r="L479" s="51">
        <v>1177.04</v>
      </c>
      <c r="M479" s="51" t="s">
        <v>5679</v>
      </c>
      <c r="N479" s="50">
        <f t="shared" si="140"/>
        <v>1177.04</v>
      </c>
      <c r="O479" s="51">
        <v>1264.48</v>
      </c>
      <c r="P479" s="51">
        <v>0</v>
      </c>
      <c r="Q479" s="50">
        <f t="shared" si="141"/>
        <v>1264.48</v>
      </c>
      <c r="R479" s="51">
        <v>1277.76</v>
      </c>
      <c r="S479" s="51">
        <v>0</v>
      </c>
      <c r="T479" s="15">
        <f t="shared" si="142"/>
        <v>1277.76</v>
      </c>
      <c r="U479" s="14">
        <v>1265.21</v>
      </c>
      <c r="V479" s="14">
        <v>0</v>
      </c>
      <c r="W479" s="15">
        <f t="shared" si="143"/>
        <v>1265.21</v>
      </c>
      <c r="X479" s="14">
        <v>1288.33</v>
      </c>
      <c r="Y479" s="14">
        <v>0</v>
      </c>
      <c r="Z479" s="15">
        <f t="shared" si="144"/>
        <v>1288.33</v>
      </c>
      <c r="AA479" s="14">
        <v>1114.73</v>
      </c>
      <c r="AB479" s="14">
        <v>0</v>
      </c>
      <c r="AC479" s="15">
        <f t="shared" si="145"/>
        <v>1114.73</v>
      </c>
      <c r="AD479" s="14">
        <v>1028.1500000000001</v>
      </c>
      <c r="AE479" s="14">
        <v>0</v>
      </c>
      <c r="AF479" s="15">
        <f t="shared" si="146"/>
        <v>1028.1500000000001</v>
      </c>
      <c r="AG479" s="14">
        <v>1420.59</v>
      </c>
      <c r="AH479" s="14">
        <v>0</v>
      </c>
      <c r="AI479" s="15">
        <f t="shared" si="147"/>
        <v>1420.59</v>
      </c>
      <c r="AJ479" s="14">
        <v>1426.65</v>
      </c>
      <c r="AK479" s="14">
        <v>0</v>
      </c>
      <c r="AL479" s="15">
        <f t="shared" si="148"/>
        <v>1426.65</v>
      </c>
      <c r="AM479" s="60">
        <f t="shared" si="136"/>
        <v>15201.589999999998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1857.3</v>
      </c>
      <c r="D480" s="51" t="s">
        <v>5679</v>
      </c>
      <c r="E480" s="50">
        <f t="shared" si="137"/>
        <v>1857.3</v>
      </c>
      <c r="F480" s="51">
        <v>1809.63</v>
      </c>
      <c r="G480" s="51" t="s">
        <v>5679</v>
      </c>
      <c r="H480" s="50">
        <f t="shared" si="138"/>
        <v>1809.63</v>
      </c>
      <c r="I480" s="51">
        <v>1703.96</v>
      </c>
      <c r="J480" s="51" t="s">
        <v>5679</v>
      </c>
      <c r="K480" s="50">
        <f t="shared" si="139"/>
        <v>1703.96</v>
      </c>
      <c r="L480" s="51">
        <v>1605.06</v>
      </c>
      <c r="M480" s="51" t="s">
        <v>5679</v>
      </c>
      <c r="N480" s="50">
        <f t="shared" si="140"/>
        <v>1605.06</v>
      </c>
      <c r="O480" s="51">
        <v>1724.29</v>
      </c>
      <c r="P480" s="51">
        <v>0</v>
      </c>
      <c r="Q480" s="50">
        <f t="shared" si="141"/>
        <v>1724.29</v>
      </c>
      <c r="R480" s="51">
        <v>1742.4</v>
      </c>
      <c r="S480" s="51">
        <v>0</v>
      </c>
      <c r="T480" s="15">
        <f t="shared" si="142"/>
        <v>1742.4</v>
      </c>
      <c r="U480" s="14">
        <v>1725.28</v>
      </c>
      <c r="V480" s="14">
        <v>0</v>
      </c>
      <c r="W480" s="15">
        <f t="shared" si="143"/>
        <v>1725.28</v>
      </c>
      <c r="X480" s="14">
        <v>1756.81</v>
      </c>
      <c r="Y480" s="14">
        <v>0</v>
      </c>
      <c r="Z480" s="15">
        <f t="shared" si="144"/>
        <v>1756.81</v>
      </c>
      <c r="AA480" s="14">
        <v>1520.09</v>
      </c>
      <c r="AB480" s="14">
        <v>0</v>
      </c>
      <c r="AC480" s="15">
        <f t="shared" si="145"/>
        <v>1520.09</v>
      </c>
      <c r="AD480" s="14">
        <v>1402.03</v>
      </c>
      <c r="AE480" s="14">
        <v>0</v>
      </c>
      <c r="AF480" s="15">
        <f t="shared" si="146"/>
        <v>1402.03</v>
      </c>
      <c r="AG480" s="14">
        <v>1937.17</v>
      </c>
      <c r="AH480" s="14">
        <v>0</v>
      </c>
      <c r="AI480" s="15">
        <f t="shared" si="147"/>
        <v>1937.17</v>
      </c>
      <c r="AJ480" s="14">
        <v>1945.43</v>
      </c>
      <c r="AK480" s="14">
        <v>0</v>
      </c>
      <c r="AL480" s="15">
        <f t="shared" si="148"/>
        <v>1945.43</v>
      </c>
      <c r="AM480" s="60">
        <f t="shared" si="136"/>
        <v>20729.450000000004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1547.75</v>
      </c>
      <c r="D481" s="51" t="s">
        <v>5679</v>
      </c>
      <c r="E481" s="50">
        <f t="shared" si="137"/>
        <v>1547.75</v>
      </c>
      <c r="F481" s="51">
        <v>1508.02</v>
      </c>
      <c r="G481" s="51" t="s">
        <v>5679</v>
      </c>
      <c r="H481" s="50">
        <f t="shared" si="138"/>
        <v>1508.02</v>
      </c>
      <c r="I481" s="51">
        <v>1419.97</v>
      </c>
      <c r="J481" s="51" t="s">
        <v>5679</v>
      </c>
      <c r="K481" s="50">
        <f t="shared" si="139"/>
        <v>1419.97</v>
      </c>
      <c r="L481" s="51">
        <v>1337.55</v>
      </c>
      <c r="M481" s="51" t="s">
        <v>5679</v>
      </c>
      <c r="N481" s="50">
        <f t="shared" si="140"/>
        <v>1337.55</v>
      </c>
      <c r="O481" s="51">
        <v>1436.91</v>
      </c>
      <c r="P481" s="51">
        <v>0</v>
      </c>
      <c r="Q481" s="50">
        <f t="shared" si="141"/>
        <v>1436.91</v>
      </c>
      <c r="R481" s="51">
        <v>1452</v>
      </c>
      <c r="S481" s="51">
        <v>0</v>
      </c>
      <c r="T481" s="15">
        <f t="shared" si="142"/>
        <v>1452</v>
      </c>
      <c r="U481" s="14">
        <v>1437.73</v>
      </c>
      <c r="V481" s="14">
        <v>0</v>
      </c>
      <c r="W481" s="15">
        <f t="shared" si="143"/>
        <v>1437.73</v>
      </c>
      <c r="X481" s="14">
        <v>1464.01</v>
      </c>
      <c r="Y481" s="14">
        <v>0</v>
      </c>
      <c r="Z481" s="15">
        <f t="shared" si="144"/>
        <v>1464.01</v>
      </c>
      <c r="AA481" s="14">
        <v>1266.74</v>
      </c>
      <c r="AB481" s="14">
        <v>0</v>
      </c>
      <c r="AC481" s="15">
        <f t="shared" si="145"/>
        <v>1266.74</v>
      </c>
      <c r="AD481" s="14">
        <v>1168.3499999999999</v>
      </c>
      <c r="AE481" s="14">
        <v>0</v>
      </c>
      <c r="AF481" s="15">
        <f t="shared" si="146"/>
        <v>1168.3499999999999</v>
      </c>
      <c r="AG481" s="14">
        <v>1614.31</v>
      </c>
      <c r="AH481" s="14">
        <v>0</v>
      </c>
      <c r="AI481" s="15">
        <f t="shared" si="147"/>
        <v>1614.31</v>
      </c>
      <c r="AJ481" s="14">
        <v>1621.19</v>
      </c>
      <c r="AK481" s="14">
        <v>0</v>
      </c>
      <c r="AL481" s="15">
        <f t="shared" si="148"/>
        <v>1621.19</v>
      </c>
      <c r="AM481" s="60">
        <f t="shared" si="136"/>
        <v>17274.53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1671.57</v>
      </c>
      <c r="D483" s="51" t="s">
        <v>5679</v>
      </c>
      <c r="E483" s="50">
        <f t="shared" si="137"/>
        <v>1671.57</v>
      </c>
      <c r="F483" s="51">
        <v>1628.67</v>
      </c>
      <c r="G483" s="51" t="s">
        <v>5679</v>
      </c>
      <c r="H483" s="50">
        <f t="shared" si="138"/>
        <v>1628.67</v>
      </c>
      <c r="I483" s="51">
        <v>1533.57</v>
      </c>
      <c r="J483" s="51" t="s">
        <v>5679</v>
      </c>
      <c r="K483" s="50">
        <f t="shared" si="139"/>
        <v>1533.57</v>
      </c>
      <c r="L483" s="51">
        <v>1444.55</v>
      </c>
      <c r="M483" s="51" t="s">
        <v>5679</v>
      </c>
      <c r="N483" s="50">
        <f t="shared" si="140"/>
        <v>1444.55</v>
      </c>
      <c r="O483" s="51">
        <v>1551.86</v>
      </c>
      <c r="P483" s="51">
        <v>0</v>
      </c>
      <c r="Q483" s="50">
        <f t="shared" si="141"/>
        <v>1551.86</v>
      </c>
      <c r="R483" s="51">
        <v>1568.16</v>
      </c>
      <c r="S483" s="51">
        <v>0</v>
      </c>
      <c r="T483" s="15">
        <f t="shared" si="142"/>
        <v>1568.16</v>
      </c>
      <c r="U483" s="14">
        <v>1552.75</v>
      </c>
      <c r="V483" s="14">
        <v>0</v>
      </c>
      <c r="W483" s="15">
        <f t="shared" si="143"/>
        <v>1552.75</v>
      </c>
      <c r="X483" s="14">
        <v>1581.13</v>
      </c>
      <c r="Y483" s="14">
        <v>0</v>
      </c>
      <c r="Z483" s="15">
        <f t="shared" si="144"/>
        <v>1581.13</v>
      </c>
      <c r="AA483" s="14">
        <v>1368.08</v>
      </c>
      <c r="AB483" s="14">
        <v>0</v>
      </c>
      <c r="AC483" s="15">
        <f t="shared" si="145"/>
        <v>1368.08</v>
      </c>
      <c r="AD483" s="14">
        <v>1261.82</v>
      </c>
      <c r="AE483" s="14">
        <v>0</v>
      </c>
      <c r="AF483" s="15">
        <f t="shared" si="146"/>
        <v>1261.82</v>
      </c>
      <c r="AG483" s="14">
        <v>1743.45</v>
      </c>
      <c r="AH483" s="14">
        <v>0</v>
      </c>
      <c r="AI483" s="15">
        <f t="shared" si="147"/>
        <v>1743.45</v>
      </c>
      <c r="AJ483" s="14">
        <v>1750.89</v>
      </c>
      <c r="AK483" s="14">
        <v>0</v>
      </c>
      <c r="AL483" s="15">
        <f t="shared" si="148"/>
        <v>1750.89</v>
      </c>
      <c r="AM483" s="60">
        <f t="shared" si="136"/>
        <v>18656.499999999996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2166.85</v>
      </c>
      <c r="D487" s="51" t="s">
        <v>5679</v>
      </c>
      <c r="E487" s="50">
        <f t="shared" si="137"/>
        <v>2166.85</v>
      </c>
      <c r="F487" s="51">
        <v>2111.2399999999998</v>
      </c>
      <c r="G487" s="51" t="s">
        <v>5679</v>
      </c>
      <c r="H487" s="50">
        <f t="shared" si="138"/>
        <v>2111.2399999999998</v>
      </c>
      <c r="I487" s="51">
        <v>1987.96</v>
      </c>
      <c r="J487" s="51" t="s">
        <v>5679</v>
      </c>
      <c r="K487" s="50">
        <f t="shared" si="139"/>
        <v>1987.96</v>
      </c>
      <c r="L487" s="51">
        <v>1872.57</v>
      </c>
      <c r="M487" s="51" t="s">
        <v>5679</v>
      </c>
      <c r="N487" s="50">
        <f t="shared" si="140"/>
        <v>1872.57</v>
      </c>
      <c r="O487" s="51">
        <v>2011.67</v>
      </c>
      <c r="P487" s="51">
        <v>0</v>
      </c>
      <c r="Q487" s="50">
        <f t="shared" si="141"/>
        <v>2011.67</v>
      </c>
      <c r="R487" s="51">
        <v>2032.8</v>
      </c>
      <c r="S487" s="51">
        <v>0</v>
      </c>
      <c r="T487" s="15">
        <f t="shared" si="142"/>
        <v>2032.8</v>
      </c>
      <c r="U487" s="14">
        <v>2012.83</v>
      </c>
      <c r="V487" s="14">
        <v>0</v>
      </c>
      <c r="W487" s="15">
        <f t="shared" si="143"/>
        <v>2012.83</v>
      </c>
      <c r="X487" s="14">
        <v>2049.61</v>
      </c>
      <c r="Y487" s="14">
        <v>0</v>
      </c>
      <c r="Z487" s="15">
        <f t="shared" si="144"/>
        <v>2049.61</v>
      </c>
      <c r="AA487" s="14">
        <v>1773.44</v>
      </c>
      <c r="AB487" s="14">
        <v>0</v>
      </c>
      <c r="AC487" s="15">
        <f t="shared" si="145"/>
        <v>1773.44</v>
      </c>
      <c r="AD487" s="14">
        <v>1635.7</v>
      </c>
      <c r="AE487" s="14">
        <v>0</v>
      </c>
      <c r="AF487" s="15">
        <f t="shared" si="146"/>
        <v>1635.7</v>
      </c>
      <c r="AG487" s="14">
        <v>2260.0300000000002</v>
      </c>
      <c r="AH487" s="14">
        <v>0</v>
      </c>
      <c r="AI487" s="15">
        <f t="shared" si="147"/>
        <v>2260.0300000000002</v>
      </c>
      <c r="AJ487" s="14">
        <v>2269.67</v>
      </c>
      <c r="AK487" s="14">
        <v>0</v>
      </c>
      <c r="AL487" s="15">
        <f t="shared" si="148"/>
        <v>2269.67</v>
      </c>
      <c r="AM487" s="60">
        <f t="shared" si="136"/>
        <v>24184.370000000003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1981.12</v>
      </c>
      <c r="D488" s="51" t="s">
        <v>5679</v>
      </c>
      <c r="E488" s="50">
        <f t="shared" si="137"/>
        <v>1981.12</v>
      </c>
      <c r="F488" s="51">
        <v>1930.27</v>
      </c>
      <c r="G488" s="51" t="s">
        <v>5679</v>
      </c>
      <c r="H488" s="50">
        <f t="shared" si="138"/>
        <v>1930.27</v>
      </c>
      <c r="I488" s="51">
        <v>1817.56</v>
      </c>
      <c r="J488" s="51" t="s">
        <v>5679</v>
      </c>
      <c r="K488" s="50">
        <f t="shared" si="139"/>
        <v>1817.56</v>
      </c>
      <c r="L488" s="51">
        <v>1712.06</v>
      </c>
      <c r="M488" s="51" t="s">
        <v>5679</v>
      </c>
      <c r="N488" s="50">
        <f t="shared" si="140"/>
        <v>1712.06</v>
      </c>
      <c r="O488" s="51">
        <v>1839.25</v>
      </c>
      <c r="P488" s="51">
        <v>0</v>
      </c>
      <c r="Q488" s="50">
        <f t="shared" si="141"/>
        <v>1839.25</v>
      </c>
      <c r="R488" s="51">
        <v>1858.56</v>
      </c>
      <c r="S488" s="51">
        <v>0</v>
      </c>
      <c r="T488" s="15">
        <f t="shared" si="142"/>
        <v>1858.56</v>
      </c>
      <c r="U488" s="14">
        <v>1840.3</v>
      </c>
      <c r="V488" s="14">
        <v>0</v>
      </c>
      <c r="W488" s="15">
        <f t="shared" si="143"/>
        <v>1840.3</v>
      </c>
      <c r="X488" s="14">
        <v>1873.93</v>
      </c>
      <c r="Y488" s="14">
        <v>0</v>
      </c>
      <c r="Z488" s="15">
        <f t="shared" si="144"/>
        <v>1873.93</v>
      </c>
      <c r="AA488" s="14">
        <v>1621.43</v>
      </c>
      <c r="AB488" s="14">
        <v>0</v>
      </c>
      <c r="AC488" s="15">
        <f t="shared" si="145"/>
        <v>1621.43</v>
      </c>
      <c r="AD488" s="14">
        <v>1495.49</v>
      </c>
      <c r="AE488" s="14">
        <v>0</v>
      </c>
      <c r="AF488" s="15">
        <f t="shared" si="146"/>
        <v>1495.49</v>
      </c>
      <c r="AG488" s="14">
        <v>2066.3200000000002</v>
      </c>
      <c r="AH488" s="14">
        <v>0</v>
      </c>
      <c r="AI488" s="15">
        <f t="shared" si="147"/>
        <v>2066.3200000000002</v>
      </c>
      <c r="AJ488" s="14">
        <v>2075.13</v>
      </c>
      <c r="AK488" s="14">
        <v>0</v>
      </c>
      <c r="AL488" s="15">
        <f t="shared" si="148"/>
        <v>2075.13</v>
      </c>
      <c r="AM488" s="60">
        <f t="shared" si="136"/>
        <v>22111.420000000002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66718.64</v>
      </c>
      <c r="D490" s="51" t="s">
        <v>5679</v>
      </c>
      <c r="E490" s="50">
        <f t="shared" si="137"/>
        <v>66718.64</v>
      </c>
      <c r="F490" s="51">
        <v>65006.13</v>
      </c>
      <c r="G490" s="51" t="s">
        <v>5679</v>
      </c>
      <c r="H490" s="50">
        <f t="shared" si="138"/>
        <v>65006.13</v>
      </c>
      <c r="I490" s="51">
        <v>61210.38</v>
      </c>
      <c r="J490" s="51" t="s">
        <v>5679</v>
      </c>
      <c r="K490" s="50">
        <f t="shared" si="139"/>
        <v>61210.38</v>
      </c>
      <c r="L490" s="51">
        <v>57657.45</v>
      </c>
      <c r="M490" s="51" t="s">
        <v>5679</v>
      </c>
      <c r="N490" s="50">
        <f t="shared" si="140"/>
        <v>57657.45</v>
      </c>
      <c r="O490" s="51">
        <v>61940.58</v>
      </c>
      <c r="P490" s="51">
        <v>0</v>
      </c>
      <c r="Q490" s="50">
        <f t="shared" si="141"/>
        <v>61940.58</v>
      </c>
      <c r="R490" s="51">
        <v>62590.879999999997</v>
      </c>
      <c r="S490" s="51">
        <v>0</v>
      </c>
      <c r="T490" s="15">
        <f t="shared" si="142"/>
        <v>62590.879999999997</v>
      </c>
      <c r="U490" s="14">
        <v>61976.13</v>
      </c>
      <c r="V490" s="14">
        <v>0</v>
      </c>
      <c r="W490" s="15">
        <f t="shared" si="143"/>
        <v>61976.13</v>
      </c>
      <c r="X490" s="14">
        <v>63108.66</v>
      </c>
      <c r="Y490" s="14">
        <v>0</v>
      </c>
      <c r="Z490" s="15">
        <f t="shared" si="144"/>
        <v>63108.66</v>
      </c>
      <c r="AA490" s="14">
        <v>54605.35</v>
      </c>
      <c r="AB490" s="14">
        <v>0</v>
      </c>
      <c r="AC490" s="15">
        <f t="shared" si="145"/>
        <v>54605.35</v>
      </c>
      <c r="AD490" s="14">
        <v>50364.05</v>
      </c>
      <c r="AE490" s="14">
        <v>0</v>
      </c>
      <c r="AF490" s="15">
        <f t="shared" si="146"/>
        <v>50364.05</v>
      </c>
      <c r="AG490" s="14">
        <v>69587.679999999993</v>
      </c>
      <c r="AH490" s="14">
        <v>0</v>
      </c>
      <c r="AI490" s="15">
        <f t="shared" si="147"/>
        <v>69587.679999999993</v>
      </c>
      <c r="AJ490" s="14">
        <v>69884.5</v>
      </c>
      <c r="AK490" s="14">
        <v>0</v>
      </c>
      <c r="AL490" s="15">
        <f t="shared" si="148"/>
        <v>69884.5</v>
      </c>
      <c r="AM490" s="60">
        <f t="shared" si="136"/>
        <v>744650.42999999993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1300.1099999999999</v>
      </c>
      <c r="D491" s="51" t="s">
        <v>5679</v>
      </c>
      <c r="E491" s="50">
        <f t="shared" si="137"/>
        <v>1300.1099999999999</v>
      </c>
      <c r="F491" s="51">
        <v>1266.74</v>
      </c>
      <c r="G491" s="51" t="s">
        <v>5679</v>
      </c>
      <c r="H491" s="50">
        <f t="shared" si="138"/>
        <v>1266.74</v>
      </c>
      <c r="I491" s="51">
        <v>1192.77</v>
      </c>
      <c r="J491" s="51" t="s">
        <v>5679</v>
      </c>
      <c r="K491" s="50">
        <f t="shared" si="139"/>
        <v>1192.77</v>
      </c>
      <c r="L491" s="51">
        <v>1123.54</v>
      </c>
      <c r="M491" s="51" t="s">
        <v>5679</v>
      </c>
      <c r="N491" s="50">
        <f t="shared" si="140"/>
        <v>1123.54</v>
      </c>
      <c r="O491" s="51">
        <v>1207</v>
      </c>
      <c r="P491" s="51">
        <v>0</v>
      </c>
      <c r="Q491" s="50">
        <f t="shared" si="141"/>
        <v>1207</v>
      </c>
      <c r="R491" s="51">
        <v>1219.68</v>
      </c>
      <c r="S491" s="51">
        <v>0</v>
      </c>
      <c r="T491" s="15">
        <f t="shared" si="142"/>
        <v>1219.68</v>
      </c>
      <c r="U491" s="14">
        <v>1207.7</v>
      </c>
      <c r="V491" s="14">
        <v>0</v>
      </c>
      <c r="W491" s="15">
        <f t="shared" si="143"/>
        <v>1207.7</v>
      </c>
      <c r="X491" s="14">
        <v>1229.76</v>
      </c>
      <c r="Y491" s="14">
        <v>0</v>
      </c>
      <c r="Z491" s="15">
        <f t="shared" si="144"/>
        <v>1229.76</v>
      </c>
      <c r="AA491" s="14">
        <v>1064.06</v>
      </c>
      <c r="AB491" s="14">
        <v>0</v>
      </c>
      <c r="AC491" s="15">
        <f t="shared" si="145"/>
        <v>1064.06</v>
      </c>
      <c r="AD491" s="14">
        <v>981.42</v>
      </c>
      <c r="AE491" s="14">
        <v>0</v>
      </c>
      <c r="AF491" s="15">
        <f t="shared" si="146"/>
        <v>981.42</v>
      </c>
      <c r="AG491" s="14">
        <v>1356.02</v>
      </c>
      <c r="AH491" s="14">
        <v>0</v>
      </c>
      <c r="AI491" s="15">
        <f t="shared" si="147"/>
        <v>1356.02</v>
      </c>
      <c r="AJ491" s="14">
        <v>1361.8</v>
      </c>
      <c r="AK491" s="14">
        <v>0</v>
      </c>
      <c r="AL491" s="15">
        <f t="shared" si="148"/>
        <v>1361.8</v>
      </c>
      <c r="AM491" s="60">
        <f t="shared" si="136"/>
        <v>14510.6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2476.41</v>
      </c>
      <c r="D492" s="51" t="s">
        <v>5679</v>
      </c>
      <c r="E492" s="50">
        <f t="shared" si="137"/>
        <v>2476.41</v>
      </c>
      <c r="F492" s="51">
        <v>2412.84</v>
      </c>
      <c r="G492" s="51" t="s">
        <v>5679</v>
      </c>
      <c r="H492" s="50">
        <f t="shared" si="138"/>
        <v>2412.84</v>
      </c>
      <c r="I492" s="51">
        <v>2271.9499999999998</v>
      </c>
      <c r="J492" s="51" t="s">
        <v>5679</v>
      </c>
      <c r="K492" s="50">
        <f t="shared" si="139"/>
        <v>2271.9499999999998</v>
      </c>
      <c r="L492" s="51">
        <v>2140.08</v>
      </c>
      <c r="M492" s="51" t="s">
        <v>5679</v>
      </c>
      <c r="N492" s="50">
        <f t="shared" si="140"/>
        <v>2140.08</v>
      </c>
      <c r="O492" s="51">
        <v>2299.06</v>
      </c>
      <c r="P492" s="51">
        <v>0</v>
      </c>
      <c r="Q492" s="50">
        <f t="shared" si="141"/>
        <v>2299.06</v>
      </c>
      <c r="R492" s="51">
        <v>2323.1999999999998</v>
      </c>
      <c r="S492" s="51">
        <v>0</v>
      </c>
      <c r="T492" s="15">
        <f t="shared" si="142"/>
        <v>2323.1999999999998</v>
      </c>
      <c r="U492" s="14">
        <v>2300.38</v>
      </c>
      <c r="V492" s="14">
        <v>0</v>
      </c>
      <c r="W492" s="15">
        <f t="shared" si="143"/>
        <v>2300.38</v>
      </c>
      <c r="X492" s="14">
        <v>2342.41</v>
      </c>
      <c r="Y492" s="14">
        <v>0</v>
      </c>
      <c r="Z492" s="15">
        <f t="shared" si="144"/>
        <v>2342.41</v>
      </c>
      <c r="AA492" s="14">
        <v>2026.79</v>
      </c>
      <c r="AB492" s="14">
        <v>0</v>
      </c>
      <c r="AC492" s="15">
        <f t="shared" si="145"/>
        <v>2026.79</v>
      </c>
      <c r="AD492" s="14">
        <v>1869.37</v>
      </c>
      <c r="AE492" s="14">
        <v>0</v>
      </c>
      <c r="AF492" s="15">
        <f t="shared" si="146"/>
        <v>1869.37</v>
      </c>
      <c r="AG492" s="14">
        <v>2582.9</v>
      </c>
      <c r="AH492" s="14">
        <v>0</v>
      </c>
      <c r="AI492" s="15">
        <f t="shared" si="147"/>
        <v>2582.9</v>
      </c>
      <c r="AJ492" s="14">
        <v>2593.91</v>
      </c>
      <c r="AK492" s="14">
        <v>0</v>
      </c>
      <c r="AL492" s="15">
        <f t="shared" si="148"/>
        <v>2593.91</v>
      </c>
      <c r="AM492" s="60">
        <f t="shared" si="136"/>
        <v>27639.3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1857.3</v>
      </c>
      <c r="D493" s="51" t="s">
        <v>5679</v>
      </c>
      <c r="E493" s="50">
        <f t="shared" si="137"/>
        <v>1857.3</v>
      </c>
      <c r="F493" s="51">
        <v>1809.63</v>
      </c>
      <c r="G493" s="51" t="s">
        <v>5679</v>
      </c>
      <c r="H493" s="50">
        <f t="shared" si="138"/>
        <v>1809.63</v>
      </c>
      <c r="I493" s="51">
        <v>1703.96</v>
      </c>
      <c r="J493" s="51" t="s">
        <v>5679</v>
      </c>
      <c r="K493" s="50">
        <f t="shared" si="139"/>
        <v>1703.96</v>
      </c>
      <c r="L493" s="51">
        <v>1605.06</v>
      </c>
      <c r="M493" s="51" t="s">
        <v>5679</v>
      </c>
      <c r="N493" s="50">
        <f t="shared" si="140"/>
        <v>1605.06</v>
      </c>
      <c r="O493" s="51">
        <v>1724.29</v>
      </c>
      <c r="P493" s="51">
        <v>0</v>
      </c>
      <c r="Q493" s="50">
        <f t="shared" si="141"/>
        <v>1724.29</v>
      </c>
      <c r="R493" s="51">
        <v>1742.4</v>
      </c>
      <c r="S493" s="51">
        <v>0</v>
      </c>
      <c r="T493" s="15">
        <f t="shared" si="142"/>
        <v>1742.4</v>
      </c>
      <c r="U493" s="14">
        <v>1725.28</v>
      </c>
      <c r="V493" s="14">
        <v>0</v>
      </c>
      <c r="W493" s="15">
        <f t="shared" si="143"/>
        <v>1725.28</v>
      </c>
      <c r="X493" s="14">
        <v>1756.81</v>
      </c>
      <c r="Y493" s="14">
        <v>0</v>
      </c>
      <c r="Z493" s="15">
        <f t="shared" si="144"/>
        <v>1756.81</v>
      </c>
      <c r="AA493" s="14">
        <v>1520.09</v>
      </c>
      <c r="AB493" s="14">
        <v>0</v>
      </c>
      <c r="AC493" s="15">
        <f t="shared" si="145"/>
        <v>1520.09</v>
      </c>
      <c r="AD493" s="14">
        <v>1402.03</v>
      </c>
      <c r="AE493" s="14">
        <v>0</v>
      </c>
      <c r="AF493" s="15">
        <f t="shared" si="146"/>
        <v>1402.03</v>
      </c>
      <c r="AG493" s="14">
        <v>1937.17</v>
      </c>
      <c r="AH493" s="14">
        <v>0</v>
      </c>
      <c r="AI493" s="15">
        <f t="shared" si="147"/>
        <v>1937.17</v>
      </c>
      <c r="AJ493" s="14">
        <v>1945.43</v>
      </c>
      <c r="AK493" s="14">
        <v>0</v>
      </c>
      <c r="AL493" s="15">
        <f t="shared" si="148"/>
        <v>1945.43</v>
      </c>
      <c r="AM493" s="60">
        <f t="shared" si="136"/>
        <v>20729.450000000004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1423.93</v>
      </c>
      <c r="D494" s="51" t="s">
        <v>5679</v>
      </c>
      <c r="E494" s="50">
        <f t="shared" si="137"/>
        <v>1423.93</v>
      </c>
      <c r="F494" s="51">
        <v>1387.38</v>
      </c>
      <c r="G494" s="51" t="s">
        <v>5679</v>
      </c>
      <c r="H494" s="50">
        <f t="shared" si="138"/>
        <v>1387.38</v>
      </c>
      <c r="I494" s="51">
        <v>1306.3699999999999</v>
      </c>
      <c r="J494" s="51" t="s">
        <v>5679</v>
      </c>
      <c r="K494" s="50">
        <f t="shared" si="139"/>
        <v>1306.3699999999999</v>
      </c>
      <c r="L494" s="51">
        <v>1230.54</v>
      </c>
      <c r="M494" s="51" t="s">
        <v>5679</v>
      </c>
      <c r="N494" s="50">
        <f t="shared" si="140"/>
        <v>1230.54</v>
      </c>
      <c r="O494" s="51">
        <v>1321.96</v>
      </c>
      <c r="P494" s="51">
        <v>0</v>
      </c>
      <c r="Q494" s="50">
        <f t="shared" si="141"/>
        <v>1321.96</v>
      </c>
      <c r="R494" s="51">
        <v>1335.84</v>
      </c>
      <c r="S494" s="51">
        <v>0</v>
      </c>
      <c r="T494" s="15">
        <f t="shared" si="142"/>
        <v>1335.84</v>
      </c>
      <c r="U494" s="14">
        <v>1322.71</v>
      </c>
      <c r="V494" s="14">
        <v>0</v>
      </c>
      <c r="W494" s="15">
        <f t="shared" si="143"/>
        <v>1322.71</v>
      </c>
      <c r="X494" s="14">
        <v>1346.89</v>
      </c>
      <c r="Y494" s="14">
        <v>0</v>
      </c>
      <c r="Z494" s="15">
        <f t="shared" si="144"/>
        <v>1346.89</v>
      </c>
      <c r="AA494" s="14">
        <v>1165.4000000000001</v>
      </c>
      <c r="AB494" s="14">
        <v>0</v>
      </c>
      <c r="AC494" s="15">
        <f t="shared" si="145"/>
        <v>1165.4000000000001</v>
      </c>
      <c r="AD494" s="14">
        <v>1074.8900000000001</v>
      </c>
      <c r="AE494" s="14">
        <v>0</v>
      </c>
      <c r="AF494" s="15">
        <f t="shared" si="146"/>
        <v>1074.8900000000001</v>
      </c>
      <c r="AG494" s="14">
        <v>1485.16</v>
      </c>
      <c r="AH494" s="14">
        <v>0</v>
      </c>
      <c r="AI494" s="15">
        <f t="shared" si="147"/>
        <v>1485.16</v>
      </c>
      <c r="AJ494" s="14">
        <v>1491.5</v>
      </c>
      <c r="AK494" s="14">
        <v>0</v>
      </c>
      <c r="AL494" s="15">
        <f t="shared" si="148"/>
        <v>1491.5</v>
      </c>
      <c r="AM494" s="60">
        <f t="shared" si="136"/>
        <v>15892.569999999998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1423.93</v>
      </c>
      <c r="D495" s="51" t="s">
        <v>5679</v>
      </c>
      <c r="E495" s="50">
        <f t="shared" si="137"/>
        <v>1423.93</v>
      </c>
      <c r="F495" s="51">
        <v>1387.38</v>
      </c>
      <c r="G495" s="51" t="s">
        <v>5679</v>
      </c>
      <c r="H495" s="50">
        <f t="shared" si="138"/>
        <v>1387.38</v>
      </c>
      <c r="I495" s="51">
        <v>1306.3699999999999</v>
      </c>
      <c r="J495" s="51" t="s">
        <v>5679</v>
      </c>
      <c r="K495" s="50">
        <f t="shared" si="139"/>
        <v>1306.3699999999999</v>
      </c>
      <c r="L495" s="51">
        <v>1230.54</v>
      </c>
      <c r="M495" s="51" t="s">
        <v>5679</v>
      </c>
      <c r="N495" s="50">
        <f t="shared" si="140"/>
        <v>1230.54</v>
      </c>
      <c r="O495" s="51">
        <v>1321.96</v>
      </c>
      <c r="P495" s="51">
        <v>0</v>
      </c>
      <c r="Q495" s="50">
        <f t="shared" si="141"/>
        <v>1321.96</v>
      </c>
      <c r="R495" s="51">
        <v>1335.84</v>
      </c>
      <c r="S495" s="51">
        <v>0</v>
      </c>
      <c r="T495" s="15">
        <f t="shared" si="142"/>
        <v>1335.84</v>
      </c>
      <c r="U495" s="14">
        <v>1322.71</v>
      </c>
      <c r="V495" s="14">
        <v>0</v>
      </c>
      <c r="W495" s="15">
        <f t="shared" si="143"/>
        <v>1322.71</v>
      </c>
      <c r="X495" s="14">
        <v>1346.89</v>
      </c>
      <c r="Y495" s="14">
        <v>0</v>
      </c>
      <c r="Z495" s="15">
        <f t="shared" si="144"/>
        <v>1346.89</v>
      </c>
      <c r="AA495" s="14">
        <v>1165.4000000000001</v>
      </c>
      <c r="AB495" s="14">
        <v>0</v>
      </c>
      <c r="AC495" s="15">
        <f t="shared" si="145"/>
        <v>1165.4000000000001</v>
      </c>
      <c r="AD495" s="14">
        <v>1074.8900000000001</v>
      </c>
      <c r="AE495" s="14">
        <v>0</v>
      </c>
      <c r="AF495" s="15">
        <f t="shared" si="146"/>
        <v>1074.8900000000001</v>
      </c>
      <c r="AG495" s="14">
        <v>1485.16</v>
      </c>
      <c r="AH495" s="14">
        <v>0</v>
      </c>
      <c r="AI495" s="15">
        <f t="shared" si="147"/>
        <v>1485.16</v>
      </c>
      <c r="AJ495" s="14">
        <v>1491.5</v>
      </c>
      <c r="AK495" s="14">
        <v>0</v>
      </c>
      <c r="AL495" s="15">
        <f t="shared" si="148"/>
        <v>1491.5</v>
      </c>
      <c r="AM495" s="60">
        <f t="shared" si="136"/>
        <v>15892.569999999998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1300.1099999999999</v>
      </c>
      <c r="D498" s="51" t="s">
        <v>5679</v>
      </c>
      <c r="E498" s="50">
        <f t="shared" si="137"/>
        <v>1300.1099999999999</v>
      </c>
      <c r="F498" s="51">
        <v>1266.74</v>
      </c>
      <c r="G498" s="51" t="s">
        <v>5679</v>
      </c>
      <c r="H498" s="50">
        <f t="shared" si="138"/>
        <v>1266.74</v>
      </c>
      <c r="I498" s="51">
        <v>1192.77</v>
      </c>
      <c r="J498" s="51" t="s">
        <v>5679</v>
      </c>
      <c r="K498" s="50">
        <f t="shared" si="139"/>
        <v>1192.77</v>
      </c>
      <c r="L498" s="51">
        <v>1123.54</v>
      </c>
      <c r="M498" s="51" t="s">
        <v>5679</v>
      </c>
      <c r="N498" s="50">
        <f t="shared" si="140"/>
        <v>1123.54</v>
      </c>
      <c r="O498" s="51">
        <v>1207</v>
      </c>
      <c r="P498" s="51">
        <v>0</v>
      </c>
      <c r="Q498" s="50">
        <f t="shared" si="141"/>
        <v>1207</v>
      </c>
      <c r="R498" s="51">
        <v>1219.68</v>
      </c>
      <c r="S498" s="51">
        <v>0</v>
      </c>
      <c r="T498" s="15">
        <f t="shared" si="142"/>
        <v>1219.68</v>
      </c>
      <c r="U498" s="14">
        <v>1207.7</v>
      </c>
      <c r="V498" s="14">
        <v>0</v>
      </c>
      <c r="W498" s="15">
        <f t="shared" si="143"/>
        <v>1207.7</v>
      </c>
      <c r="X498" s="14">
        <v>1229.76</v>
      </c>
      <c r="Y498" s="14">
        <v>0</v>
      </c>
      <c r="Z498" s="15">
        <f t="shared" si="144"/>
        <v>1229.76</v>
      </c>
      <c r="AA498" s="14">
        <v>1064.06</v>
      </c>
      <c r="AB498" s="14">
        <v>0</v>
      </c>
      <c r="AC498" s="15">
        <f t="shared" si="145"/>
        <v>1064.06</v>
      </c>
      <c r="AD498" s="14">
        <v>981.42</v>
      </c>
      <c r="AE498" s="14">
        <v>0</v>
      </c>
      <c r="AF498" s="15">
        <f t="shared" si="146"/>
        <v>981.42</v>
      </c>
      <c r="AG498" s="14">
        <v>1356.02</v>
      </c>
      <c r="AH498" s="14">
        <v>0</v>
      </c>
      <c r="AI498" s="15">
        <f t="shared" si="147"/>
        <v>1356.02</v>
      </c>
      <c r="AJ498" s="14">
        <v>1361.8</v>
      </c>
      <c r="AK498" s="14">
        <v>0</v>
      </c>
      <c r="AL498" s="15">
        <f t="shared" si="148"/>
        <v>1361.8</v>
      </c>
      <c r="AM498" s="60">
        <f t="shared" si="136"/>
        <v>14510.6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1238.2</v>
      </c>
      <c r="D500" s="51" t="s">
        <v>5679</v>
      </c>
      <c r="E500" s="50">
        <f t="shared" si="137"/>
        <v>1238.2</v>
      </c>
      <c r="F500" s="51">
        <v>1206.42</v>
      </c>
      <c r="G500" s="51" t="s">
        <v>5679</v>
      </c>
      <c r="H500" s="50">
        <f t="shared" si="138"/>
        <v>1206.42</v>
      </c>
      <c r="I500" s="51">
        <v>1135.97</v>
      </c>
      <c r="J500" s="51" t="s">
        <v>5679</v>
      </c>
      <c r="K500" s="50">
        <f t="shared" si="139"/>
        <v>1135.97</v>
      </c>
      <c r="L500" s="51">
        <v>1070.04</v>
      </c>
      <c r="M500" s="51" t="s">
        <v>5679</v>
      </c>
      <c r="N500" s="50">
        <f t="shared" si="140"/>
        <v>1070.04</v>
      </c>
      <c r="O500" s="51">
        <v>1149.53</v>
      </c>
      <c r="P500" s="51">
        <v>0</v>
      </c>
      <c r="Q500" s="50">
        <f t="shared" si="141"/>
        <v>1149.53</v>
      </c>
      <c r="R500" s="51">
        <v>1161.5999999999999</v>
      </c>
      <c r="S500" s="51">
        <v>0</v>
      </c>
      <c r="T500" s="15">
        <f t="shared" si="142"/>
        <v>1161.5999999999999</v>
      </c>
      <c r="U500" s="14">
        <v>1150.19</v>
      </c>
      <c r="V500" s="14">
        <v>0</v>
      </c>
      <c r="W500" s="15">
        <f t="shared" si="143"/>
        <v>1150.19</v>
      </c>
      <c r="X500" s="14">
        <v>1171.2</v>
      </c>
      <c r="Y500" s="14">
        <v>0</v>
      </c>
      <c r="Z500" s="15">
        <f t="shared" si="144"/>
        <v>1171.2</v>
      </c>
      <c r="AA500" s="14">
        <v>1013.39</v>
      </c>
      <c r="AB500" s="14">
        <v>0</v>
      </c>
      <c r="AC500" s="15">
        <f t="shared" si="145"/>
        <v>1013.39</v>
      </c>
      <c r="AD500" s="14">
        <v>934.68</v>
      </c>
      <c r="AE500" s="14">
        <v>0</v>
      </c>
      <c r="AF500" s="15">
        <f t="shared" si="146"/>
        <v>934.68</v>
      </c>
      <c r="AG500" s="14">
        <v>1291.45</v>
      </c>
      <c r="AH500" s="14">
        <v>0</v>
      </c>
      <c r="AI500" s="15">
        <f t="shared" si="147"/>
        <v>1291.45</v>
      </c>
      <c r="AJ500" s="14">
        <v>1296.95</v>
      </c>
      <c r="AK500" s="14">
        <v>0</v>
      </c>
      <c r="AL500" s="15">
        <f t="shared" si="148"/>
        <v>1296.95</v>
      </c>
      <c r="AM500" s="60">
        <f t="shared" si="136"/>
        <v>13819.620000000003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1238.2</v>
      </c>
      <c r="D502" s="51" t="s">
        <v>5679</v>
      </c>
      <c r="E502" s="50">
        <f t="shared" si="137"/>
        <v>1238.2</v>
      </c>
      <c r="F502" s="51">
        <v>1206.42</v>
      </c>
      <c r="G502" s="51" t="s">
        <v>5679</v>
      </c>
      <c r="H502" s="50">
        <f t="shared" si="138"/>
        <v>1206.42</v>
      </c>
      <c r="I502" s="51">
        <v>1135.97</v>
      </c>
      <c r="J502" s="51" t="s">
        <v>5679</v>
      </c>
      <c r="K502" s="50">
        <f t="shared" si="139"/>
        <v>1135.97</v>
      </c>
      <c r="L502" s="51">
        <v>1070.04</v>
      </c>
      <c r="M502" s="51" t="s">
        <v>5679</v>
      </c>
      <c r="N502" s="50">
        <f t="shared" si="140"/>
        <v>1070.04</v>
      </c>
      <c r="O502" s="51">
        <v>1149.53</v>
      </c>
      <c r="P502" s="51">
        <v>0</v>
      </c>
      <c r="Q502" s="50">
        <f t="shared" si="141"/>
        <v>1149.53</v>
      </c>
      <c r="R502" s="51">
        <v>1161.5999999999999</v>
      </c>
      <c r="S502" s="51">
        <v>0</v>
      </c>
      <c r="T502" s="15">
        <f t="shared" si="142"/>
        <v>1161.5999999999999</v>
      </c>
      <c r="U502" s="14">
        <v>1150.19</v>
      </c>
      <c r="V502" s="14">
        <v>0</v>
      </c>
      <c r="W502" s="15">
        <f t="shared" si="143"/>
        <v>1150.19</v>
      </c>
      <c r="X502" s="14">
        <v>1171.2</v>
      </c>
      <c r="Y502" s="14">
        <v>0</v>
      </c>
      <c r="Z502" s="15">
        <f t="shared" si="144"/>
        <v>1171.2</v>
      </c>
      <c r="AA502" s="14">
        <v>1013.39</v>
      </c>
      <c r="AB502" s="14">
        <v>0</v>
      </c>
      <c r="AC502" s="15">
        <f t="shared" si="145"/>
        <v>1013.39</v>
      </c>
      <c r="AD502" s="14">
        <v>934.68</v>
      </c>
      <c r="AE502" s="14">
        <v>0</v>
      </c>
      <c r="AF502" s="15">
        <f t="shared" si="146"/>
        <v>934.68</v>
      </c>
      <c r="AG502" s="14">
        <v>1291.45</v>
      </c>
      <c r="AH502" s="14">
        <v>0</v>
      </c>
      <c r="AI502" s="15">
        <f t="shared" si="147"/>
        <v>1291.45</v>
      </c>
      <c r="AJ502" s="14">
        <v>1296.95</v>
      </c>
      <c r="AK502" s="14">
        <v>0</v>
      </c>
      <c r="AL502" s="15">
        <f t="shared" si="148"/>
        <v>1296.95</v>
      </c>
      <c r="AM502" s="60">
        <f t="shared" si="136"/>
        <v>13819.620000000003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1609.66</v>
      </c>
      <c r="D504" s="51" t="s">
        <v>5679</v>
      </c>
      <c r="E504" s="50">
        <f t="shared" si="137"/>
        <v>1609.66</v>
      </c>
      <c r="F504" s="51">
        <v>1568.35</v>
      </c>
      <c r="G504" s="51" t="s">
        <v>5679</v>
      </c>
      <c r="H504" s="50">
        <f t="shared" si="138"/>
        <v>1568.35</v>
      </c>
      <c r="I504" s="51">
        <v>1476.77</v>
      </c>
      <c r="J504" s="51" t="s">
        <v>5679</v>
      </c>
      <c r="K504" s="50">
        <f t="shared" si="139"/>
        <v>1476.77</v>
      </c>
      <c r="L504" s="51">
        <v>1391.05</v>
      </c>
      <c r="M504" s="51" t="s">
        <v>5679</v>
      </c>
      <c r="N504" s="50">
        <f t="shared" si="140"/>
        <v>1391.05</v>
      </c>
      <c r="O504" s="51">
        <v>1494.39</v>
      </c>
      <c r="P504" s="51">
        <v>0</v>
      </c>
      <c r="Q504" s="50">
        <f t="shared" si="141"/>
        <v>1494.39</v>
      </c>
      <c r="R504" s="51">
        <v>1510.08</v>
      </c>
      <c r="S504" s="51">
        <v>0</v>
      </c>
      <c r="T504" s="15">
        <f t="shared" si="142"/>
        <v>1510.08</v>
      </c>
      <c r="U504" s="14">
        <v>1495.24</v>
      </c>
      <c r="V504" s="14">
        <v>0</v>
      </c>
      <c r="W504" s="15">
        <f t="shared" si="143"/>
        <v>1495.24</v>
      </c>
      <c r="X504" s="14">
        <v>1522.57</v>
      </c>
      <c r="Y504" s="14">
        <v>0</v>
      </c>
      <c r="Z504" s="15">
        <f t="shared" si="144"/>
        <v>1522.57</v>
      </c>
      <c r="AA504" s="14">
        <v>1317.41</v>
      </c>
      <c r="AB504" s="14">
        <v>0</v>
      </c>
      <c r="AC504" s="15">
        <f t="shared" si="145"/>
        <v>1317.41</v>
      </c>
      <c r="AD504" s="14">
        <v>1215.0899999999999</v>
      </c>
      <c r="AE504" s="14">
        <v>0</v>
      </c>
      <c r="AF504" s="15">
        <f t="shared" si="146"/>
        <v>1215.0899999999999</v>
      </c>
      <c r="AG504" s="14">
        <v>1678.88</v>
      </c>
      <c r="AH504" s="14">
        <v>0</v>
      </c>
      <c r="AI504" s="15">
        <f t="shared" si="147"/>
        <v>1678.88</v>
      </c>
      <c r="AJ504" s="14">
        <v>1686.04</v>
      </c>
      <c r="AK504" s="14">
        <v>0</v>
      </c>
      <c r="AL504" s="15">
        <f t="shared" si="148"/>
        <v>1686.04</v>
      </c>
      <c r="AM504" s="60">
        <f t="shared" si="136"/>
        <v>17965.530000000002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1238.2</v>
      </c>
      <c r="D505" s="51" t="s">
        <v>5679</v>
      </c>
      <c r="E505" s="50">
        <f t="shared" si="137"/>
        <v>1238.2</v>
      </c>
      <c r="F505" s="51">
        <v>1206.42</v>
      </c>
      <c r="G505" s="51" t="s">
        <v>5679</v>
      </c>
      <c r="H505" s="50">
        <f t="shared" si="138"/>
        <v>1206.42</v>
      </c>
      <c r="I505" s="51">
        <v>1135.97</v>
      </c>
      <c r="J505" s="51" t="s">
        <v>5679</v>
      </c>
      <c r="K505" s="50">
        <f t="shared" si="139"/>
        <v>1135.97</v>
      </c>
      <c r="L505" s="51">
        <v>1070.04</v>
      </c>
      <c r="M505" s="51" t="s">
        <v>5679</v>
      </c>
      <c r="N505" s="50">
        <f t="shared" si="140"/>
        <v>1070.04</v>
      </c>
      <c r="O505" s="51">
        <v>1149.53</v>
      </c>
      <c r="P505" s="51">
        <v>0</v>
      </c>
      <c r="Q505" s="50">
        <f t="shared" si="141"/>
        <v>1149.53</v>
      </c>
      <c r="R505" s="51">
        <v>1161.5999999999999</v>
      </c>
      <c r="S505" s="51">
        <v>0</v>
      </c>
      <c r="T505" s="15">
        <f t="shared" si="142"/>
        <v>1161.5999999999999</v>
      </c>
      <c r="U505" s="14">
        <v>1150.19</v>
      </c>
      <c r="V505" s="14">
        <v>0</v>
      </c>
      <c r="W505" s="15">
        <f t="shared" si="143"/>
        <v>1150.19</v>
      </c>
      <c r="X505" s="14">
        <v>1171.2</v>
      </c>
      <c r="Y505" s="14">
        <v>0</v>
      </c>
      <c r="Z505" s="15">
        <f t="shared" si="144"/>
        <v>1171.2</v>
      </c>
      <c r="AA505" s="14">
        <v>1013.39</v>
      </c>
      <c r="AB505" s="14">
        <v>0</v>
      </c>
      <c r="AC505" s="15">
        <f t="shared" si="145"/>
        <v>1013.39</v>
      </c>
      <c r="AD505" s="14">
        <v>934.68</v>
      </c>
      <c r="AE505" s="14">
        <v>0</v>
      </c>
      <c r="AF505" s="15">
        <f t="shared" si="146"/>
        <v>934.68</v>
      </c>
      <c r="AG505" s="14">
        <v>1291.45</v>
      </c>
      <c r="AH505" s="14">
        <v>0</v>
      </c>
      <c r="AI505" s="15">
        <f t="shared" si="147"/>
        <v>1291.45</v>
      </c>
      <c r="AJ505" s="14">
        <v>1296.95</v>
      </c>
      <c r="AK505" s="14">
        <v>0</v>
      </c>
      <c r="AL505" s="15">
        <f t="shared" si="148"/>
        <v>1296.95</v>
      </c>
      <c r="AM505" s="60">
        <f t="shared" si="136"/>
        <v>13819.620000000003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1238.2</v>
      </c>
      <c r="D506" s="51" t="s">
        <v>5679</v>
      </c>
      <c r="E506" s="50">
        <f t="shared" si="137"/>
        <v>1238.2</v>
      </c>
      <c r="F506" s="51">
        <v>1206.42</v>
      </c>
      <c r="G506" s="51" t="s">
        <v>5679</v>
      </c>
      <c r="H506" s="50">
        <f t="shared" si="138"/>
        <v>1206.42</v>
      </c>
      <c r="I506" s="51">
        <v>1135.97</v>
      </c>
      <c r="J506" s="51" t="s">
        <v>5679</v>
      </c>
      <c r="K506" s="50">
        <f t="shared" si="139"/>
        <v>1135.97</v>
      </c>
      <c r="L506" s="51">
        <v>1070.04</v>
      </c>
      <c r="M506" s="51" t="s">
        <v>5679</v>
      </c>
      <c r="N506" s="50">
        <f t="shared" si="140"/>
        <v>1070.04</v>
      </c>
      <c r="O506" s="51">
        <v>1149.53</v>
      </c>
      <c r="P506" s="51">
        <v>0</v>
      </c>
      <c r="Q506" s="50">
        <f t="shared" si="141"/>
        <v>1149.53</v>
      </c>
      <c r="R506" s="51">
        <v>1161.5999999999999</v>
      </c>
      <c r="S506" s="51">
        <v>0</v>
      </c>
      <c r="T506" s="15">
        <f t="shared" si="142"/>
        <v>1161.5999999999999</v>
      </c>
      <c r="U506" s="14">
        <v>1150.19</v>
      </c>
      <c r="V506" s="14">
        <v>0</v>
      </c>
      <c r="W506" s="15">
        <f t="shared" si="143"/>
        <v>1150.19</v>
      </c>
      <c r="X506" s="14">
        <v>1171.2</v>
      </c>
      <c r="Y506" s="14">
        <v>0</v>
      </c>
      <c r="Z506" s="15">
        <f t="shared" si="144"/>
        <v>1171.2</v>
      </c>
      <c r="AA506" s="14">
        <v>1013.39</v>
      </c>
      <c r="AB506" s="14">
        <v>0</v>
      </c>
      <c r="AC506" s="15">
        <f t="shared" si="145"/>
        <v>1013.39</v>
      </c>
      <c r="AD506" s="14">
        <v>934.68</v>
      </c>
      <c r="AE506" s="14">
        <v>0</v>
      </c>
      <c r="AF506" s="15">
        <f t="shared" si="146"/>
        <v>934.68</v>
      </c>
      <c r="AG506" s="14">
        <v>1291.45</v>
      </c>
      <c r="AH506" s="14">
        <v>0</v>
      </c>
      <c r="AI506" s="15">
        <f t="shared" si="147"/>
        <v>1291.45</v>
      </c>
      <c r="AJ506" s="14">
        <v>1296.95</v>
      </c>
      <c r="AK506" s="14">
        <v>0</v>
      </c>
      <c r="AL506" s="15">
        <f t="shared" si="148"/>
        <v>1296.95</v>
      </c>
      <c r="AM506" s="60">
        <f t="shared" si="136"/>
        <v>13819.620000000003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1238.2</v>
      </c>
      <c r="D507" s="51" t="s">
        <v>5679</v>
      </c>
      <c r="E507" s="50">
        <f t="shared" si="137"/>
        <v>1238.2</v>
      </c>
      <c r="F507" s="51">
        <v>1206.42</v>
      </c>
      <c r="G507" s="51" t="s">
        <v>5679</v>
      </c>
      <c r="H507" s="50">
        <f t="shared" si="138"/>
        <v>1206.42</v>
      </c>
      <c r="I507" s="51">
        <v>1135.97</v>
      </c>
      <c r="J507" s="51" t="s">
        <v>5679</v>
      </c>
      <c r="K507" s="50">
        <f t="shared" si="139"/>
        <v>1135.97</v>
      </c>
      <c r="L507" s="51">
        <v>1070.04</v>
      </c>
      <c r="M507" s="51" t="s">
        <v>5679</v>
      </c>
      <c r="N507" s="50">
        <f t="shared" si="140"/>
        <v>1070.04</v>
      </c>
      <c r="O507" s="51">
        <v>1149.53</v>
      </c>
      <c r="P507" s="51">
        <v>0</v>
      </c>
      <c r="Q507" s="50">
        <f t="shared" si="141"/>
        <v>1149.53</v>
      </c>
      <c r="R507" s="51">
        <v>1161.5999999999999</v>
      </c>
      <c r="S507" s="51">
        <v>0</v>
      </c>
      <c r="T507" s="15">
        <f t="shared" si="142"/>
        <v>1161.5999999999999</v>
      </c>
      <c r="U507" s="14">
        <v>1150.19</v>
      </c>
      <c r="V507" s="14">
        <v>0</v>
      </c>
      <c r="W507" s="15">
        <f t="shared" si="143"/>
        <v>1150.19</v>
      </c>
      <c r="X507" s="14">
        <v>1171.2</v>
      </c>
      <c r="Y507" s="14">
        <v>0</v>
      </c>
      <c r="Z507" s="15">
        <f t="shared" si="144"/>
        <v>1171.2</v>
      </c>
      <c r="AA507" s="14">
        <v>1013.39</v>
      </c>
      <c r="AB507" s="14">
        <v>0</v>
      </c>
      <c r="AC507" s="15">
        <f t="shared" si="145"/>
        <v>1013.39</v>
      </c>
      <c r="AD507" s="14">
        <v>934.68</v>
      </c>
      <c r="AE507" s="14">
        <v>0</v>
      </c>
      <c r="AF507" s="15">
        <f t="shared" si="146"/>
        <v>934.68</v>
      </c>
      <c r="AG507" s="14">
        <v>1291.45</v>
      </c>
      <c r="AH507" s="14">
        <v>0</v>
      </c>
      <c r="AI507" s="15">
        <f t="shared" si="147"/>
        <v>1291.45</v>
      </c>
      <c r="AJ507" s="14">
        <v>1296.95</v>
      </c>
      <c r="AK507" s="14">
        <v>0</v>
      </c>
      <c r="AL507" s="15">
        <f t="shared" si="148"/>
        <v>1296.95</v>
      </c>
      <c r="AM507" s="60">
        <f t="shared" si="136"/>
        <v>13819.620000000003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1238.2</v>
      </c>
      <c r="D508" s="51" t="s">
        <v>5679</v>
      </c>
      <c r="E508" s="50">
        <f t="shared" si="137"/>
        <v>1238.2</v>
      </c>
      <c r="F508" s="51">
        <v>1206.42</v>
      </c>
      <c r="G508" s="51" t="s">
        <v>5679</v>
      </c>
      <c r="H508" s="50">
        <f t="shared" si="138"/>
        <v>1206.42</v>
      </c>
      <c r="I508" s="51">
        <v>1135.97</v>
      </c>
      <c r="J508" s="51" t="s">
        <v>5679</v>
      </c>
      <c r="K508" s="50">
        <f t="shared" si="139"/>
        <v>1135.97</v>
      </c>
      <c r="L508" s="51">
        <v>1070.04</v>
      </c>
      <c r="M508" s="51" t="s">
        <v>5679</v>
      </c>
      <c r="N508" s="50">
        <f t="shared" si="140"/>
        <v>1070.04</v>
      </c>
      <c r="O508" s="51">
        <v>1149.53</v>
      </c>
      <c r="P508" s="51">
        <v>0</v>
      </c>
      <c r="Q508" s="50">
        <f t="shared" si="141"/>
        <v>1149.53</v>
      </c>
      <c r="R508" s="51">
        <v>1161.5999999999999</v>
      </c>
      <c r="S508" s="51">
        <v>0</v>
      </c>
      <c r="T508" s="15">
        <f t="shared" si="142"/>
        <v>1161.5999999999999</v>
      </c>
      <c r="U508" s="14">
        <v>1150.19</v>
      </c>
      <c r="V508" s="14">
        <v>0</v>
      </c>
      <c r="W508" s="15">
        <f t="shared" si="143"/>
        <v>1150.19</v>
      </c>
      <c r="X508" s="14">
        <v>1171.2</v>
      </c>
      <c r="Y508" s="14">
        <v>0</v>
      </c>
      <c r="Z508" s="15">
        <f t="shared" si="144"/>
        <v>1171.2</v>
      </c>
      <c r="AA508" s="14">
        <v>1013.39</v>
      </c>
      <c r="AB508" s="14">
        <v>0</v>
      </c>
      <c r="AC508" s="15">
        <f t="shared" si="145"/>
        <v>1013.39</v>
      </c>
      <c r="AD508" s="14">
        <v>934.68</v>
      </c>
      <c r="AE508" s="14">
        <v>0</v>
      </c>
      <c r="AF508" s="15">
        <f t="shared" si="146"/>
        <v>934.68</v>
      </c>
      <c r="AG508" s="14">
        <v>1291.45</v>
      </c>
      <c r="AH508" s="14">
        <v>0</v>
      </c>
      <c r="AI508" s="15">
        <f t="shared" si="147"/>
        <v>1291.45</v>
      </c>
      <c r="AJ508" s="14">
        <v>1296.95</v>
      </c>
      <c r="AK508" s="14">
        <v>0</v>
      </c>
      <c r="AL508" s="15">
        <f t="shared" si="148"/>
        <v>1296.95</v>
      </c>
      <c r="AM508" s="60">
        <f t="shared" si="136"/>
        <v>13819.620000000003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2476.41</v>
      </c>
      <c r="D510" s="51" t="s">
        <v>5679</v>
      </c>
      <c r="E510" s="50">
        <f t="shared" si="137"/>
        <v>2476.41</v>
      </c>
      <c r="F510" s="51">
        <v>2412.84</v>
      </c>
      <c r="G510" s="51" t="s">
        <v>5679</v>
      </c>
      <c r="H510" s="50">
        <f t="shared" si="138"/>
        <v>2412.84</v>
      </c>
      <c r="I510" s="51">
        <v>2271.9499999999998</v>
      </c>
      <c r="J510" s="51" t="s">
        <v>5679</v>
      </c>
      <c r="K510" s="50">
        <f t="shared" si="139"/>
        <v>2271.9499999999998</v>
      </c>
      <c r="L510" s="51">
        <v>2140.08</v>
      </c>
      <c r="M510" s="51" t="s">
        <v>5679</v>
      </c>
      <c r="N510" s="50">
        <f t="shared" si="140"/>
        <v>2140.08</v>
      </c>
      <c r="O510" s="51">
        <v>2299.06</v>
      </c>
      <c r="P510" s="51">
        <v>0</v>
      </c>
      <c r="Q510" s="50">
        <f t="shared" si="141"/>
        <v>2299.06</v>
      </c>
      <c r="R510" s="51">
        <v>2323.1999999999998</v>
      </c>
      <c r="S510" s="51">
        <v>0</v>
      </c>
      <c r="T510" s="15">
        <f t="shared" si="142"/>
        <v>2323.1999999999998</v>
      </c>
      <c r="U510" s="14">
        <v>2300.38</v>
      </c>
      <c r="V510" s="14">
        <v>0</v>
      </c>
      <c r="W510" s="15">
        <f t="shared" si="143"/>
        <v>2300.38</v>
      </c>
      <c r="X510" s="14">
        <v>2342.41</v>
      </c>
      <c r="Y510" s="14">
        <v>0</v>
      </c>
      <c r="Z510" s="15">
        <f t="shared" si="144"/>
        <v>2342.41</v>
      </c>
      <c r="AA510" s="14">
        <v>2026.79</v>
      </c>
      <c r="AB510" s="14">
        <v>0</v>
      </c>
      <c r="AC510" s="15">
        <f t="shared" si="145"/>
        <v>2026.79</v>
      </c>
      <c r="AD510" s="14">
        <v>1869.37</v>
      </c>
      <c r="AE510" s="14">
        <v>0</v>
      </c>
      <c r="AF510" s="15">
        <f t="shared" si="146"/>
        <v>1869.37</v>
      </c>
      <c r="AG510" s="14">
        <v>2582.9</v>
      </c>
      <c r="AH510" s="14">
        <v>0</v>
      </c>
      <c r="AI510" s="15">
        <f t="shared" si="147"/>
        <v>2582.9</v>
      </c>
      <c r="AJ510" s="14">
        <v>2593.91</v>
      </c>
      <c r="AK510" s="14">
        <v>0</v>
      </c>
      <c r="AL510" s="15">
        <f t="shared" si="148"/>
        <v>2593.91</v>
      </c>
      <c r="AM510" s="60">
        <f t="shared" si="136"/>
        <v>27639.3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1300.1099999999999</v>
      </c>
      <c r="D515" s="51" t="s">
        <v>5679</v>
      </c>
      <c r="E515" s="50">
        <f t="shared" si="137"/>
        <v>1300.1099999999999</v>
      </c>
      <c r="F515" s="51">
        <v>1266.74</v>
      </c>
      <c r="G515" s="51" t="s">
        <v>5679</v>
      </c>
      <c r="H515" s="50">
        <f t="shared" si="138"/>
        <v>1266.74</v>
      </c>
      <c r="I515" s="51">
        <v>1192.77</v>
      </c>
      <c r="J515" s="51" t="s">
        <v>5679</v>
      </c>
      <c r="K515" s="50">
        <f t="shared" si="139"/>
        <v>1192.77</v>
      </c>
      <c r="L515" s="51">
        <v>1123.54</v>
      </c>
      <c r="M515" s="51" t="s">
        <v>5679</v>
      </c>
      <c r="N515" s="50">
        <f t="shared" si="140"/>
        <v>1123.54</v>
      </c>
      <c r="O515" s="51">
        <v>1207</v>
      </c>
      <c r="P515" s="51">
        <v>0</v>
      </c>
      <c r="Q515" s="50">
        <f t="shared" si="141"/>
        <v>1207</v>
      </c>
      <c r="R515" s="51">
        <v>1219.68</v>
      </c>
      <c r="S515" s="51">
        <v>0</v>
      </c>
      <c r="T515" s="15">
        <f t="shared" si="142"/>
        <v>1219.68</v>
      </c>
      <c r="U515" s="14">
        <v>1207.7</v>
      </c>
      <c r="V515" s="14">
        <v>0</v>
      </c>
      <c r="W515" s="15">
        <f t="shared" si="143"/>
        <v>1207.7</v>
      </c>
      <c r="X515" s="14">
        <v>1229.76</v>
      </c>
      <c r="Y515" s="14">
        <v>0</v>
      </c>
      <c r="Z515" s="15">
        <f t="shared" si="144"/>
        <v>1229.76</v>
      </c>
      <c r="AA515" s="14">
        <v>1064.06</v>
      </c>
      <c r="AB515" s="14">
        <v>0</v>
      </c>
      <c r="AC515" s="15">
        <f t="shared" si="145"/>
        <v>1064.06</v>
      </c>
      <c r="AD515" s="14">
        <v>981.42</v>
      </c>
      <c r="AE515" s="14">
        <v>0</v>
      </c>
      <c r="AF515" s="15">
        <f t="shared" si="146"/>
        <v>981.42</v>
      </c>
      <c r="AG515" s="14">
        <v>1356.02</v>
      </c>
      <c r="AH515" s="14">
        <v>0</v>
      </c>
      <c r="AI515" s="15">
        <f t="shared" si="147"/>
        <v>1356.02</v>
      </c>
      <c r="AJ515" s="14">
        <v>1361.8</v>
      </c>
      <c r="AK515" s="14">
        <v>0</v>
      </c>
      <c r="AL515" s="15">
        <f t="shared" si="148"/>
        <v>1361.8</v>
      </c>
      <c r="AM515" s="60">
        <f t="shared" si="136"/>
        <v>14510.6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1485.84</v>
      </c>
      <c r="D516" s="51" t="s">
        <v>5679</v>
      </c>
      <c r="E516" s="50">
        <f t="shared" si="137"/>
        <v>1485.84</v>
      </c>
      <c r="F516" s="51">
        <v>1447.7</v>
      </c>
      <c r="G516" s="51" t="s">
        <v>5679</v>
      </c>
      <c r="H516" s="50">
        <f t="shared" si="138"/>
        <v>1447.7</v>
      </c>
      <c r="I516" s="51">
        <v>1363.17</v>
      </c>
      <c r="J516" s="51" t="s">
        <v>5679</v>
      </c>
      <c r="K516" s="50">
        <f t="shared" si="139"/>
        <v>1363.17</v>
      </c>
      <c r="L516" s="51">
        <v>1284.05</v>
      </c>
      <c r="M516" s="51" t="s">
        <v>5679</v>
      </c>
      <c r="N516" s="50">
        <f t="shared" si="140"/>
        <v>1284.05</v>
      </c>
      <c r="O516" s="51">
        <v>1379.43</v>
      </c>
      <c r="P516" s="51">
        <v>0</v>
      </c>
      <c r="Q516" s="50">
        <f t="shared" si="141"/>
        <v>1379.43</v>
      </c>
      <c r="R516" s="51">
        <v>1393.92</v>
      </c>
      <c r="S516" s="51">
        <v>0</v>
      </c>
      <c r="T516" s="15">
        <f t="shared" si="142"/>
        <v>1393.92</v>
      </c>
      <c r="U516" s="14">
        <v>1380.22</v>
      </c>
      <c r="V516" s="14">
        <v>0</v>
      </c>
      <c r="W516" s="15">
        <f t="shared" si="143"/>
        <v>1380.22</v>
      </c>
      <c r="X516" s="14">
        <v>1405.45</v>
      </c>
      <c r="Y516" s="14">
        <v>0</v>
      </c>
      <c r="Z516" s="15">
        <f t="shared" si="144"/>
        <v>1405.45</v>
      </c>
      <c r="AA516" s="14">
        <v>1216.07</v>
      </c>
      <c r="AB516" s="14">
        <v>0</v>
      </c>
      <c r="AC516" s="15">
        <f t="shared" si="145"/>
        <v>1216.07</v>
      </c>
      <c r="AD516" s="14">
        <v>1121.6199999999999</v>
      </c>
      <c r="AE516" s="14">
        <v>0</v>
      </c>
      <c r="AF516" s="15">
        <f t="shared" si="146"/>
        <v>1121.6199999999999</v>
      </c>
      <c r="AG516" s="14">
        <v>1549.74</v>
      </c>
      <c r="AH516" s="14">
        <v>0</v>
      </c>
      <c r="AI516" s="15">
        <f t="shared" si="147"/>
        <v>1549.74</v>
      </c>
      <c r="AJ516" s="14">
        <v>1556.35</v>
      </c>
      <c r="AK516" s="14">
        <v>0</v>
      </c>
      <c r="AL516" s="15">
        <f t="shared" si="148"/>
        <v>1556.35</v>
      </c>
      <c r="AM516" s="60">
        <f t="shared" si="136"/>
        <v>16583.560000000001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1644596.99</v>
      </c>
      <c r="D519" s="51">
        <v>1518874.92</v>
      </c>
      <c r="E519" s="50">
        <f t="shared" si="137"/>
        <v>3163471.91</v>
      </c>
      <c r="F519" s="51">
        <v>1191291.1000000001</v>
      </c>
      <c r="G519" s="51">
        <v>1284465.98</v>
      </c>
      <c r="H519" s="50">
        <f t="shared" si="138"/>
        <v>2475757.08</v>
      </c>
      <c r="I519" s="51">
        <v>1082600.29</v>
      </c>
      <c r="J519" s="51">
        <v>417542.52</v>
      </c>
      <c r="K519" s="50">
        <f t="shared" si="139"/>
        <v>1500142.81</v>
      </c>
      <c r="L519" s="51">
        <v>1226753.8899999999</v>
      </c>
      <c r="M519" s="51">
        <v>222872.8</v>
      </c>
      <c r="N519" s="50">
        <f t="shared" si="140"/>
        <v>1449626.69</v>
      </c>
      <c r="O519" s="51">
        <v>1402959.28</v>
      </c>
      <c r="P519" s="51">
        <v>1178121.92</v>
      </c>
      <c r="Q519" s="50">
        <f t="shared" si="141"/>
        <v>2581081.2000000002</v>
      </c>
      <c r="R519" s="51">
        <v>1405862.67</v>
      </c>
      <c r="S519" s="51">
        <v>1027382.57</v>
      </c>
      <c r="T519" s="15">
        <f t="shared" si="142"/>
        <v>2433245.2399999998</v>
      </c>
      <c r="U519" s="14">
        <v>1467482.94</v>
      </c>
      <c r="V519" s="14">
        <v>1450824.26</v>
      </c>
      <c r="W519" s="15">
        <f t="shared" si="143"/>
        <v>2918307.2</v>
      </c>
      <c r="X519" s="14">
        <v>1003900.85</v>
      </c>
      <c r="Y519" s="14">
        <v>1405022.28</v>
      </c>
      <c r="Z519" s="15">
        <f t="shared" si="144"/>
        <v>2408923.13</v>
      </c>
      <c r="AA519" s="14">
        <v>1345686.86</v>
      </c>
      <c r="AB519" s="14">
        <v>1461736.98</v>
      </c>
      <c r="AC519" s="15">
        <f t="shared" si="145"/>
        <v>2807423.84</v>
      </c>
      <c r="AD519" s="14">
        <v>1202559.72</v>
      </c>
      <c r="AE519" s="14">
        <v>1469859.16</v>
      </c>
      <c r="AF519" s="15">
        <f t="shared" si="146"/>
        <v>2672418.88</v>
      </c>
      <c r="AG519" s="14">
        <v>1208035.08</v>
      </c>
      <c r="AH519" s="14">
        <v>1343649.52</v>
      </c>
      <c r="AI519" s="15">
        <f t="shared" si="147"/>
        <v>2551684.6</v>
      </c>
      <c r="AJ519" s="14">
        <v>1208074.6200000001</v>
      </c>
      <c r="AK519" s="14">
        <v>1474178.96</v>
      </c>
      <c r="AL519" s="15">
        <f t="shared" si="148"/>
        <v>2682253.58</v>
      </c>
      <c r="AM519" s="60">
        <f t="shared" si="136"/>
        <v>29644336.160000004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1238.2</v>
      </c>
      <c r="D521" s="51" t="s">
        <v>5679</v>
      </c>
      <c r="E521" s="50">
        <f t="shared" si="137"/>
        <v>1238.2</v>
      </c>
      <c r="F521" s="51">
        <v>1206.42</v>
      </c>
      <c r="G521" s="51" t="s">
        <v>5679</v>
      </c>
      <c r="H521" s="50">
        <f t="shared" si="138"/>
        <v>1206.42</v>
      </c>
      <c r="I521" s="51">
        <v>1135.97</v>
      </c>
      <c r="J521" s="51" t="s">
        <v>5679</v>
      </c>
      <c r="K521" s="50">
        <f t="shared" si="139"/>
        <v>1135.97</v>
      </c>
      <c r="L521" s="51">
        <v>1070.04</v>
      </c>
      <c r="M521" s="51" t="s">
        <v>5679</v>
      </c>
      <c r="N521" s="50">
        <f t="shared" si="140"/>
        <v>1070.04</v>
      </c>
      <c r="O521" s="51">
        <v>1149.53</v>
      </c>
      <c r="P521" s="51">
        <v>0</v>
      </c>
      <c r="Q521" s="50">
        <f t="shared" si="141"/>
        <v>1149.53</v>
      </c>
      <c r="R521" s="51">
        <v>1161.5999999999999</v>
      </c>
      <c r="S521" s="51">
        <v>0</v>
      </c>
      <c r="T521" s="15">
        <f t="shared" si="142"/>
        <v>1161.5999999999999</v>
      </c>
      <c r="U521" s="14">
        <v>1150.19</v>
      </c>
      <c r="V521" s="14">
        <v>0</v>
      </c>
      <c r="W521" s="15">
        <f t="shared" si="143"/>
        <v>1150.19</v>
      </c>
      <c r="X521" s="14">
        <v>1171.2</v>
      </c>
      <c r="Y521" s="14">
        <v>0</v>
      </c>
      <c r="Z521" s="15">
        <f t="shared" si="144"/>
        <v>1171.2</v>
      </c>
      <c r="AA521" s="14">
        <v>1013.39</v>
      </c>
      <c r="AB521" s="14">
        <v>0</v>
      </c>
      <c r="AC521" s="15">
        <f t="shared" si="145"/>
        <v>1013.39</v>
      </c>
      <c r="AD521" s="14">
        <v>934.68</v>
      </c>
      <c r="AE521" s="14">
        <v>0</v>
      </c>
      <c r="AF521" s="15">
        <f t="shared" si="146"/>
        <v>934.68</v>
      </c>
      <c r="AG521" s="14">
        <v>1291.45</v>
      </c>
      <c r="AH521" s="14">
        <v>0</v>
      </c>
      <c r="AI521" s="15">
        <f t="shared" si="147"/>
        <v>1291.45</v>
      </c>
      <c r="AJ521" s="14">
        <v>1296.95</v>
      </c>
      <c r="AK521" s="14">
        <v>0</v>
      </c>
      <c r="AL521" s="15">
        <f t="shared" si="148"/>
        <v>1296.95</v>
      </c>
      <c r="AM521" s="60">
        <f t="shared" si="136"/>
        <v>13819.620000000003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1547.75</v>
      </c>
      <c r="D522" s="51" t="s">
        <v>5679</v>
      </c>
      <c r="E522" s="50">
        <f t="shared" si="137"/>
        <v>1547.75</v>
      </c>
      <c r="F522" s="51">
        <v>1508.02</v>
      </c>
      <c r="G522" s="51" t="s">
        <v>5679</v>
      </c>
      <c r="H522" s="50">
        <f t="shared" si="138"/>
        <v>1508.02</v>
      </c>
      <c r="I522" s="51">
        <v>1419.97</v>
      </c>
      <c r="J522" s="51" t="s">
        <v>5679</v>
      </c>
      <c r="K522" s="50">
        <f t="shared" si="139"/>
        <v>1419.97</v>
      </c>
      <c r="L522" s="51">
        <v>1337.55</v>
      </c>
      <c r="M522" s="51" t="s">
        <v>5679</v>
      </c>
      <c r="N522" s="50">
        <f t="shared" si="140"/>
        <v>1337.55</v>
      </c>
      <c r="O522" s="51">
        <v>1436.91</v>
      </c>
      <c r="P522" s="51">
        <v>0</v>
      </c>
      <c r="Q522" s="50">
        <f t="shared" si="141"/>
        <v>1436.91</v>
      </c>
      <c r="R522" s="51">
        <v>1452</v>
      </c>
      <c r="S522" s="51">
        <v>0</v>
      </c>
      <c r="T522" s="15">
        <f t="shared" si="142"/>
        <v>1452</v>
      </c>
      <c r="U522" s="14">
        <v>1437.73</v>
      </c>
      <c r="V522" s="14">
        <v>0</v>
      </c>
      <c r="W522" s="15">
        <f t="shared" si="143"/>
        <v>1437.73</v>
      </c>
      <c r="X522" s="14">
        <v>1464.01</v>
      </c>
      <c r="Y522" s="14">
        <v>0</v>
      </c>
      <c r="Z522" s="15">
        <f t="shared" si="144"/>
        <v>1464.01</v>
      </c>
      <c r="AA522" s="14">
        <v>1266.74</v>
      </c>
      <c r="AB522" s="14">
        <v>0</v>
      </c>
      <c r="AC522" s="15">
        <f t="shared" si="145"/>
        <v>1266.74</v>
      </c>
      <c r="AD522" s="14">
        <v>1168.3499999999999</v>
      </c>
      <c r="AE522" s="14">
        <v>0</v>
      </c>
      <c r="AF522" s="15">
        <f t="shared" si="146"/>
        <v>1168.3499999999999</v>
      </c>
      <c r="AG522" s="14">
        <v>1614.31</v>
      </c>
      <c r="AH522" s="14">
        <v>0</v>
      </c>
      <c r="AI522" s="15">
        <f t="shared" si="147"/>
        <v>1614.31</v>
      </c>
      <c r="AJ522" s="14">
        <v>1621.19</v>
      </c>
      <c r="AK522" s="14">
        <v>0</v>
      </c>
      <c r="AL522" s="15">
        <f t="shared" si="148"/>
        <v>1621.19</v>
      </c>
      <c r="AM522" s="60">
        <f t="shared" si="136"/>
        <v>17274.53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1423.93</v>
      </c>
      <c r="D525" s="51" t="s">
        <v>5679</v>
      </c>
      <c r="E525" s="50">
        <f t="shared" si="137"/>
        <v>1423.93</v>
      </c>
      <c r="F525" s="51">
        <v>1387.38</v>
      </c>
      <c r="G525" s="51" t="s">
        <v>5679</v>
      </c>
      <c r="H525" s="50">
        <f t="shared" si="138"/>
        <v>1387.38</v>
      </c>
      <c r="I525" s="51">
        <v>1306.3699999999999</v>
      </c>
      <c r="J525" s="51" t="s">
        <v>5679</v>
      </c>
      <c r="K525" s="50">
        <f t="shared" si="139"/>
        <v>1306.3699999999999</v>
      </c>
      <c r="L525" s="51">
        <v>1230.54</v>
      </c>
      <c r="M525" s="51" t="s">
        <v>5679</v>
      </c>
      <c r="N525" s="50">
        <f t="shared" si="140"/>
        <v>1230.54</v>
      </c>
      <c r="O525" s="51">
        <v>1321.96</v>
      </c>
      <c r="P525" s="51">
        <v>0</v>
      </c>
      <c r="Q525" s="50">
        <f t="shared" si="141"/>
        <v>1321.96</v>
      </c>
      <c r="R525" s="51">
        <v>1335.84</v>
      </c>
      <c r="S525" s="51">
        <v>0</v>
      </c>
      <c r="T525" s="15">
        <f t="shared" si="142"/>
        <v>1335.84</v>
      </c>
      <c r="U525" s="14">
        <v>1322.71</v>
      </c>
      <c r="V525" s="14">
        <v>0</v>
      </c>
      <c r="W525" s="15">
        <f t="shared" si="143"/>
        <v>1322.71</v>
      </c>
      <c r="X525" s="14">
        <v>1346.89</v>
      </c>
      <c r="Y525" s="14">
        <v>0</v>
      </c>
      <c r="Z525" s="15">
        <f t="shared" si="144"/>
        <v>1346.89</v>
      </c>
      <c r="AA525" s="14">
        <v>1165.4000000000001</v>
      </c>
      <c r="AB525" s="14">
        <v>0</v>
      </c>
      <c r="AC525" s="15">
        <f t="shared" si="145"/>
        <v>1165.4000000000001</v>
      </c>
      <c r="AD525" s="14">
        <v>1074.8900000000001</v>
      </c>
      <c r="AE525" s="14">
        <v>0</v>
      </c>
      <c r="AF525" s="15">
        <f t="shared" si="146"/>
        <v>1074.8900000000001</v>
      </c>
      <c r="AG525" s="14">
        <v>1485.16</v>
      </c>
      <c r="AH525" s="14">
        <v>0</v>
      </c>
      <c r="AI525" s="15">
        <f t="shared" si="147"/>
        <v>1485.16</v>
      </c>
      <c r="AJ525" s="14">
        <v>1491.5</v>
      </c>
      <c r="AK525" s="14">
        <v>0</v>
      </c>
      <c r="AL525" s="15">
        <f t="shared" si="148"/>
        <v>1491.5</v>
      </c>
      <c r="AM525" s="60">
        <f t="shared" si="136"/>
        <v>15892.569999999998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1671.57</v>
      </c>
      <c r="D527" s="51" t="s">
        <v>5679</v>
      </c>
      <c r="E527" s="50">
        <f t="shared" ref="E527:E590" si="150">SUM(C527:D527)</f>
        <v>1671.57</v>
      </c>
      <c r="F527" s="51">
        <v>1628.67</v>
      </c>
      <c r="G527" s="51" t="s">
        <v>5679</v>
      </c>
      <c r="H527" s="50">
        <f t="shared" ref="H527:H590" si="151">SUM(F527:G527)</f>
        <v>1628.67</v>
      </c>
      <c r="I527" s="51">
        <v>1533.57</v>
      </c>
      <c r="J527" s="51" t="s">
        <v>5679</v>
      </c>
      <c r="K527" s="50">
        <f t="shared" ref="K527:K590" si="152">SUM(I527:J527)</f>
        <v>1533.57</v>
      </c>
      <c r="L527" s="51">
        <v>1444.55</v>
      </c>
      <c r="M527" s="51" t="s">
        <v>5679</v>
      </c>
      <c r="N527" s="50">
        <f t="shared" ref="N527:N590" si="153">SUM(L527:M527)</f>
        <v>1444.55</v>
      </c>
      <c r="O527" s="51">
        <v>1551.86</v>
      </c>
      <c r="P527" s="51">
        <v>0</v>
      </c>
      <c r="Q527" s="50">
        <f t="shared" ref="Q527:Q590" si="154">O527+P527</f>
        <v>1551.86</v>
      </c>
      <c r="R527" s="51">
        <v>1568.16</v>
      </c>
      <c r="S527" s="51">
        <v>0</v>
      </c>
      <c r="T527" s="15">
        <f t="shared" ref="T527:T590" si="155">R527+S527</f>
        <v>1568.16</v>
      </c>
      <c r="U527" s="14">
        <v>1552.75</v>
      </c>
      <c r="V527" s="14">
        <v>0</v>
      </c>
      <c r="W527" s="15">
        <f t="shared" ref="W527:W590" si="156">U527+V527</f>
        <v>1552.75</v>
      </c>
      <c r="X527" s="14">
        <v>1581.13</v>
      </c>
      <c r="Y527" s="14">
        <v>0</v>
      </c>
      <c r="Z527" s="15">
        <f t="shared" ref="Z527:Z590" si="157">X527+Y527</f>
        <v>1581.13</v>
      </c>
      <c r="AA527" s="14">
        <v>1368.08</v>
      </c>
      <c r="AB527" s="14">
        <v>0</v>
      </c>
      <c r="AC527" s="15">
        <f t="shared" ref="AC527:AC590" si="158">AA527+AB527</f>
        <v>1368.08</v>
      </c>
      <c r="AD527" s="14">
        <v>1261.82</v>
      </c>
      <c r="AE527" s="14">
        <v>0</v>
      </c>
      <c r="AF527" s="15">
        <f t="shared" ref="AF527:AF590" si="159">AD527+AE527</f>
        <v>1261.82</v>
      </c>
      <c r="AG527" s="14">
        <v>1743.45</v>
      </c>
      <c r="AH527" s="14">
        <v>0</v>
      </c>
      <c r="AI527" s="15">
        <f t="shared" ref="AI527:AI590" si="160">AG527+AH527</f>
        <v>1743.45</v>
      </c>
      <c r="AJ527" s="14">
        <v>1750.89</v>
      </c>
      <c r="AK527" s="14">
        <v>0</v>
      </c>
      <c r="AL527" s="15">
        <f t="shared" ref="AL527:AL590" si="161">AJ527+AK527</f>
        <v>1750.89</v>
      </c>
      <c r="AM527" s="60">
        <f t="shared" si="149"/>
        <v>18656.499999999996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57652.35</v>
      </c>
      <c r="D528" s="51" t="s">
        <v>5679</v>
      </c>
      <c r="E528" s="50">
        <f t="shared" si="150"/>
        <v>57652.35</v>
      </c>
      <c r="F528" s="51">
        <v>56172.54</v>
      </c>
      <c r="G528" s="51" t="s">
        <v>5679</v>
      </c>
      <c r="H528" s="50">
        <f t="shared" si="151"/>
        <v>56172.54</v>
      </c>
      <c r="I528" s="51">
        <v>52892.59</v>
      </c>
      <c r="J528" s="51" t="s">
        <v>5679</v>
      </c>
      <c r="K528" s="50">
        <f t="shared" si="152"/>
        <v>52892.59</v>
      </c>
      <c r="L528" s="51">
        <v>49822.46</v>
      </c>
      <c r="M528" s="51" t="s">
        <v>5679</v>
      </c>
      <c r="N528" s="50">
        <f t="shared" si="153"/>
        <v>49822.46</v>
      </c>
      <c r="O528" s="51">
        <v>53523.57</v>
      </c>
      <c r="P528" s="51">
        <v>0</v>
      </c>
      <c r="Q528" s="50">
        <f t="shared" si="154"/>
        <v>53523.57</v>
      </c>
      <c r="R528" s="51">
        <v>54085.5</v>
      </c>
      <c r="S528" s="51">
        <v>0</v>
      </c>
      <c r="T528" s="15">
        <f t="shared" si="155"/>
        <v>54085.5</v>
      </c>
      <c r="U528" s="14">
        <v>53554.28</v>
      </c>
      <c r="V528" s="14">
        <v>0</v>
      </c>
      <c r="W528" s="15">
        <f t="shared" si="156"/>
        <v>53554.28</v>
      </c>
      <c r="X528" s="14">
        <v>54532.92</v>
      </c>
      <c r="Y528" s="14">
        <v>0</v>
      </c>
      <c r="Z528" s="15">
        <f t="shared" si="157"/>
        <v>54532.92</v>
      </c>
      <c r="AA528" s="14">
        <v>47185.11</v>
      </c>
      <c r="AB528" s="14">
        <v>0</v>
      </c>
      <c r="AC528" s="15">
        <f t="shared" si="158"/>
        <v>47185.11</v>
      </c>
      <c r="AD528" s="14">
        <v>43520.15</v>
      </c>
      <c r="AE528" s="14">
        <v>0</v>
      </c>
      <c r="AF528" s="15">
        <f t="shared" si="159"/>
        <v>43520.15</v>
      </c>
      <c r="AG528" s="14">
        <v>60131.519999999997</v>
      </c>
      <c r="AH528" s="14">
        <v>0</v>
      </c>
      <c r="AI528" s="15">
        <f t="shared" si="160"/>
        <v>60131.519999999997</v>
      </c>
      <c r="AJ528" s="14">
        <v>60388</v>
      </c>
      <c r="AK528" s="14">
        <v>0</v>
      </c>
      <c r="AL528" s="15">
        <f t="shared" si="161"/>
        <v>60388</v>
      </c>
      <c r="AM528" s="60">
        <f t="shared" si="149"/>
        <v>643460.98999999987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1547.75</v>
      </c>
      <c r="D529" s="51" t="s">
        <v>5679</v>
      </c>
      <c r="E529" s="50">
        <f t="shared" si="150"/>
        <v>1547.75</v>
      </c>
      <c r="F529" s="51">
        <v>1508.02</v>
      </c>
      <c r="G529" s="51" t="s">
        <v>5679</v>
      </c>
      <c r="H529" s="50">
        <f t="shared" si="151"/>
        <v>1508.02</v>
      </c>
      <c r="I529" s="51">
        <v>1419.97</v>
      </c>
      <c r="J529" s="51" t="s">
        <v>5679</v>
      </c>
      <c r="K529" s="50">
        <f t="shared" si="152"/>
        <v>1419.97</v>
      </c>
      <c r="L529" s="51">
        <v>1337.55</v>
      </c>
      <c r="M529" s="51" t="s">
        <v>5679</v>
      </c>
      <c r="N529" s="50">
        <f t="shared" si="153"/>
        <v>1337.55</v>
      </c>
      <c r="O529" s="51">
        <v>1436.91</v>
      </c>
      <c r="P529" s="51">
        <v>0</v>
      </c>
      <c r="Q529" s="50">
        <f t="shared" si="154"/>
        <v>1436.91</v>
      </c>
      <c r="R529" s="51">
        <v>1452</v>
      </c>
      <c r="S529" s="51">
        <v>0</v>
      </c>
      <c r="T529" s="15">
        <f t="shared" si="155"/>
        <v>1452</v>
      </c>
      <c r="U529" s="14">
        <v>1437.73</v>
      </c>
      <c r="V529" s="14">
        <v>0</v>
      </c>
      <c r="W529" s="15">
        <f t="shared" si="156"/>
        <v>1437.73</v>
      </c>
      <c r="X529" s="14">
        <v>1464.01</v>
      </c>
      <c r="Y529" s="14">
        <v>0</v>
      </c>
      <c r="Z529" s="15">
        <f t="shared" si="157"/>
        <v>1464.01</v>
      </c>
      <c r="AA529" s="14">
        <v>1266.74</v>
      </c>
      <c r="AB529" s="14">
        <v>0</v>
      </c>
      <c r="AC529" s="15">
        <f t="shared" si="158"/>
        <v>1266.74</v>
      </c>
      <c r="AD529" s="14">
        <v>1168.3499999999999</v>
      </c>
      <c r="AE529" s="14">
        <v>0</v>
      </c>
      <c r="AF529" s="15">
        <f t="shared" si="159"/>
        <v>1168.3499999999999</v>
      </c>
      <c r="AG529" s="14">
        <v>1614.31</v>
      </c>
      <c r="AH529" s="14">
        <v>0</v>
      </c>
      <c r="AI529" s="15">
        <f t="shared" si="160"/>
        <v>1614.31</v>
      </c>
      <c r="AJ529" s="14">
        <v>1621.19</v>
      </c>
      <c r="AK529" s="14">
        <v>0</v>
      </c>
      <c r="AL529" s="15">
        <f t="shared" si="161"/>
        <v>1621.19</v>
      </c>
      <c r="AM529" s="60">
        <f t="shared" si="149"/>
        <v>17274.53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1300.1099999999999</v>
      </c>
      <c r="D530" s="51" t="s">
        <v>5679</v>
      </c>
      <c r="E530" s="50">
        <f t="shared" si="150"/>
        <v>1300.1099999999999</v>
      </c>
      <c r="F530" s="51">
        <v>1266.74</v>
      </c>
      <c r="G530" s="51" t="s">
        <v>5679</v>
      </c>
      <c r="H530" s="50">
        <f t="shared" si="151"/>
        <v>1266.74</v>
      </c>
      <c r="I530" s="51">
        <v>1192.77</v>
      </c>
      <c r="J530" s="51" t="s">
        <v>5679</v>
      </c>
      <c r="K530" s="50">
        <f t="shared" si="152"/>
        <v>1192.77</v>
      </c>
      <c r="L530" s="51">
        <v>1123.54</v>
      </c>
      <c r="M530" s="51" t="s">
        <v>5679</v>
      </c>
      <c r="N530" s="50">
        <f t="shared" si="153"/>
        <v>1123.54</v>
      </c>
      <c r="O530" s="51">
        <v>1207</v>
      </c>
      <c r="P530" s="51">
        <v>0</v>
      </c>
      <c r="Q530" s="50">
        <f t="shared" si="154"/>
        <v>1207</v>
      </c>
      <c r="R530" s="51">
        <v>1219.68</v>
      </c>
      <c r="S530" s="51">
        <v>0</v>
      </c>
      <c r="T530" s="15">
        <f t="shared" si="155"/>
        <v>1219.68</v>
      </c>
      <c r="U530" s="14">
        <v>1207.7</v>
      </c>
      <c r="V530" s="14">
        <v>0</v>
      </c>
      <c r="W530" s="15">
        <f t="shared" si="156"/>
        <v>1207.7</v>
      </c>
      <c r="X530" s="14">
        <v>1229.76</v>
      </c>
      <c r="Y530" s="14">
        <v>0</v>
      </c>
      <c r="Z530" s="15">
        <f t="shared" si="157"/>
        <v>1229.76</v>
      </c>
      <c r="AA530" s="14">
        <v>1064.06</v>
      </c>
      <c r="AB530" s="14">
        <v>0</v>
      </c>
      <c r="AC530" s="15">
        <f t="shared" si="158"/>
        <v>1064.06</v>
      </c>
      <c r="AD530" s="14">
        <v>981.42</v>
      </c>
      <c r="AE530" s="14">
        <v>0</v>
      </c>
      <c r="AF530" s="15">
        <f t="shared" si="159"/>
        <v>981.42</v>
      </c>
      <c r="AG530" s="14">
        <v>1356.02</v>
      </c>
      <c r="AH530" s="14">
        <v>0</v>
      </c>
      <c r="AI530" s="15">
        <f t="shared" si="160"/>
        <v>1356.02</v>
      </c>
      <c r="AJ530" s="14">
        <v>1361.8</v>
      </c>
      <c r="AK530" s="14">
        <v>0</v>
      </c>
      <c r="AL530" s="15">
        <f t="shared" si="161"/>
        <v>1361.8</v>
      </c>
      <c r="AM530" s="60">
        <f t="shared" si="149"/>
        <v>14510.6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1423.93</v>
      </c>
      <c r="D531" s="51" t="s">
        <v>5679</v>
      </c>
      <c r="E531" s="50">
        <f t="shared" si="150"/>
        <v>1423.93</v>
      </c>
      <c r="F531" s="51">
        <v>1387.38</v>
      </c>
      <c r="G531" s="51" t="s">
        <v>5679</v>
      </c>
      <c r="H531" s="50">
        <f t="shared" si="151"/>
        <v>1387.38</v>
      </c>
      <c r="I531" s="51">
        <v>1306.3699999999999</v>
      </c>
      <c r="J531" s="51" t="s">
        <v>5679</v>
      </c>
      <c r="K531" s="50">
        <f t="shared" si="152"/>
        <v>1306.3699999999999</v>
      </c>
      <c r="L531" s="51">
        <v>1230.54</v>
      </c>
      <c r="M531" s="51" t="s">
        <v>5679</v>
      </c>
      <c r="N531" s="50">
        <f t="shared" si="153"/>
        <v>1230.54</v>
      </c>
      <c r="O531" s="51">
        <v>1321.96</v>
      </c>
      <c r="P531" s="51">
        <v>0</v>
      </c>
      <c r="Q531" s="50">
        <f t="shared" si="154"/>
        <v>1321.96</v>
      </c>
      <c r="R531" s="51">
        <v>1335.84</v>
      </c>
      <c r="S531" s="51">
        <v>0</v>
      </c>
      <c r="T531" s="15">
        <f t="shared" si="155"/>
        <v>1335.84</v>
      </c>
      <c r="U531" s="14">
        <v>1322.71</v>
      </c>
      <c r="V531" s="14">
        <v>0</v>
      </c>
      <c r="W531" s="15">
        <f t="shared" si="156"/>
        <v>1322.71</v>
      </c>
      <c r="X531" s="14">
        <v>1346.89</v>
      </c>
      <c r="Y531" s="14">
        <v>0</v>
      </c>
      <c r="Z531" s="15">
        <f t="shared" si="157"/>
        <v>1346.89</v>
      </c>
      <c r="AA531" s="14">
        <v>1165.4000000000001</v>
      </c>
      <c r="AB531" s="14">
        <v>0</v>
      </c>
      <c r="AC531" s="15">
        <f t="shared" si="158"/>
        <v>1165.4000000000001</v>
      </c>
      <c r="AD531" s="14">
        <v>1074.8900000000001</v>
      </c>
      <c r="AE531" s="14">
        <v>0</v>
      </c>
      <c r="AF531" s="15">
        <f t="shared" si="159"/>
        <v>1074.8900000000001</v>
      </c>
      <c r="AG531" s="14">
        <v>1485.16</v>
      </c>
      <c r="AH531" s="14">
        <v>0</v>
      </c>
      <c r="AI531" s="15">
        <f t="shared" si="160"/>
        <v>1485.16</v>
      </c>
      <c r="AJ531" s="14">
        <v>1491.5</v>
      </c>
      <c r="AK531" s="14">
        <v>0</v>
      </c>
      <c r="AL531" s="15">
        <f t="shared" si="161"/>
        <v>1491.5</v>
      </c>
      <c r="AM531" s="60">
        <f t="shared" si="149"/>
        <v>15892.569999999998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206836.09</v>
      </c>
      <c r="D532" s="51">
        <v>116089.36</v>
      </c>
      <c r="E532" s="50">
        <f t="shared" si="150"/>
        <v>322925.45</v>
      </c>
      <c r="F532" s="51">
        <v>169512.11</v>
      </c>
      <c r="G532" s="51">
        <v>92642.99</v>
      </c>
      <c r="H532" s="50">
        <f t="shared" si="151"/>
        <v>262155.09999999998</v>
      </c>
      <c r="I532" s="51">
        <v>120656.98</v>
      </c>
      <c r="J532" s="51">
        <v>65467.21</v>
      </c>
      <c r="K532" s="50">
        <f t="shared" si="152"/>
        <v>186124.19</v>
      </c>
      <c r="L532" s="51">
        <v>137526.68</v>
      </c>
      <c r="M532" s="51">
        <v>75584.08</v>
      </c>
      <c r="N532" s="50">
        <f t="shared" si="153"/>
        <v>213110.76</v>
      </c>
      <c r="O532" s="51">
        <v>161601.51</v>
      </c>
      <c r="P532" s="51">
        <v>88749.83</v>
      </c>
      <c r="Q532" s="50">
        <f t="shared" si="154"/>
        <v>250351.34000000003</v>
      </c>
      <c r="R532" s="51">
        <v>151508.64000000001</v>
      </c>
      <c r="S532" s="51">
        <v>82983.210000000006</v>
      </c>
      <c r="T532" s="15">
        <f t="shared" si="155"/>
        <v>234491.85000000003</v>
      </c>
      <c r="U532" s="14">
        <v>170268.06</v>
      </c>
      <c r="V532" s="14">
        <v>93152.1</v>
      </c>
      <c r="W532" s="15">
        <f t="shared" si="156"/>
        <v>263420.16000000003</v>
      </c>
      <c r="X532" s="14">
        <v>153514.84</v>
      </c>
      <c r="Y532" s="14">
        <v>85120.09</v>
      </c>
      <c r="Z532" s="15">
        <f t="shared" si="157"/>
        <v>238634.93</v>
      </c>
      <c r="AA532" s="14">
        <v>152076.43</v>
      </c>
      <c r="AB532" s="14">
        <v>85613.75</v>
      </c>
      <c r="AC532" s="15">
        <f t="shared" si="158"/>
        <v>237690.18</v>
      </c>
      <c r="AD532" s="14">
        <v>140822.16</v>
      </c>
      <c r="AE532" s="14">
        <v>78069.539999999994</v>
      </c>
      <c r="AF532" s="15">
        <f t="shared" si="159"/>
        <v>218891.7</v>
      </c>
      <c r="AG532" s="14">
        <v>162234.56</v>
      </c>
      <c r="AH532" s="14">
        <v>89833.75</v>
      </c>
      <c r="AI532" s="15">
        <f t="shared" si="160"/>
        <v>252068.31</v>
      </c>
      <c r="AJ532" s="14">
        <v>166634.57</v>
      </c>
      <c r="AK532" s="14">
        <v>92840.89</v>
      </c>
      <c r="AL532" s="15">
        <f t="shared" si="161"/>
        <v>259475.46000000002</v>
      </c>
      <c r="AM532" s="60">
        <f t="shared" si="149"/>
        <v>2939339.43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1609.66</v>
      </c>
      <c r="D534" s="51" t="s">
        <v>5679</v>
      </c>
      <c r="E534" s="50">
        <f t="shared" si="150"/>
        <v>1609.66</v>
      </c>
      <c r="F534" s="51">
        <v>1568.35</v>
      </c>
      <c r="G534" s="51" t="s">
        <v>5679</v>
      </c>
      <c r="H534" s="50">
        <f t="shared" si="151"/>
        <v>1568.35</v>
      </c>
      <c r="I534" s="51">
        <v>1476.77</v>
      </c>
      <c r="J534" s="51" t="s">
        <v>5679</v>
      </c>
      <c r="K534" s="50">
        <f t="shared" si="152"/>
        <v>1476.77</v>
      </c>
      <c r="L534" s="51">
        <v>1391.05</v>
      </c>
      <c r="M534" s="51" t="s">
        <v>5679</v>
      </c>
      <c r="N534" s="50">
        <f t="shared" si="153"/>
        <v>1391.05</v>
      </c>
      <c r="O534" s="51">
        <v>1494.39</v>
      </c>
      <c r="P534" s="51">
        <v>0</v>
      </c>
      <c r="Q534" s="50">
        <f t="shared" si="154"/>
        <v>1494.39</v>
      </c>
      <c r="R534" s="51">
        <v>1510.08</v>
      </c>
      <c r="S534" s="51">
        <v>0</v>
      </c>
      <c r="T534" s="15">
        <f t="shared" si="155"/>
        <v>1510.08</v>
      </c>
      <c r="U534" s="14">
        <v>1495.24</v>
      </c>
      <c r="V534" s="14">
        <v>0</v>
      </c>
      <c r="W534" s="15">
        <f t="shared" si="156"/>
        <v>1495.24</v>
      </c>
      <c r="X534" s="14">
        <v>1522.57</v>
      </c>
      <c r="Y534" s="14">
        <v>0</v>
      </c>
      <c r="Z534" s="15">
        <f t="shared" si="157"/>
        <v>1522.57</v>
      </c>
      <c r="AA534" s="14">
        <v>1317.41</v>
      </c>
      <c r="AB534" s="14">
        <v>0</v>
      </c>
      <c r="AC534" s="15">
        <f t="shared" si="158"/>
        <v>1317.41</v>
      </c>
      <c r="AD534" s="14">
        <v>1215.0899999999999</v>
      </c>
      <c r="AE534" s="14">
        <v>0</v>
      </c>
      <c r="AF534" s="15">
        <f t="shared" si="159"/>
        <v>1215.0899999999999</v>
      </c>
      <c r="AG534" s="14">
        <v>1678.88</v>
      </c>
      <c r="AH534" s="14">
        <v>0</v>
      </c>
      <c r="AI534" s="15">
        <f t="shared" si="160"/>
        <v>1678.88</v>
      </c>
      <c r="AJ534" s="14">
        <v>1686.04</v>
      </c>
      <c r="AK534" s="14">
        <v>0</v>
      </c>
      <c r="AL534" s="15">
        <f t="shared" si="161"/>
        <v>1686.04</v>
      </c>
      <c r="AM534" s="60">
        <f t="shared" si="149"/>
        <v>17965.530000000002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1671.57</v>
      </c>
      <c r="D535" s="51" t="s">
        <v>5679</v>
      </c>
      <c r="E535" s="50">
        <f t="shared" si="150"/>
        <v>1671.57</v>
      </c>
      <c r="F535" s="51">
        <v>1628.67</v>
      </c>
      <c r="G535" s="51" t="s">
        <v>5679</v>
      </c>
      <c r="H535" s="50">
        <f t="shared" si="151"/>
        <v>1628.67</v>
      </c>
      <c r="I535" s="51">
        <v>1533.57</v>
      </c>
      <c r="J535" s="51" t="s">
        <v>5679</v>
      </c>
      <c r="K535" s="50">
        <f t="shared" si="152"/>
        <v>1533.57</v>
      </c>
      <c r="L535" s="51">
        <v>1444.55</v>
      </c>
      <c r="M535" s="51" t="s">
        <v>5679</v>
      </c>
      <c r="N535" s="50">
        <f t="shared" si="153"/>
        <v>1444.55</v>
      </c>
      <c r="O535" s="51">
        <v>1551.86</v>
      </c>
      <c r="P535" s="51">
        <v>0</v>
      </c>
      <c r="Q535" s="50">
        <f t="shared" si="154"/>
        <v>1551.86</v>
      </c>
      <c r="R535" s="51">
        <v>1568.16</v>
      </c>
      <c r="S535" s="51">
        <v>0</v>
      </c>
      <c r="T535" s="15">
        <f t="shared" si="155"/>
        <v>1568.16</v>
      </c>
      <c r="U535" s="14">
        <v>1552.75</v>
      </c>
      <c r="V535" s="14">
        <v>0</v>
      </c>
      <c r="W535" s="15">
        <f t="shared" si="156"/>
        <v>1552.75</v>
      </c>
      <c r="X535" s="14">
        <v>1581.13</v>
      </c>
      <c r="Y535" s="14">
        <v>0</v>
      </c>
      <c r="Z535" s="15">
        <f t="shared" si="157"/>
        <v>1581.13</v>
      </c>
      <c r="AA535" s="14">
        <v>1368.08</v>
      </c>
      <c r="AB535" s="14">
        <v>0</v>
      </c>
      <c r="AC535" s="15">
        <f t="shared" si="158"/>
        <v>1368.08</v>
      </c>
      <c r="AD535" s="14">
        <v>1261.82</v>
      </c>
      <c r="AE535" s="14">
        <v>0</v>
      </c>
      <c r="AF535" s="15">
        <f t="shared" si="159"/>
        <v>1261.82</v>
      </c>
      <c r="AG535" s="14">
        <v>1743.45</v>
      </c>
      <c r="AH535" s="14">
        <v>0</v>
      </c>
      <c r="AI535" s="15">
        <f t="shared" si="160"/>
        <v>1743.45</v>
      </c>
      <c r="AJ535" s="14">
        <v>1750.89</v>
      </c>
      <c r="AK535" s="14">
        <v>0</v>
      </c>
      <c r="AL535" s="15">
        <f t="shared" si="161"/>
        <v>1750.89</v>
      </c>
      <c r="AM535" s="60">
        <f t="shared" si="149"/>
        <v>18656.499999999996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1300.1099999999999</v>
      </c>
      <c r="D536" s="51" t="s">
        <v>5679</v>
      </c>
      <c r="E536" s="50">
        <f t="shared" si="150"/>
        <v>1300.1099999999999</v>
      </c>
      <c r="F536" s="51">
        <v>1266.74</v>
      </c>
      <c r="G536" s="51" t="s">
        <v>5679</v>
      </c>
      <c r="H536" s="50">
        <f t="shared" si="151"/>
        <v>1266.74</v>
      </c>
      <c r="I536" s="51">
        <v>1192.77</v>
      </c>
      <c r="J536" s="51" t="s">
        <v>5679</v>
      </c>
      <c r="K536" s="50">
        <f t="shared" si="152"/>
        <v>1192.77</v>
      </c>
      <c r="L536" s="51">
        <v>1123.54</v>
      </c>
      <c r="M536" s="51" t="s">
        <v>5679</v>
      </c>
      <c r="N536" s="50">
        <f t="shared" si="153"/>
        <v>1123.54</v>
      </c>
      <c r="O536" s="51">
        <v>1207</v>
      </c>
      <c r="P536" s="51">
        <v>0</v>
      </c>
      <c r="Q536" s="50">
        <f t="shared" si="154"/>
        <v>1207</v>
      </c>
      <c r="R536" s="51">
        <v>1219.68</v>
      </c>
      <c r="S536" s="51">
        <v>0</v>
      </c>
      <c r="T536" s="15">
        <f t="shared" si="155"/>
        <v>1219.68</v>
      </c>
      <c r="U536" s="14">
        <v>1207.7</v>
      </c>
      <c r="V536" s="14">
        <v>0</v>
      </c>
      <c r="W536" s="15">
        <f t="shared" si="156"/>
        <v>1207.7</v>
      </c>
      <c r="X536" s="14">
        <v>1229.76</v>
      </c>
      <c r="Y536" s="14">
        <v>0</v>
      </c>
      <c r="Z536" s="15">
        <f t="shared" si="157"/>
        <v>1229.76</v>
      </c>
      <c r="AA536" s="14">
        <v>1064.06</v>
      </c>
      <c r="AB536" s="14">
        <v>0</v>
      </c>
      <c r="AC536" s="15">
        <f t="shared" si="158"/>
        <v>1064.06</v>
      </c>
      <c r="AD536" s="14">
        <v>981.42</v>
      </c>
      <c r="AE536" s="14">
        <v>0</v>
      </c>
      <c r="AF536" s="15">
        <f t="shared" si="159"/>
        <v>981.42</v>
      </c>
      <c r="AG536" s="14">
        <v>1356.02</v>
      </c>
      <c r="AH536" s="14">
        <v>0</v>
      </c>
      <c r="AI536" s="15">
        <f t="shared" si="160"/>
        <v>1356.02</v>
      </c>
      <c r="AJ536" s="14">
        <v>1361.8</v>
      </c>
      <c r="AK536" s="14">
        <v>0</v>
      </c>
      <c r="AL536" s="15">
        <f t="shared" si="161"/>
        <v>1361.8</v>
      </c>
      <c r="AM536" s="60">
        <f t="shared" si="149"/>
        <v>14510.6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1300.1099999999999</v>
      </c>
      <c r="D538" s="51" t="s">
        <v>5679</v>
      </c>
      <c r="E538" s="50">
        <f t="shared" si="150"/>
        <v>1300.1099999999999</v>
      </c>
      <c r="F538" s="51">
        <v>1266.74</v>
      </c>
      <c r="G538" s="51" t="s">
        <v>5679</v>
      </c>
      <c r="H538" s="50">
        <f t="shared" si="151"/>
        <v>1266.74</v>
      </c>
      <c r="I538" s="51">
        <v>1192.77</v>
      </c>
      <c r="J538" s="51" t="s">
        <v>5679</v>
      </c>
      <c r="K538" s="50">
        <f t="shared" si="152"/>
        <v>1192.77</v>
      </c>
      <c r="L538" s="51">
        <v>1123.54</v>
      </c>
      <c r="M538" s="51" t="s">
        <v>5679</v>
      </c>
      <c r="N538" s="50">
        <f t="shared" si="153"/>
        <v>1123.54</v>
      </c>
      <c r="O538" s="51">
        <v>1207</v>
      </c>
      <c r="P538" s="51">
        <v>0</v>
      </c>
      <c r="Q538" s="50">
        <f t="shared" si="154"/>
        <v>1207</v>
      </c>
      <c r="R538" s="51">
        <v>1219.68</v>
      </c>
      <c r="S538" s="51">
        <v>0</v>
      </c>
      <c r="T538" s="15">
        <f t="shared" si="155"/>
        <v>1219.68</v>
      </c>
      <c r="U538" s="14">
        <v>1207.7</v>
      </c>
      <c r="V538" s="14">
        <v>0</v>
      </c>
      <c r="W538" s="15">
        <f t="shared" si="156"/>
        <v>1207.7</v>
      </c>
      <c r="X538" s="14">
        <v>1229.76</v>
      </c>
      <c r="Y538" s="14">
        <v>0</v>
      </c>
      <c r="Z538" s="15">
        <f t="shared" si="157"/>
        <v>1229.76</v>
      </c>
      <c r="AA538" s="14">
        <v>1064.06</v>
      </c>
      <c r="AB538" s="14">
        <v>0</v>
      </c>
      <c r="AC538" s="15">
        <f t="shared" si="158"/>
        <v>1064.06</v>
      </c>
      <c r="AD538" s="14">
        <v>981.42</v>
      </c>
      <c r="AE538" s="14">
        <v>0</v>
      </c>
      <c r="AF538" s="15">
        <f t="shared" si="159"/>
        <v>981.42</v>
      </c>
      <c r="AG538" s="14">
        <v>1356.02</v>
      </c>
      <c r="AH538" s="14">
        <v>0</v>
      </c>
      <c r="AI538" s="15">
        <f t="shared" si="160"/>
        <v>1356.02</v>
      </c>
      <c r="AJ538" s="14">
        <v>1361.8</v>
      </c>
      <c r="AK538" s="14">
        <v>0</v>
      </c>
      <c r="AL538" s="15">
        <f t="shared" si="161"/>
        <v>1361.8</v>
      </c>
      <c r="AM538" s="60">
        <f t="shared" si="149"/>
        <v>14510.6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1981.12</v>
      </c>
      <c r="D539" s="51" t="s">
        <v>5679</v>
      </c>
      <c r="E539" s="50">
        <f t="shared" si="150"/>
        <v>1981.12</v>
      </c>
      <c r="F539" s="51">
        <v>1930.27</v>
      </c>
      <c r="G539" s="51" t="s">
        <v>5679</v>
      </c>
      <c r="H539" s="50">
        <f t="shared" si="151"/>
        <v>1930.27</v>
      </c>
      <c r="I539" s="51">
        <v>1817.56</v>
      </c>
      <c r="J539" s="51" t="s">
        <v>5679</v>
      </c>
      <c r="K539" s="50">
        <f t="shared" si="152"/>
        <v>1817.56</v>
      </c>
      <c r="L539" s="51">
        <v>1712.06</v>
      </c>
      <c r="M539" s="51" t="s">
        <v>5679</v>
      </c>
      <c r="N539" s="50">
        <f t="shared" si="153"/>
        <v>1712.06</v>
      </c>
      <c r="O539" s="51">
        <v>1839.25</v>
      </c>
      <c r="P539" s="51">
        <v>0</v>
      </c>
      <c r="Q539" s="50">
        <f t="shared" si="154"/>
        <v>1839.25</v>
      </c>
      <c r="R539" s="51">
        <v>1858.56</v>
      </c>
      <c r="S539" s="51">
        <v>0</v>
      </c>
      <c r="T539" s="15">
        <f t="shared" si="155"/>
        <v>1858.56</v>
      </c>
      <c r="U539" s="14">
        <v>1840.3</v>
      </c>
      <c r="V539" s="14">
        <v>0</v>
      </c>
      <c r="W539" s="15">
        <f t="shared" si="156"/>
        <v>1840.3</v>
      </c>
      <c r="X539" s="14">
        <v>1873.93</v>
      </c>
      <c r="Y539" s="14">
        <v>0</v>
      </c>
      <c r="Z539" s="15">
        <f t="shared" si="157"/>
        <v>1873.93</v>
      </c>
      <c r="AA539" s="14">
        <v>1621.43</v>
      </c>
      <c r="AB539" s="14">
        <v>0</v>
      </c>
      <c r="AC539" s="15">
        <f t="shared" si="158"/>
        <v>1621.43</v>
      </c>
      <c r="AD539" s="14">
        <v>1495.49</v>
      </c>
      <c r="AE539" s="14">
        <v>0</v>
      </c>
      <c r="AF539" s="15">
        <f t="shared" si="159"/>
        <v>1495.49</v>
      </c>
      <c r="AG539" s="14">
        <v>2066.3200000000002</v>
      </c>
      <c r="AH539" s="14">
        <v>0</v>
      </c>
      <c r="AI539" s="15">
        <f t="shared" si="160"/>
        <v>2066.3200000000002</v>
      </c>
      <c r="AJ539" s="14">
        <v>2075.13</v>
      </c>
      <c r="AK539" s="14">
        <v>0</v>
      </c>
      <c r="AL539" s="15">
        <f t="shared" si="161"/>
        <v>2075.13</v>
      </c>
      <c r="AM539" s="60">
        <f t="shared" si="149"/>
        <v>22111.420000000002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289988.12</v>
      </c>
      <c r="D544" s="51">
        <v>217.81</v>
      </c>
      <c r="E544" s="50">
        <f t="shared" si="150"/>
        <v>290205.93</v>
      </c>
      <c r="F544" s="51">
        <v>277409.88</v>
      </c>
      <c r="G544" s="51">
        <v>14346.83</v>
      </c>
      <c r="H544" s="50">
        <f t="shared" si="151"/>
        <v>291756.71000000002</v>
      </c>
      <c r="I544" s="51">
        <v>246705.31</v>
      </c>
      <c r="J544" s="51">
        <v>8843.7999999999993</v>
      </c>
      <c r="K544" s="50">
        <f t="shared" si="152"/>
        <v>255549.11</v>
      </c>
      <c r="L544" s="51">
        <v>193706.88</v>
      </c>
      <c r="M544" s="51">
        <v>13224.01</v>
      </c>
      <c r="N544" s="50">
        <f t="shared" si="153"/>
        <v>206930.89</v>
      </c>
      <c r="O544" s="51">
        <v>246263.24</v>
      </c>
      <c r="P544" s="51">
        <v>16105.73</v>
      </c>
      <c r="Q544" s="50">
        <f t="shared" si="154"/>
        <v>262368.96999999997</v>
      </c>
      <c r="R544" s="51">
        <v>244550.63</v>
      </c>
      <c r="S544" s="51">
        <v>15984.84</v>
      </c>
      <c r="T544" s="15">
        <f t="shared" si="155"/>
        <v>260535.47</v>
      </c>
      <c r="U544" s="14">
        <v>256238.21</v>
      </c>
      <c r="V544" s="14">
        <v>12943.14</v>
      </c>
      <c r="W544" s="15">
        <f t="shared" si="156"/>
        <v>269181.34999999998</v>
      </c>
      <c r="X544" s="14">
        <v>307378.7</v>
      </c>
      <c r="Y544" s="14">
        <v>4460.54</v>
      </c>
      <c r="Z544" s="15">
        <f t="shared" si="157"/>
        <v>311839.24</v>
      </c>
      <c r="AA544" s="14">
        <v>233775.03</v>
      </c>
      <c r="AB544" s="14">
        <v>4809.63</v>
      </c>
      <c r="AC544" s="15">
        <f t="shared" si="158"/>
        <v>238584.66</v>
      </c>
      <c r="AD544" s="14">
        <v>231809.52</v>
      </c>
      <c r="AE544" s="14">
        <v>12300.25</v>
      </c>
      <c r="AF544" s="15">
        <f t="shared" si="159"/>
        <v>244109.77</v>
      </c>
      <c r="AG544" s="14">
        <v>0</v>
      </c>
      <c r="AH544" s="14">
        <v>13.66</v>
      </c>
      <c r="AI544" s="15">
        <f t="shared" si="160"/>
        <v>13.66</v>
      </c>
      <c r="AJ544" s="14">
        <v>241155.96</v>
      </c>
      <c r="AK544" s="14">
        <v>1177.78</v>
      </c>
      <c r="AL544" s="15">
        <f t="shared" si="161"/>
        <v>242333.74</v>
      </c>
      <c r="AM544" s="60">
        <f t="shared" si="149"/>
        <v>2873409.5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1671.57</v>
      </c>
      <c r="D546" s="51" t="s">
        <v>5679</v>
      </c>
      <c r="E546" s="50">
        <f t="shared" si="150"/>
        <v>1671.57</v>
      </c>
      <c r="F546" s="51">
        <v>1628.67</v>
      </c>
      <c r="G546" s="51" t="s">
        <v>5679</v>
      </c>
      <c r="H546" s="50">
        <f t="shared" si="151"/>
        <v>1628.67</v>
      </c>
      <c r="I546" s="51">
        <v>1533.57</v>
      </c>
      <c r="J546" s="51" t="s">
        <v>5679</v>
      </c>
      <c r="K546" s="50">
        <f t="shared" si="152"/>
        <v>1533.57</v>
      </c>
      <c r="L546" s="51">
        <v>1444.55</v>
      </c>
      <c r="M546" s="51" t="s">
        <v>5679</v>
      </c>
      <c r="N546" s="50">
        <f t="shared" si="153"/>
        <v>1444.55</v>
      </c>
      <c r="O546" s="51">
        <v>1551.86</v>
      </c>
      <c r="P546" s="51">
        <v>0</v>
      </c>
      <c r="Q546" s="50">
        <f t="shared" si="154"/>
        <v>1551.86</v>
      </c>
      <c r="R546" s="51">
        <v>1568.16</v>
      </c>
      <c r="S546" s="51">
        <v>0</v>
      </c>
      <c r="T546" s="15">
        <f t="shared" si="155"/>
        <v>1568.16</v>
      </c>
      <c r="U546" s="14">
        <v>1552.75</v>
      </c>
      <c r="V546" s="14">
        <v>0</v>
      </c>
      <c r="W546" s="15">
        <f t="shared" si="156"/>
        <v>1552.75</v>
      </c>
      <c r="X546" s="14">
        <v>1581.13</v>
      </c>
      <c r="Y546" s="14">
        <v>0</v>
      </c>
      <c r="Z546" s="15">
        <f t="shared" si="157"/>
        <v>1581.13</v>
      </c>
      <c r="AA546" s="14">
        <v>1368.08</v>
      </c>
      <c r="AB546" s="14">
        <v>0</v>
      </c>
      <c r="AC546" s="15">
        <f t="shared" si="158"/>
        <v>1368.08</v>
      </c>
      <c r="AD546" s="14">
        <v>1261.82</v>
      </c>
      <c r="AE546" s="14">
        <v>0</v>
      </c>
      <c r="AF546" s="15">
        <f t="shared" si="159"/>
        <v>1261.82</v>
      </c>
      <c r="AG546" s="14">
        <v>1743.45</v>
      </c>
      <c r="AH546" s="14">
        <v>0</v>
      </c>
      <c r="AI546" s="15">
        <f t="shared" si="160"/>
        <v>1743.45</v>
      </c>
      <c r="AJ546" s="14">
        <v>1750.89</v>
      </c>
      <c r="AK546" s="14">
        <v>0</v>
      </c>
      <c r="AL546" s="15">
        <f t="shared" si="161"/>
        <v>1750.89</v>
      </c>
      <c r="AM546" s="60">
        <f t="shared" si="149"/>
        <v>18656.499999999996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1238.2</v>
      </c>
      <c r="D547" s="51" t="s">
        <v>5679</v>
      </c>
      <c r="E547" s="50">
        <f t="shared" si="150"/>
        <v>1238.2</v>
      </c>
      <c r="F547" s="51">
        <v>1206.42</v>
      </c>
      <c r="G547" s="51" t="s">
        <v>5679</v>
      </c>
      <c r="H547" s="50">
        <f t="shared" si="151"/>
        <v>1206.42</v>
      </c>
      <c r="I547" s="51">
        <v>1135.97</v>
      </c>
      <c r="J547" s="51" t="s">
        <v>5679</v>
      </c>
      <c r="K547" s="50">
        <f t="shared" si="152"/>
        <v>1135.97</v>
      </c>
      <c r="L547" s="51">
        <v>1070.04</v>
      </c>
      <c r="M547" s="51" t="s">
        <v>5679</v>
      </c>
      <c r="N547" s="50">
        <f t="shared" si="153"/>
        <v>1070.04</v>
      </c>
      <c r="O547" s="51">
        <v>1149.53</v>
      </c>
      <c r="P547" s="51">
        <v>0</v>
      </c>
      <c r="Q547" s="50">
        <f t="shared" si="154"/>
        <v>1149.53</v>
      </c>
      <c r="R547" s="51">
        <v>1161.5999999999999</v>
      </c>
      <c r="S547" s="51">
        <v>0</v>
      </c>
      <c r="T547" s="15">
        <f t="shared" si="155"/>
        <v>1161.5999999999999</v>
      </c>
      <c r="U547" s="14">
        <v>1150.19</v>
      </c>
      <c r="V547" s="14">
        <v>0</v>
      </c>
      <c r="W547" s="15">
        <f t="shared" si="156"/>
        <v>1150.19</v>
      </c>
      <c r="X547" s="14">
        <v>1171.2</v>
      </c>
      <c r="Y547" s="14">
        <v>0</v>
      </c>
      <c r="Z547" s="15">
        <f t="shared" si="157"/>
        <v>1171.2</v>
      </c>
      <c r="AA547" s="14">
        <v>1013.39</v>
      </c>
      <c r="AB547" s="14">
        <v>0</v>
      </c>
      <c r="AC547" s="15">
        <f t="shared" si="158"/>
        <v>1013.39</v>
      </c>
      <c r="AD547" s="14">
        <v>934.68</v>
      </c>
      <c r="AE547" s="14">
        <v>0</v>
      </c>
      <c r="AF547" s="15">
        <f t="shared" si="159"/>
        <v>934.68</v>
      </c>
      <c r="AG547" s="14">
        <v>1291.45</v>
      </c>
      <c r="AH547" s="14">
        <v>0</v>
      </c>
      <c r="AI547" s="15">
        <f t="shared" si="160"/>
        <v>1291.45</v>
      </c>
      <c r="AJ547" s="14">
        <v>1296.95</v>
      </c>
      <c r="AK547" s="14">
        <v>0</v>
      </c>
      <c r="AL547" s="15">
        <f t="shared" si="161"/>
        <v>1296.95</v>
      </c>
      <c r="AM547" s="60">
        <f t="shared" si="149"/>
        <v>13819.620000000003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1733.48</v>
      </c>
      <c r="D549" s="51" t="s">
        <v>5679</v>
      </c>
      <c r="E549" s="50">
        <f t="shared" si="150"/>
        <v>1733.48</v>
      </c>
      <c r="F549" s="51">
        <v>1688.99</v>
      </c>
      <c r="G549" s="51" t="s">
        <v>5679</v>
      </c>
      <c r="H549" s="50">
        <f t="shared" si="151"/>
        <v>1688.99</v>
      </c>
      <c r="I549" s="51">
        <v>1590.37</v>
      </c>
      <c r="J549" s="51" t="s">
        <v>5679</v>
      </c>
      <c r="K549" s="50">
        <f t="shared" si="152"/>
        <v>1590.37</v>
      </c>
      <c r="L549" s="51">
        <v>1498.05</v>
      </c>
      <c r="M549" s="51" t="s">
        <v>5679</v>
      </c>
      <c r="N549" s="50">
        <f t="shared" si="153"/>
        <v>1498.05</v>
      </c>
      <c r="O549" s="51">
        <v>1609.34</v>
      </c>
      <c r="P549" s="51">
        <v>0</v>
      </c>
      <c r="Q549" s="50">
        <f t="shared" si="154"/>
        <v>1609.34</v>
      </c>
      <c r="R549" s="51">
        <v>1626.24</v>
      </c>
      <c r="S549" s="51">
        <v>0</v>
      </c>
      <c r="T549" s="15">
        <f t="shared" si="155"/>
        <v>1626.24</v>
      </c>
      <c r="U549" s="14">
        <v>1610.26</v>
      </c>
      <c r="V549" s="14">
        <v>0</v>
      </c>
      <c r="W549" s="15">
        <f t="shared" si="156"/>
        <v>1610.26</v>
      </c>
      <c r="X549" s="14">
        <v>1639.69</v>
      </c>
      <c r="Y549" s="14">
        <v>0</v>
      </c>
      <c r="Z549" s="15">
        <f t="shared" si="157"/>
        <v>1639.69</v>
      </c>
      <c r="AA549" s="14">
        <v>1418.75</v>
      </c>
      <c r="AB549" s="14">
        <v>0</v>
      </c>
      <c r="AC549" s="15">
        <f t="shared" si="158"/>
        <v>1418.75</v>
      </c>
      <c r="AD549" s="14">
        <v>1308.56</v>
      </c>
      <c r="AE549" s="14">
        <v>0</v>
      </c>
      <c r="AF549" s="15">
        <f t="shared" si="159"/>
        <v>1308.56</v>
      </c>
      <c r="AG549" s="14">
        <v>1808.03</v>
      </c>
      <c r="AH549" s="14">
        <v>0</v>
      </c>
      <c r="AI549" s="15">
        <f t="shared" si="160"/>
        <v>1808.03</v>
      </c>
      <c r="AJ549" s="14">
        <v>1815.74</v>
      </c>
      <c r="AK549" s="14">
        <v>0</v>
      </c>
      <c r="AL549" s="15">
        <f t="shared" si="161"/>
        <v>1815.74</v>
      </c>
      <c r="AM549" s="60">
        <f t="shared" si="149"/>
        <v>19347.500000000004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1609.66</v>
      </c>
      <c r="D550" s="51" t="s">
        <v>5679</v>
      </c>
      <c r="E550" s="50">
        <f t="shared" si="150"/>
        <v>1609.66</v>
      </c>
      <c r="F550" s="51">
        <v>1568.35</v>
      </c>
      <c r="G550" s="51" t="s">
        <v>5679</v>
      </c>
      <c r="H550" s="50">
        <f t="shared" si="151"/>
        <v>1568.35</v>
      </c>
      <c r="I550" s="51">
        <v>1476.77</v>
      </c>
      <c r="J550" s="51" t="s">
        <v>5679</v>
      </c>
      <c r="K550" s="50">
        <f t="shared" si="152"/>
        <v>1476.77</v>
      </c>
      <c r="L550" s="51">
        <v>1391.05</v>
      </c>
      <c r="M550" s="51" t="s">
        <v>5679</v>
      </c>
      <c r="N550" s="50">
        <f t="shared" si="153"/>
        <v>1391.05</v>
      </c>
      <c r="O550" s="51">
        <v>1494.39</v>
      </c>
      <c r="P550" s="51">
        <v>0</v>
      </c>
      <c r="Q550" s="50">
        <f t="shared" si="154"/>
        <v>1494.39</v>
      </c>
      <c r="R550" s="51">
        <v>1510.08</v>
      </c>
      <c r="S550" s="51">
        <v>0</v>
      </c>
      <c r="T550" s="15">
        <f t="shared" si="155"/>
        <v>1510.08</v>
      </c>
      <c r="U550" s="14">
        <v>1495.24</v>
      </c>
      <c r="V550" s="14">
        <v>0</v>
      </c>
      <c r="W550" s="15">
        <f t="shared" si="156"/>
        <v>1495.24</v>
      </c>
      <c r="X550" s="14">
        <v>1522.57</v>
      </c>
      <c r="Y550" s="14">
        <v>0</v>
      </c>
      <c r="Z550" s="15">
        <f t="shared" si="157"/>
        <v>1522.57</v>
      </c>
      <c r="AA550" s="14">
        <v>1317.41</v>
      </c>
      <c r="AB550" s="14">
        <v>0</v>
      </c>
      <c r="AC550" s="15">
        <f t="shared" si="158"/>
        <v>1317.41</v>
      </c>
      <c r="AD550" s="14">
        <v>1215.0899999999999</v>
      </c>
      <c r="AE550" s="14">
        <v>0</v>
      </c>
      <c r="AF550" s="15">
        <f t="shared" si="159"/>
        <v>1215.0899999999999</v>
      </c>
      <c r="AG550" s="14">
        <v>1678.88</v>
      </c>
      <c r="AH550" s="14">
        <v>0</v>
      </c>
      <c r="AI550" s="15">
        <f t="shared" si="160"/>
        <v>1678.88</v>
      </c>
      <c r="AJ550" s="14">
        <v>1686.04</v>
      </c>
      <c r="AK550" s="14">
        <v>0</v>
      </c>
      <c r="AL550" s="15">
        <f t="shared" si="161"/>
        <v>1686.04</v>
      </c>
      <c r="AM550" s="60">
        <f t="shared" si="149"/>
        <v>17965.530000000002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1671.57</v>
      </c>
      <c r="D551" s="51" t="s">
        <v>5679</v>
      </c>
      <c r="E551" s="50">
        <f t="shared" si="150"/>
        <v>1671.57</v>
      </c>
      <c r="F551" s="51">
        <v>1628.67</v>
      </c>
      <c r="G551" s="51" t="s">
        <v>5679</v>
      </c>
      <c r="H551" s="50">
        <f t="shared" si="151"/>
        <v>1628.67</v>
      </c>
      <c r="I551" s="51">
        <v>1533.57</v>
      </c>
      <c r="J551" s="51" t="s">
        <v>5679</v>
      </c>
      <c r="K551" s="50">
        <f t="shared" si="152"/>
        <v>1533.57</v>
      </c>
      <c r="L551" s="51">
        <v>1444.55</v>
      </c>
      <c r="M551" s="51" t="s">
        <v>5679</v>
      </c>
      <c r="N551" s="50">
        <f t="shared" si="153"/>
        <v>1444.55</v>
      </c>
      <c r="O551" s="51">
        <v>1551.86</v>
      </c>
      <c r="P551" s="51">
        <v>0</v>
      </c>
      <c r="Q551" s="50">
        <f t="shared" si="154"/>
        <v>1551.86</v>
      </c>
      <c r="R551" s="51">
        <v>1568.16</v>
      </c>
      <c r="S551" s="51">
        <v>0</v>
      </c>
      <c r="T551" s="15">
        <f t="shared" si="155"/>
        <v>1568.16</v>
      </c>
      <c r="U551" s="14">
        <v>1552.75</v>
      </c>
      <c r="V551" s="14">
        <v>0</v>
      </c>
      <c r="W551" s="15">
        <f t="shared" si="156"/>
        <v>1552.75</v>
      </c>
      <c r="X551" s="14">
        <v>1581.13</v>
      </c>
      <c r="Y551" s="14">
        <v>0</v>
      </c>
      <c r="Z551" s="15">
        <f t="shared" si="157"/>
        <v>1581.13</v>
      </c>
      <c r="AA551" s="14">
        <v>1368.08</v>
      </c>
      <c r="AB551" s="14">
        <v>0</v>
      </c>
      <c r="AC551" s="15">
        <f t="shared" si="158"/>
        <v>1368.08</v>
      </c>
      <c r="AD551" s="14">
        <v>1261.82</v>
      </c>
      <c r="AE551" s="14">
        <v>0</v>
      </c>
      <c r="AF551" s="15">
        <f t="shared" si="159"/>
        <v>1261.82</v>
      </c>
      <c r="AG551" s="14">
        <v>1743.45</v>
      </c>
      <c r="AH551" s="14">
        <v>0</v>
      </c>
      <c r="AI551" s="15">
        <f t="shared" si="160"/>
        <v>1743.45</v>
      </c>
      <c r="AJ551" s="14">
        <v>1750.89</v>
      </c>
      <c r="AK551" s="14">
        <v>0</v>
      </c>
      <c r="AL551" s="15">
        <f t="shared" si="161"/>
        <v>1750.89</v>
      </c>
      <c r="AM551" s="60">
        <f t="shared" si="149"/>
        <v>18656.499999999996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1362.02</v>
      </c>
      <c r="D552" s="51" t="s">
        <v>5679</v>
      </c>
      <c r="E552" s="50">
        <f t="shared" si="150"/>
        <v>1362.02</v>
      </c>
      <c r="F552" s="51">
        <v>1327.06</v>
      </c>
      <c r="G552" s="51" t="s">
        <v>5679</v>
      </c>
      <c r="H552" s="50">
        <f t="shared" si="151"/>
        <v>1327.06</v>
      </c>
      <c r="I552" s="51">
        <v>1249.57</v>
      </c>
      <c r="J552" s="51" t="s">
        <v>5679</v>
      </c>
      <c r="K552" s="50">
        <f t="shared" si="152"/>
        <v>1249.57</v>
      </c>
      <c r="L552" s="51">
        <v>1177.04</v>
      </c>
      <c r="M552" s="51" t="s">
        <v>5679</v>
      </c>
      <c r="N552" s="50">
        <f t="shared" si="153"/>
        <v>1177.04</v>
      </c>
      <c r="O552" s="51">
        <v>1264.48</v>
      </c>
      <c r="P552" s="51">
        <v>0</v>
      </c>
      <c r="Q552" s="50">
        <f t="shared" si="154"/>
        <v>1264.48</v>
      </c>
      <c r="R552" s="51">
        <v>1277.76</v>
      </c>
      <c r="S552" s="51">
        <v>0</v>
      </c>
      <c r="T552" s="15">
        <f t="shared" si="155"/>
        <v>1277.76</v>
      </c>
      <c r="U552" s="14">
        <v>1265.21</v>
      </c>
      <c r="V552" s="14">
        <v>0</v>
      </c>
      <c r="W552" s="15">
        <f t="shared" si="156"/>
        <v>1265.21</v>
      </c>
      <c r="X552" s="14">
        <v>1288.33</v>
      </c>
      <c r="Y552" s="14">
        <v>0</v>
      </c>
      <c r="Z552" s="15">
        <f t="shared" si="157"/>
        <v>1288.33</v>
      </c>
      <c r="AA552" s="14">
        <v>1114.73</v>
      </c>
      <c r="AB552" s="14">
        <v>0</v>
      </c>
      <c r="AC552" s="15">
        <f t="shared" si="158"/>
        <v>1114.73</v>
      </c>
      <c r="AD552" s="14">
        <v>1028.1500000000001</v>
      </c>
      <c r="AE552" s="14">
        <v>0</v>
      </c>
      <c r="AF552" s="15">
        <f t="shared" si="159"/>
        <v>1028.1500000000001</v>
      </c>
      <c r="AG552" s="14">
        <v>1420.59</v>
      </c>
      <c r="AH552" s="14">
        <v>0</v>
      </c>
      <c r="AI552" s="15">
        <f t="shared" si="160"/>
        <v>1420.59</v>
      </c>
      <c r="AJ552" s="14">
        <v>1426.65</v>
      </c>
      <c r="AK552" s="14">
        <v>0</v>
      </c>
      <c r="AL552" s="15">
        <f t="shared" si="161"/>
        <v>1426.65</v>
      </c>
      <c r="AM552" s="60">
        <f t="shared" si="149"/>
        <v>15201.589999999998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1362.02</v>
      </c>
      <c r="D553" s="51" t="s">
        <v>5679</v>
      </c>
      <c r="E553" s="50">
        <f t="shared" si="150"/>
        <v>1362.02</v>
      </c>
      <c r="F553" s="51">
        <v>1327.06</v>
      </c>
      <c r="G553" s="51" t="s">
        <v>5679</v>
      </c>
      <c r="H553" s="50">
        <f t="shared" si="151"/>
        <v>1327.06</v>
      </c>
      <c r="I553" s="51">
        <v>1249.57</v>
      </c>
      <c r="J553" s="51" t="s">
        <v>5679</v>
      </c>
      <c r="K553" s="50">
        <f t="shared" si="152"/>
        <v>1249.57</v>
      </c>
      <c r="L553" s="51">
        <v>1177.04</v>
      </c>
      <c r="M553" s="51" t="s">
        <v>5679</v>
      </c>
      <c r="N553" s="50">
        <f t="shared" si="153"/>
        <v>1177.04</v>
      </c>
      <c r="O553" s="51">
        <v>1264.48</v>
      </c>
      <c r="P553" s="51">
        <v>0</v>
      </c>
      <c r="Q553" s="50">
        <f t="shared" si="154"/>
        <v>1264.48</v>
      </c>
      <c r="R553" s="51">
        <v>1277.76</v>
      </c>
      <c r="S553" s="51">
        <v>0</v>
      </c>
      <c r="T553" s="15">
        <f t="shared" si="155"/>
        <v>1277.76</v>
      </c>
      <c r="U553" s="14">
        <v>1265.21</v>
      </c>
      <c r="V553" s="14">
        <v>0</v>
      </c>
      <c r="W553" s="15">
        <f t="shared" si="156"/>
        <v>1265.21</v>
      </c>
      <c r="X553" s="14">
        <v>1288.33</v>
      </c>
      <c r="Y553" s="14">
        <v>0</v>
      </c>
      <c r="Z553" s="15">
        <f t="shared" si="157"/>
        <v>1288.33</v>
      </c>
      <c r="AA553" s="14">
        <v>1114.73</v>
      </c>
      <c r="AB553" s="14">
        <v>0</v>
      </c>
      <c r="AC553" s="15">
        <f t="shared" si="158"/>
        <v>1114.73</v>
      </c>
      <c r="AD553" s="14">
        <v>1028.1500000000001</v>
      </c>
      <c r="AE553" s="14">
        <v>0</v>
      </c>
      <c r="AF553" s="15">
        <f t="shared" si="159"/>
        <v>1028.1500000000001</v>
      </c>
      <c r="AG553" s="14">
        <v>1420.59</v>
      </c>
      <c r="AH553" s="14">
        <v>0</v>
      </c>
      <c r="AI553" s="15">
        <f t="shared" si="160"/>
        <v>1420.59</v>
      </c>
      <c r="AJ553" s="14">
        <v>1426.65</v>
      </c>
      <c r="AK553" s="14">
        <v>0</v>
      </c>
      <c r="AL553" s="15">
        <f t="shared" si="161"/>
        <v>1426.65</v>
      </c>
      <c r="AM553" s="60">
        <f t="shared" si="149"/>
        <v>15201.589999999998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1485.84</v>
      </c>
      <c r="D554" s="51" t="s">
        <v>5679</v>
      </c>
      <c r="E554" s="50">
        <f t="shared" si="150"/>
        <v>1485.84</v>
      </c>
      <c r="F554" s="51">
        <v>1447.7</v>
      </c>
      <c r="G554" s="51" t="s">
        <v>5679</v>
      </c>
      <c r="H554" s="50">
        <f t="shared" si="151"/>
        <v>1447.7</v>
      </c>
      <c r="I554" s="51">
        <v>1363.17</v>
      </c>
      <c r="J554" s="51" t="s">
        <v>5679</v>
      </c>
      <c r="K554" s="50">
        <f t="shared" si="152"/>
        <v>1363.17</v>
      </c>
      <c r="L554" s="51">
        <v>1284.05</v>
      </c>
      <c r="M554" s="51" t="s">
        <v>5679</v>
      </c>
      <c r="N554" s="50">
        <f t="shared" si="153"/>
        <v>1284.05</v>
      </c>
      <c r="O554" s="51">
        <v>1379.43</v>
      </c>
      <c r="P554" s="51">
        <v>0</v>
      </c>
      <c r="Q554" s="50">
        <f t="shared" si="154"/>
        <v>1379.43</v>
      </c>
      <c r="R554" s="51">
        <v>1393.92</v>
      </c>
      <c r="S554" s="51">
        <v>0</v>
      </c>
      <c r="T554" s="15">
        <f t="shared" si="155"/>
        <v>1393.92</v>
      </c>
      <c r="U554" s="14">
        <v>1380.22</v>
      </c>
      <c r="V554" s="14">
        <v>0</v>
      </c>
      <c r="W554" s="15">
        <f t="shared" si="156"/>
        <v>1380.22</v>
      </c>
      <c r="X554" s="14">
        <v>1405.45</v>
      </c>
      <c r="Y554" s="14">
        <v>0</v>
      </c>
      <c r="Z554" s="15">
        <f t="shared" si="157"/>
        <v>1405.45</v>
      </c>
      <c r="AA554" s="14">
        <v>1216.07</v>
      </c>
      <c r="AB554" s="14">
        <v>0</v>
      </c>
      <c r="AC554" s="15">
        <f t="shared" si="158"/>
        <v>1216.07</v>
      </c>
      <c r="AD554" s="14">
        <v>1121.6199999999999</v>
      </c>
      <c r="AE554" s="14">
        <v>0</v>
      </c>
      <c r="AF554" s="15">
        <f t="shared" si="159"/>
        <v>1121.6199999999999</v>
      </c>
      <c r="AG554" s="14">
        <v>1549.74</v>
      </c>
      <c r="AH554" s="14">
        <v>0</v>
      </c>
      <c r="AI554" s="15">
        <f t="shared" si="160"/>
        <v>1549.74</v>
      </c>
      <c r="AJ554" s="14">
        <v>1556.35</v>
      </c>
      <c r="AK554" s="14">
        <v>0</v>
      </c>
      <c r="AL554" s="15">
        <f t="shared" si="161"/>
        <v>1556.35</v>
      </c>
      <c r="AM554" s="60">
        <f t="shared" si="149"/>
        <v>16583.560000000001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1238.2</v>
      </c>
      <c r="D555" s="51" t="s">
        <v>5679</v>
      </c>
      <c r="E555" s="50">
        <f t="shared" si="150"/>
        <v>1238.2</v>
      </c>
      <c r="F555" s="51">
        <v>1206.42</v>
      </c>
      <c r="G555" s="51" t="s">
        <v>5679</v>
      </c>
      <c r="H555" s="50">
        <f t="shared" si="151"/>
        <v>1206.42</v>
      </c>
      <c r="I555" s="51">
        <v>1135.97</v>
      </c>
      <c r="J555" s="51" t="s">
        <v>5679</v>
      </c>
      <c r="K555" s="50">
        <f t="shared" si="152"/>
        <v>1135.97</v>
      </c>
      <c r="L555" s="51">
        <v>1070.04</v>
      </c>
      <c r="M555" s="51" t="s">
        <v>5679</v>
      </c>
      <c r="N555" s="50">
        <f t="shared" si="153"/>
        <v>1070.04</v>
      </c>
      <c r="O555" s="51">
        <v>1149.53</v>
      </c>
      <c r="P555" s="51">
        <v>0</v>
      </c>
      <c r="Q555" s="50">
        <f t="shared" si="154"/>
        <v>1149.53</v>
      </c>
      <c r="R555" s="51">
        <v>1161.5999999999999</v>
      </c>
      <c r="S555" s="51">
        <v>0</v>
      </c>
      <c r="T555" s="15">
        <f t="shared" si="155"/>
        <v>1161.5999999999999</v>
      </c>
      <c r="U555" s="14">
        <v>1150.19</v>
      </c>
      <c r="V555" s="14">
        <v>0</v>
      </c>
      <c r="W555" s="15">
        <f t="shared" si="156"/>
        <v>1150.19</v>
      </c>
      <c r="X555" s="14">
        <v>1171.2</v>
      </c>
      <c r="Y555" s="14">
        <v>0</v>
      </c>
      <c r="Z555" s="15">
        <f t="shared" si="157"/>
        <v>1171.2</v>
      </c>
      <c r="AA555" s="14">
        <v>1013.39</v>
      </c>
      <c r="AB555" s="14">
        <v>0</v>
      </c>
      <c r="AC555" s="15">
        <f t="shared" si="158"/>
        <v>1013.39</v>
      </c>
      <c r="AD555" s="14">
        <v>934.68</v>
      </c>
      <c r="AE555" s="14">
        <v>0</v>
      </c>
      <c r="AF555" s="15">
        <f t="shared" si="159"/>
        <v>934.68</v>
      </c>
      <c r="AG555" s="14">
        <v>1291.45</v>
      </c>
      <c r="AH555" s="14">
        <v>0</v>
      </c>
      <c r="AI555" s="15">
        <f t="shared" si="160"/>
        <v>1291.45</v>
      </c>
      <c r="AJ555" s="14">
        <v>1296.95</v>
      </c>
      <c r="AK555" s="14">
        <v>0</v>
      </c>
      <c r="AL555" s="15">
        <f t="shared" si="161"/>
        <v>1296.95</v>
      </c>
      <c r="AM555" s="60">
        <f t="shared" si="149"/>
        <v>13819.620000000003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1238.2</v>
      </c>
      <c r="D556" s="51" t="s">
        <v>5679</v>
      </c>
      <c r="E556" s="50">
        <f t="shared" si="150"/>
        <v>1238.2</v>
      </c>
      <c r="F556" s="51">
        <v>1206.42</v>
      </c>
      <c r="G556" s="51" t="s">
        <v>5679</v>
      </c>
      <c r="H556" s="50">
        <f t="shared" si="151"/>
        <v>1206.42</v>
      </c>
      <c r="I556" s="51">
        <v>1135.97</v>
      </c>
      <c r="J556" s="51" t="s">
        <v>5679</v>
      </c>
      <c r="K556" s="50">
        <f t="shared" si="152"/>
        <v>1135.97</v>
      </c>
      <c r="L556" s="51">
        <v>1070.04</v>
      </c>
      <c r="M556" s="51" t="s">
        <v>5679</v>
      </c>
      <c r="N556" s="50">
        <f t="shared" si="153"/>
        <v>1070.04</v>
      </c>
      <c r="O556" s="51">
        <v>1149.53</v>
      </c>
      <c r="P556" s="51">
        <v>0</v>
      </c>
      <c r="Q556" s="50">
        <f t="shared" si="154"/>
        <v>1149.53</v>
      </c>
      <c r="R556" s="51">
        <v>1161.5999999999999</v>
      </c>
      <c r="S556" s="51">
        <v>0</v>
      </c>
      <c r="T556" s="15">
        <f t="shared" si="155"/>
        <v>1161.5999999999999</v>
      </c>
      <c r="U556" s="14">
        <v>1150.19</v>
      </c>
      <c r="V556" s="14">
        <v>0</v>
      </c>
      <c r="W556" s="15">
        <f t="shared" si="156"/>
        <v>1150.19</v>
      </c>
      <c r="X556" s="14">
        <v>1171.2</v>
      </c>
      <c r="Y556" s="14">
        <v>0</v>
      </c>
      <c r="Z556" s="15">
        <f t="shared" si="157"/>
        <v>1171.2</v>
      </c>
      <c r="AA556" s="14">
        <v>1013.39</v>
      </c>
      <c r="AB556" s="14">
        <v>0</v>
      </c>
      <c r="AC556" s="15">
        <f t="shared" si="158"/>
        <v>1013.39</v>
      </c>
      <c r="AD556" s="14">
        <v>934.68</v>
      </c>
      <c r="AE556" s="14">
        <v>0</v>
      </c>
      <c r="AF556" s="15">
        <f t="shared" si="159"/>
        <v>934.68</v>
      </c>
      <c r="AG556" s="14">
        <v>1291.45</v>
      </c>
      <c r="AH556" s="14">
        <v>0</v>
      </c>
      <c r="AI556" s="15">
        <f t="shared" si="160"/>
        <v>1291.45</v>
      </c>
      <c r="AJ556" s="14">
        <v>1296.95</v>
      </c>
      <c r="AK556" s="14">
        <v>0</v>
      </c>
      <c r="AL556" s="15">
        <f t="shared" si="161"/>
        <v>1296.95</v>
      </c>
      <c r="AM556" s="60">
        <f t="shared" si="149"/>
        <v>13819.620000000003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1238.2</v>
      </c>
      <c r="D557" s="51" t="s">
        <v>5679</v>
      </c>
      <c r="E557" s="50">
        <f t="shared" si="150"/>
        <v>1238.2</v>
      </c>
      <c r="F557" s="51">
        <v>1206.42</v>
      </c>
      <c r="G557" s="51" t="s">
        <v>5679</v>
      </c>
      <c r="H557" s="50">
        <f t="shared" si="151"/>
        <v>1206.42</v>
      </c>
      <c r="I557" s="51">
        <v>1135.97</v>
      </c>
      <c r="J557" s="51" t="s">
        <v>5679</v>
      </c>
      <c r="K557" s="50">
        <f t="shared" si="152"/>
        <v>1135.97</v>
      </c>
      <c r="L557" s="51">
        <v>1070.04</v>
      </c>
      <c r="M557" s="51" t="s">
        <v>5679</v>
      </c>
      <c r="N557" s="50">
        <f t="shared" si="153"/>
        <v>1070.04</v>
      </c>
      <c r="O557" s="51">
        <v>1149.53</v>
      </c>
      <c r="P557" s="51">
        <v>0</v>
      </c>
      <c r="Q557" s="50">
        <f t="shared" si="154"/>
        <v>1149.53</v>
      </c>
      <c r="R557" s="51">
        <v>1161.5999999999999</v>
      </c>
      <c r="S557" s="51">
        <v>0</v>
      </c>
      <c r="T557" s="15">
        <f t="shared" si="155"/>
        <v>1161.5999999999999</v>
      </c>
      <c r="U557" s="14">
        <v>1150.19</v>
      </c>
      <c r="V557" s="14">
        <v>0</v>
      </c>
      <c r="W557" s="15">
        <f t="shared" si="156"/>
        <v>1150.19</v>
      </c>
      <c r="X557" s="14">
        <v>1171.2</v>
      </c>
      <c r="Y557" s="14">
        <v>0</v>
      </c>
      <c r="Z557" s="15">
        <f t="shared" si="157"/>
        <v>1171.2</v>
      </c>
      <c r="AA557" s="14">
        <v>1013.39</v>
      </c>
      <c r="AB557" s="14">
        <v>0</v>
      </c>
      <c r="AC557" s="15">
        <f t="shared" si="158"/>
        <v>1013.39</v>
      </c>
      <c r="AD557" s="14">
        <v>934.68</v>
      </c>
      <c r="AE557" s="14">
        <v>0</v>
      </c>
      <c r="AF557" s="15">
        <f t="shared" si="159"/>
        <v>934.68</v>
      </c>
      <c r="AG557" s="14">
        <v>1291.45</v>
      </c>
      <c r="AH557" s="14">
        <v>0</v>
      </c>
      <c r="AI557" s="15">
        <f t="shared" si="160"/>
        <v>1291.45</v>
      </c>
      <c r="AJ557" s="14">
        <v>1296.95</v>
      </c>
      <c r="AK557" s="14">
        <v>0</v>
      </c>
      <c r="AL557" s="15">
        <f t="shared" si="161"/>
        <v>1296.95</v>
      </c>
      <c r="AM557" s="60">
        <f t="shared" si="149"/>
        <v>13819.620000000003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1671.57</v>
      </c>
      <c r="D559" s="51" t="s">
        <v>5679</v>
      </c>
      <c r="E559" s="50">
        <f t="shared" si="150"/>
        <v>1671.57</v>
      </c>
      <c r="F559" s="51">
        <v>1628.67</v>
      </c>
      <c r="G559" s="51" t="s">
        <v>5679</v>
      </c>
      <c r="H559" s="50">
        <f t="shared" si="151"/>
        <v>1628.67</v>
      </c>
      <c r="I559" s="51">
        <v>1533.57</v>
      </c>
      <c r="J559" s="51" t="s">
        <v>5679</v>
      </c>
      <c r="K559" s="50">
        <f t="shared" si="152"/>
        <v>1533.57</v>
      </c>
      <c r="L559" s="51">
        <v>1444.55</v>
      </c>
      <c r="M559" s="51" t="s">
        <v>5679</v>
      </c>
      <c r="N559" s="50">
        <f t="shared" si="153"/>
        <v>1444.55</v>
      </c>
      <c r="O559" s="51">
        <v>1551.86</v>
      </c>
      <c r="P559" s="51">
        <v>0</v>
      </c>
      <c r="Q559" s="50">
        <f t="shared" si="154"/>
        <v>1551.86</v>
      </c>
      <c r="R559" s="51">
        <v>1568.16</v>
      </c>
      <c r="S559" s="51">
        <v>0</v>
      </c>
      <c r="T559" s="15">
        <f t="shared" si="155"/>
        <v>1568.16</v>
      </c>
      <c r="U559" s="14">
        <v>1552.75</v>
      </c>
      <c r="V559" s="14">
        <v>0</v>
      </c>
      <c r="W559" s="15">
        <f t="shared" si="156"/>
        <v>1552.75</v>
      </c>
      <c r="X559" s="14">
        <v>1581.13</v>
      </c>
      <c r="Y559" s="14">
        <v>0</v>
      </c>
      <c r="Z559" s="15">
        <f t="shared" si="157"/>
        <v>1581.13</v>
      </c>
      <c r="AA559" s="14">
        <v>1368.08</v>
      </c>
      <c r="AB559" s="14">
        <v>0</v>
      </c>
      <c r="AC559" s="15">
        <f t="shared" si="158"/>
        <v>1368.08</v>
      </c>
      <c r="AD559" s="14">
        <v>1261.82</v>
      </c>
      <c r="AE559" s="14">
        <v>0</v>
      </c>
      <c r="AF559" s="15">
        <f t="shared" si="159"/>
        <v>1261.82</v>
      </c>
      <c r="AG559" s="14">
        <v>1743.45</v>
      </c>
      <c r="AH559" s="14">
        <v>0</v>
      </c>
      <c r="AI559" s="15">
        <f t="shared" si="160"/>
        <v>1743.45</v>
      </c>
      <c r="AJ559" s="14">
        <v>1750.89</v>
      </c>
      <c r="AK559" s="14">
        <v>0</v>
      </c>
      <c r="AL559" s="15">
        <f t="shared" si="161"/>
        <v>1750.89</v>
      </c>
      <c r="AM559" s="60">
        <f t="shared" si="149"/>
        <v>18656.499999999996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1857.3</v>
      </c>
      <c r="D560" s="51" t="s">
        <v>5679</v>
      </c>
      <c r="E560" s="50">
        <f t="shared" si="150"/>
        <v>1857.3</v>
      </c>
      <c r="F560" s="51">
        <v>1809.63</v>
      </c>
      <c r="G560" s="51" t="s">
        <v>5679</v>
      </c>
      <c r="H560" s="50">
        <f t="shared" si="151"/>
        <v>1809.63</v>
      </c>
      <c r="I560" s="51">
        <v>1703.96</v>
      </c>
      <c r="J560" s="51" t="s">
        <v>5679</v>
      </c>
      <c r="K560" s="50">
        <f t="shared" si="152"/>
        <v>1703.96</v>
      </c>
      <c r="L560" s="51">
        <v>1605.06</v>
      </c>
      <c r="M560" s="51" t="s">
        <v>5679</v>
      </c>
      <c r="N560" s="50">
        <f t="shared" si="153"/>
        <v>1605.06</v>
      </c>
      <c r="O560" s="51">
        <v>1724.29</v>
      </c>
      <c r="P560" s="51">
        <v>0</v>
      </c>
      <c r="Q560" s="50">
        <f t="shared" si="154"/>
        <v>1724.29</v>
      </c>
      <c r="R560" s="51">
        <v>1742.4</v>
      </c>
      <c r="S560" s="51">
        <v>0</v>
      </c>
      <c r="T560" s="15">
        <f t="shared" si="155"/>
        <v>1742.4</v>
      </c>
      <c r="U560" s="14">
        <v>1725.28</v>
      </c>
      <c r="V560" s="14">
        <v>0</v>
      </c>
      <c r="W560" s="15">
        <f t="shared" si="156"/>
        <v>1725.28</v>
      </c>
      <c r="X560" s="14">
        <v>1756.81</v>
      </c>
      <c r="Y560" s="14">
        <v>0</v>
      </c>
      <c r="Z560" s="15">
        <f t="shared" si="157"/>
        <v>1756.81</v>
      </c>
      <c r="AA560" s="14">
        <v>1520.09</v>
      </c>
      <c r="AB560" s="14">
        <v>0</v>
      </c>
      <c r="AC560" s="15">
        <f t="shared" si="158"/>
        <v>1520.09</v>
      </c>
      <c r="AD560" s="14">
        <v>1402.03</v>
      </c>
      <c r="AE560" s="14">
        <v>0</v>
      </c>
      <c r="AF560" s="15">
        <f t="shared" si="159"/>
        <v>1402.03</v>
      </c>
      <c r="AG560" s="14">
        <v>1937.17</v>
      </c>
      <c r="AH560" s="14">
        <v>0</v>
      </c>
      <c r="AI560" s="15">
        <f t="shared" si="160"/>
        <v>1937.17</v>
      </c>
      <c r="AJ560" s="14">
        <v>1945.43</v>
      </c>
      <c r="AK560" s="14">
        <v>0</v>
      </c>
      <c r="AL560" s="15">
        <f t="shared" si="161"/>
        <v>1945.43</v>
      </c>
      <c r="AM560" s="60">
        <f t="shared" si="149"/>
        <v>20729.450000000004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1423.93</v>
      </c>
      <c r="D562" s="51" t="s">
        <v>5679</v>
      </c>
      <c r="E562" s="50">
        <f t="shared" si="150"/>
        <v>1423.93</v>
      </c>
      <c r="F562" s="51">
        <v>1387.38</v>
      </c>
      <c r="G562" s="51" t="s">
        <v>5679</v>
      </c>
      <c r="H562" s="50">
        <f t="shared" si="151"/>
        <v>1387.38</v>
      </c>
      <c r="I562" s="51">
        <v>1306.3699999999999</v>
      </c>
      <c r="J562" s="51" t="s">
        <v>5679</v>
      </c>
      <c r="K562" s="50">
        <f t="shared" si="152"/>
        <v>1306.3699999999999</v>
      </c>
      <c r="L562" s="51">
        <v>1230.54</v>
      </c>
      <c r="M562" s="51" t="s">
        <v>5679</v>
      </c>
      <c r="N562" s="50">
        <f t="shared" si="153"/>
        <v>1230.54</v>
      </c>
      <c r="O562" s="51">
        <v>1321.96</v>
      </c>
      <c r="P562" s="51">
        <v>0</v>
      </c>
      <c r="Q562" s="50">
        <f t="shared" si="154"/>
        <v>1321.96</v>
      </c>
      <c r="R562" s="51">
        <v>1335.84</v>
      </c>
      <c r="S562" s="51">
        <v>0</v>
      </c>
      <c r="T562" s="15">
        <f t="shared" si="155"/>
        <v>1335.84</v>
      </c>
      <c r="U562" s="14">
        <v>1322.71</v>
      </c>
      <c r="V562" s="14">
        <v>0</v>
      </c>
      <c r="W562" s="15">
        <f t="shared" si="156"/>
        <v>1322.71</v>
      </c>
      <c r="X562" s="14">
        <v>1346.89</v>
      </c>
      <c r="Y562" s="14">
        <v>0</v>
      </c>
      <c r="Z562" s="15">
        <f t="shared" si="157"/>
        <v>1346.89</v>
      </c>
      <c r="AA562" s="14">
        <v>1165.4000000000001</v>
      </c>
      <c r="AB562" s="14">
        <v>0</v>
      </c>
      <c r="AC562" s="15">
        <f t="shared" si="158"/>
        <v>1165.4000000000001</v>
      </c>
      <c r="AD562" s="14">
        <v>1074.8900000000001</v>
      </c>
      <c r="AE562" s="14">
        <v>0</v>
      </c>
      <c r="AF562" s="15">
        <f t="shared" si="159"/>
        <v>1074.8900000000001</v>
      </c>
      <c r="AG562" s="14">
        <v>1485.16</v>
      </c>
      <c r="AH562" s="14">
        <v>0</v>
      </c>
      <c r="AI562" s="15">
        <f t="shared" si="160"/>
        <v>1485.16</v>
      </c>
      <c r="AJ562" s="14">
        <v>1491.5</v>
      </c>
      <c r="AK562" s="14">
        <v>0</v>
      </c>
      <c r="AL562" s="15">
        <f t="shared" si="161"/>
        <v>1491.5</v>
      </c>
      <c r="AM562" s="60">
        <f t="shared" si="149"/>
        <v>15892.569999999998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1671.57</v>
      </c>
      <c r="D563" s="51" t="s">
        <v>5679</v>
      </c>
      <c r="E563" s="50">
        <f t="shared" si="150"/>
        <v>1671.57</v>
      </c>
      <c r="F563" s="51">
        <v>1628.67</v>
      </c>
      <c r="G563" s="51" t="s">
        <v>5679</v>
      </c>
      <c r="H563" s="50">
        <f t="shared" si="151"/>
        <v>1628.67</v>
      </c>
      <c r="I563" s="51">
        <v>1533.57</v>
      </c>
      <c r="J563" s="51" t="s">
        <v>5679</v>
      </c>
      <c r="K563" s="50">
        <f t="shared" si="152"/>
        <v>1533.57</v>
      </c>
      <c r="L563" s="51">
        <v>1444.55</v>
      </c>
      <c r="M563" s="51" t="s">
        <v>5679</v>
      </c>
      <c r="N563" s="50">
        <f t="shared" si="153"/>
        <v>1444.55</v>
      </c>
      <c r="O563" s="51">
        <v>1551.86</v>
      </c>
      <c r="P563" s="51">
        <v>0</v>
      </c>
      <c r="Q563" s="50">
        <f t="shared" si="154"/>
        <v>1551.86</v>
      </c>
      <c r="R563" s="51">
        <v>1568.16</v>
      </c>
      <c r="S563" s="51">
        <v>0</v>
      </c>
      <c r="T563" s="15">
        <f t="shared" si="155"/>
        <v>1568.16</v>
      </c>
      <c r="U563" s="14">
        <v>1552.75</v>
      </c>
      <c r="V563" s="14">
        <v>0</v>
      </c>
      <c r="W563" s="15">
        <f t="shared" si="156"/>
        <v>1552.75</v>
      </c>
      <c r="X563" s="14">
        <v>1581.13</v>
      </c>
      <c r="Y563" s="14">
        <v>0</v>
      </c>
      <c r="Z563" s="15">
        <f t="shared" si="157"/>
        <v>1581.13</v>
      </c>
      <c r="AA563" s="14">
        <v>1368.08</v>
      </c>
      <c r="AB563" s="14">
        <v>0</v>
      </c>
      <c r="AC563" s="15">
        <f t="shared" si="158"/>
        <v>1368.08</v>
      </c>
      <c r="AD563" s="14">
        <v>1261.82</v>
      </c>
      <c r="AE563" s="14">
        <v>0</v>
      </c>
      <c r="AF563" s="15">
        <f t="shared" si="159"/>
        <v>1261.82</v>
      </c>
      <c r="AG563" s="14">
        <v>1743.45</v>
      </c>
      <c r="AH563" s="14">
        <v>0</v>
      </c>
      <c r="AI563" s="15">
        <f t="shared" si="160"/>
        <v>1743.45</v>
      </c>
      <c r="AJ563" s="14">
        <v>1750.89</v>
      </c>
      <c r="AK563" s="14">
        <v>0</v>
      </c>
      <c r="AL563" s="15">
        <f t="shared" si="161"/>
        <v>1750.89</v>
      </c>
      <c r="AM563" s="60">
        <f t="shared" si="149"/>
        <v>18656.499999999996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1238.2</v>
      </c>
      <c r="D565" s="51" t="s">
        <v>5679</v>
      </c>
      <c r="E565" s="50">
        <f t="shared" si="150"/>
        <v>1238.2</v>
      </c>
      <c r="F565" s="51">
        <v>1206.42</v>
      </c>
      <c r="G565" s="51" t="s">
        <v>5679</v>
      </c>
      <c r="H565" s="50">
        <f t="shared" si="151"/>
        <v>1206.42</v>
      </c>
      <c r="I565" s="51">
        <v>1135.97</v>
      </c>
      <c r="J565" s="51" t="s">
        <v>5679</v>
      </c>
      <c r="K565" s="50">
        <f t="shared" si="152"/>
        <v>1135.97</v>
      </c>
      <c r="L565" s="51">
        <v>1070.04</v>
      </c>
      <c r="M565" s="51" t="s">
        <v>5679</v>
      </c>
      <c r="N565" s="50">
        <f t="shared" si="153"/>
        <v>1070.04</v>
      </c>
      <c r="O565" s="51">
        <v>1149.53</v>
      </c>
      <c r="P565" s="51">
        <v>0</v>
      </c>
      <c r="Q565" s="50">
        <f t="shared" si="154"/>
        <v>1149.53</v>
      </c>
      <c r="R565" s="51">
        <v>1161.5999999999999</v>
      </c>
      <c r="S565" s="51">
        <v>0</v>
      </c>
      <c r="T565" s="15">
        <f t="shared" si="155"/>
        <v>1161.5999999999999</v>
      </c>
      <c r="U565" s="14">
        <v>1150.19</v>
      </c>
      <c r="V565" s="14">
        <v>0</v>
      </c>
      <c r="W565" s="15">
        <f t="shared" si="156"/>
        <v>1150.19</v>
      </c>
      <c r="X565" s="14">
        <v>1171.2</v>
      </c>
      <c r="Y565" s="14">
        <v>0</v>
      </c>
      <c r="Z565" s="15">
        <f t="shared" si="157"/>
        <v>1171.2</v>
      </c>
      <c r="AA565" s="14">
        <v>1013.39</v>
      </c>
      <c r="AB565" s="14">
        <v>0</v>
      </c>
      <c r="AC565" s="15">
        <f t="shared" si="158"/>
        <v>1013.39</v>
      </c>
      <c r="AD565" s="14">
        <v>934.68</v>
      </c>
      <c r="AE565" s="14">
        <v>0</v>
      </c>
      <c r="AF565" s="15">
        <f t="shared" si="159"/>
        <v>934.68</v>
      </c>
      <c r="AG565" s="14">
        <v>1291.45</v>
      </c>
      <c r="AH565" s="14">
        <v>0</v>
      </c>
      <c r="AI565" s="15">
        <f t="shared" si="160"/>
        <v>1291.45</v>
      </c>
      <c r="AJ565" s="14">
        <v>1296.95</v>
      </c>
      <c r="AK565" s="14">
        <v>0</v>
      </c>
      <c r="AL565" s="15">
        <f t="shared" si="161"/>
        <v>1296.95</v>
      </c>
      <c r="AM565" s="60">
        <f t="shared" si="149"/>
        <v>13819.620000000003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1485.84</v>
      </c>
      <c r="D566" s="51" t="s">
        <v>5679</v>
      </c>
      <c r="E566" s="50">
        <f t="shared" si="150"/>
        <v>1485.84</v>
      </c>
      <c r="F566" s="51">
        <v>1447.7</v>
      </c>
      <c r="G566" s="51" t="s">
        <v>5679</v>
      </c>
      <c r="H566" s="50">
        <f t="shared" si="151"/>
        <v>1447.7</v>
      </c>
      <c r="I566" s="51">
        <v>1363.17</v>
      </c>
      <c r="J566" s="51" t="s">
        <v>5679</v>
      </c>
      <c r="K566" s="50">
        <f t="shared" si="152"/>
        <v>1363.17</v>
      </c>
      <c r="L566" s="51">
        <v>1284.05</v>
      </c>
      <c r="M566" s="51" t="s">
        <v>5679</v>
      </c>
      <c r="N566" s="50">
        <f t="shared" si="153"/>
        <v>1284.05</v>
      </c>
      <c r="O566" s="51">
        <v>1379.43</v>
      </c>
      <c r="P566" s="51">
        <v>0</v>
      </c>
      <c r="Q566" s="50">
        <f t="shared" si="154"/>
        <v>1379.43</v>
      </c>
      <c r="R566" s="51">
        <v>1393.92</v>
      </c>
      <c r="S566" s="51">
        <v>0</v>
      </c>
      <c r="T566" s="15">
        <f t="shared" si="155"/>
        <v>1393.92</v>
      </c>
      <c r="U566" s="14">
        <v>1380.22</v>
      </c>
      <c r="V566" s="14">
        <v>0</v>
      </c>
      <c r="W566" s="15">
        <f t="shared" si="156"/>
        <v>1380.22</v>
      </c>
      <c r="X566" s="14">
        <v>1405.45</v>
      </c>
      <c r="Y566" s="14">
        <v>0</v>
      </c>
      <c r="Z566" s="15">
        <f t="shared" si="157"/>
        <v>1405.45</v>
      </c>
      <c r="AA566" s="14">
        <v>1216.07</v>
      </c>
      <c r="AB566" s="14">
        <v>0</v>
      </c>
      <c r="AC566" s="15">
        <f t="shared" si="158"/>
        <v>1216.07</v>
      </c>
      <c r="AD566" s="14">
        <v>1121.6199999999999</v>
      </c>
      <c r="AE566" s="14">
        <v>0</v>
      </c>
      <c r="AF566" s="15">
        <f t="shared" si="159"/>
        <v>1121.6199999999999</v>
      </c>
      <c r="AG566" s="14">
        <v>1549.74</v>
      </c>
      <c r="AH566" s="14">
        <v>0</v>
      </c>
      <c r="AI566" s="15">
        <f t="shared" si="160"/>
        <v>1549.74</v>
      </c>
      <c r="AJ566" s="14">
        <v>1556.35</v>
      </c>
      <c r="AK566" s="14">
        <v>0</v>
      </c>
      <c r="AL566" s="15">
        <f t="shared" si="161"/>
        <v>1556.35</v>
      </c>
      <c r="AM566" s="60">
        <f t="shared" si="149"/>
        <v>16583.560000000001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1671.57</v>
      </c>
      <c r="D571" s="51" t="s">
        <v>5679</v>
      </c>
      <c r="E571" s="50">
        <f t="shared" si="150"/>
        <v>1671.57</v>
      </c>
      <c r="F571" s="51">
        <v>1628.67</v>
      </c>
      <c r="G571" s="51" t="s">
        <v>5679</v>
      </c>
      <c r="H571" s="50">
        <f t="shared" si="151"/>
        <v>1628.67</v>
      </c>
      <c r="I571" s="51">
        <v>1533.57</v>
      </c>
      <c r="J571" s="51" t="s">
        <v>5679</v>
      </c>
      <c r="K571" s="50">
        <f t="shared" si="152"/>
        <v>1533.57</v>
      </c>
      <c r="L571" s="51">
        <v>1444.55</v>
      </c>
      <c r="M571" s="51" t="s">
        <v>5679</v>
      </c>
      <c r="N571" s="50">
        <f t="shared" si="153"/>
        <v>1444.55</v>
      </c>
      <c r="O571" s="51">
        <v>1551.86</v>
      </c>
      <c r="P571" s="51">
        <v>0</v>
      </c>
      <c r="Q571" s="50">
        <f t="shared" si="154"/>
        <v>1551.86</v>
      </c>
      <c r="R571" s="51">
        <v>1568.16</v>
      </c>
      <c r="S571" s="51">
        <v>0</v>
      </c>
      <c r="T571" s="15">
        <f t="shared" si="155"/>
        <v>1568.16</v>
      </c>
      <c r="U571" s="14">
        <v>1552.75</v>
      </c>
      <c r="V571" s="14">
        <v>0</v>
      </c>
      <c r="W571" s="15">
        <f t="shared" si="156"/>
        <v>1552.75</v>
      </c>
      <c r="X571" s="14">
        <v>1581.13</v>
      </c>
      <c r="Y571" s="14">
        <v>0</v>
      </c>
      <c r="Z571" s="15">
        <f t="shared" si="157"/>
        <v>1581.13</v>
      </c>
      <c r="AA571" s="14">
        <v>1368.08</v>
      </c>
      <c r="AB571" s="14">
        <v>0</v>
      </c>
      <c r="AC571" s="15">
        <f t="shared" si="158"/>
        <v>1368.08</v>
      </c>
      <c r="AD571" s="14">
        <v>1261.82</v>
      </c>
      <c r="AE571" s="14">
        <v>0</v>
      </c>
      <c r="AF571" s="15">
        <f t="shared" si="159"/>
        <v>1261.82</v>
      </c>
      <c r="AG571" s="14">
        <v>1743.45</v>
      </c>
      <c r="AH571" s="14">
        <v>0</v>
      </c>
      <c r="AI571" s="15">
        <f t="shared" si="160"/>
        <v>1743.45</v>
      </c>
      <c r="AJ571" s="14">
        <v>1750.89</v>
      </c>
      <c r="AK571" s="14">
        <v>0</v>
      </c>
      <c r="AL571" s="15">
        <f t="shared" si="161"/>
        <v>1750.89</v>
      </c>
      <c r="AM571" s="60">
        <f t="shared" si="149"/>
        <v>18656.499999999996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1300.1099999999999</v>
      </c>
      <c r="D572" s="51" t="s">
        <v>5679</v>
      </c>
      <c r="E572" s="50">
        <f t="shared" si="150"/>
        <v>1300.1099999999999</v>
      </c>
      <c r="F572" s="51">
        <v>1266.74</v>
      </c>
      <c r="G572" s="51" t="s">
        <v>5679</v>
      </c>
      <c r="H572" s="50">
        <f t="shared" si="151"/>
        <v>1266.74</v>
      </c>
      <c r="I572" s="51">
        <v>1192.77</v>
      </c>
      <c r="J572" s="51" t="s">
        <v>5679</v>
      </c>
      <c r="K572" s="50">
        <f t="shared" si="152"/>
        <v>1192.77</v>
      </c>
      <c r="L572" s="51">
        <v>1123.54</v>
      </c>
      <c r="M572" s="51" t="s">
        <v>5679</v>
      </c>
      <c r="N572" s="50">
        <f t="shared" si="153"/>
        <v>1123.54</v>
      </c>
      <c r="O572" s="51">
        <v>1207</v>
      </c>
      <c r="P572" s="51">
        <v>0</v>
      </c>
      <c r="Q572" s="50">
        <f t="shared" si="154"/>
        <v>1207</v>
      </c>
      <c r="R572" s="51">
        <v>1219.68</v>
      </c>
      <c r="S572" s="51">
        <v>0</v>
      </c>
      <c r="T572" s="15">
        <f t="shared" si="155"/>
        <v>1219.68</v>
      </c>
      <c r="U572" s="14">
        <v>1207.7</v>
      </c>
      <c r="V572" s="14">
        <v>0</v>
      </c>
      <c r="W572" s="15">
        <f t="shared" si="156"/>
        <v>1207.7</v>
      </c>
      <c r="X572" s="14">
        <v>1229.76</v>
      </c>
      <c r="Y572" s="14">
        <v>0</v>
      </c>
      <c r="Z572" s="15">
        <f t="shared" si="157"/>
        <v>1229.76</v>
      </c>
      <c r="AA572" s="14">
        <v>1064.06</v>
      </c>
      <c r="AB572" s="14">
        <v>0</v>
      </c>
      <c r="AC572" s="15">
        <f t="shared" si="158"/>
        <v>1064.06</v>
      </c>
      <c r="AD572" s="14">
        <v>981.42</v>
      </c>
      <c r="AE572" s="14">
        <v>0</v>
      </c>
      <c r="AF572" s="15">
        <f t="shared" si="159"/>
        <v>981.42</v>
      </c>
      <c r="AG572" s="14">
        <v>1356.02</v>
      </c>
      <c r="AH572" s="14">
        <v>0</v>
      </c>
      <c r="AI572" s="15">
        <f t="shared" si="160"/>
        <v>1356.02</v>
      </c>
      <c r="AJ572" s="14">
        <v>1361.8</v>
      </c>
      <c r="AK572" s="14">
        <v>0</v>
      </c>
      <c r="AL572" s="15">
        <f t="shared" si="161"/>
        <v>1361.8</v>
      </c>
      <c r="AM572" s="60">
        <f t="shared" si="149"/>
        <v>14510.6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2290.6799999999998</v>
      </c>
      <c r="D573" s="51" t="s">
        <v>5679</v>
      </c>
      <c r="E573" s="50">
        <f t="shared" si="150"/>
        <v>2290.6799999999998</v>
      </c>
      <c r="F573" s="51">
        <v>2231.88</v>
      </c>
      <c r="G573" s="51" t="s">
        <v>5679</v>
      </c>
      <c r="H573" s="50">
        <f t="shared" si="151"/>
        <v>2231.88</v>
      </c>
      <c r="I573" s="51">
        <v>2101.56</v>
      </c>
      <c r="J573" s="51" t="s">
        <v>5679</v>
      </c>
      <c r="K573" s="50">
        <f t="shared" si="152"/>
        <v>2101.56</v>
      </c>
      <c r="L573" s="51">
        <v>1979.57</v>
      </c>
      <c r="M573" s="51" t="s">
        <v>5679</v>
      </c>
      <c r="N573" s="50">
        <f t="shared" si="153"/>
        <v>1979.57</v>
      </c>
      <c r="O573" s="51">
        <v>2126.63</v>
      </c>
      <c r="P573" s="51">
        <v>0</v>
      </c>
      <c r="Q573" s="50">
        <f t="shared" si="154"/>
        <v>2126.63</v>
      </c>
      <c r="R573" s="51">
        <v>2148.96</v>
      </c>
      <c r="S573" s="51">
        <v>0</v>
      </c>
      <c r="T573" s="15">
        <f t="shared" si="155"/>
        <v>2148.96</v>
      </c>
      <c r="U573" s="14">
        <v>2127.85</v>
      </c>
      <c r="V573" s="14">
        <v>0</v>
      </c>
      <c r="W573" s="15">
        <f t="shared" si="156"/>
        <v>2127.85</v>
      </c>
      <c r="X573" s="14">
        <v>2166.73</v>
      </c>
      <c r="Y573" s="14">
        <v>0</v>
      </c>
      <c r="Z573" s="15">
        <f t="shared" si="157"/>
        <v>2166.73</v>
      </c>
      <c r="AA573" s="14">
        <v>1874.78</v>
      </c>
      <c r="AB573" s="14">
        <v>0</v>
      </c>
      <c r="AC573" s="15">
        <f t="shared" si="158"/>
        <v>1874.78</v>
      </c>
      <c r="AD573" s="14">
        <v>1729.17</v>
      </c>
      <c r="AE573" s="14">
        <v>0</v>
      </c>
      <c r="AF573" s="15">
        <f t="shared" si="159"/>
        <v>1729.17</v>
      </c>
      <c r="AG573" s="14">
        <v>2389.1799999999998</v>
      </c>
      <c r="AH573" s="14">
        <v>0</v>
      </c>
      <c r="AI573" s="15">
        <f t="shared" si="160"/>
        <v>2389.1799999999998</v>
      </c>
      <c r="AJ573" s="14">
        <v>2399.37</v>
      </c>
      <c r="AK573" s="14">
        <v>0</v>
      </c>
      <c r="AL573" s="15">
        <f t="shared" si="161"/>
        <v>2399.37</v>
      </c>
      <c r="AM573" s="60">
        <f t="shared" si="149"/>
        <v>25566.359999999997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1362.02</v>
      </c>
      <c r="D574" s="51" t="s">
        <v>5679</v>
      </c>
      <c r="E574" s="50">
        <f t="shared" si="150"/>
        <v>1362.02</v>
      </c>
      <c r="F574" s="51">
        <v>1327.06</v>
      </c>
      <c r="G574" s="51" t="s">
        <v>5679</v>
      </c>
      <c r="H574" s="50">
        <f t="shared" si="151"/>
        <v>1327.06</v>
      </c>
      <c r="I574" s="51">
        <v>1249.57</v>
      </c>
      <c r="J574" s="51" t="s">
        <v>5679</v>
      </c>
      <c r="K574" s="50">
        <f t="shared" si="152"/>
        <v>1249.57</v>
      </c>
      <c r="L574" s="51">
        <v>1177.04</v>
      </c>
      <c r="M574" s="51" t="s">
        <v>5679</v>
      </c>
      <c r="N574" s="50">
        <f t="shared" si="153"/>
        <v>1177.04</v>
      </c>
      <c r="O574" s="51">
        <v>1264.48</v>
      </c>
      <c r="P574" s="51">
        <v>0</v>
      </c>
      <c r="Q574" s="50">
        <f t="shared" si="154"/>
        <v>1264.48</v>
      </c>
      <c r="R574" s="51">
        <v>1277.76</v>
      </c>
      <c r="S574" s="51">
        <v>0</v>
      </c>
      <c r="T574" s="15">
        <f t="shared" si="155"/>
        <v>1277.76</v>
      </c>
      <c r="U574" s="14">
        <v>1265.21</v>
      </c>
      <c r="V574" s="14">
        <v>0</v>
      </c>
      <c r="W574" s="15">
        <f t="shared" si="156"/>
        <v>1265.21</v>
      </c>
      <c r="X574" s="14">
        <v>1288.33</v>
      </c>
      <c r="Y574" s="14">
        <v>0</v>
      </c>
      <c r="Z574" s="15">
        <f t="shared" si="157"/>
        <v>1288.33</v>
      </c>
      <c r="AA574" s="14">
        <v>1114.73</v>
      </c>
      <c r="AB574" s="14">
        <v>0</v>
      </c>
      <c r="AC574" s="15">
        <f t="shared" si="158"/>
        <v>1114.73</v>
      </c>
      <c r="AD574" s="14">
        <v>1028.1500000000001</v>
      </c>
      <c r="AE574" s="14">
        <v>0</v>
      </c>
      <c r="AF574" s="15">
        <f t="shared" si="159"/>
        <v>1028.1500000000001</v>
      </c>
      <c r="AG574" s="14">
        <v>1420.59</v>
      </c>
      <c r="AH574" s="14">
        <v>0</v>
      </c>
      <c r="AI574" s="15">
        <f t="shared" si="160"/>
        <v>1420.59</v>
      </c>
      <c r="AJ574" s="14">
        <v>1426.65</v>
      </c>
      <c r="AK574" s="14">
        <v>0</v>
      </c>
      <c r="AL574" s="15">
        <f t="shared" si="161"/>
        <v>1426.65</v>
      </c>
      <c r="AM574" s="60">
        <f t="shared" si="149"/>
        <v>15201.589999999998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1238.2</v>
      </c>
      <c r="D575" s="51" t="s">
        <v>5679</v>
      </c>
      <c r="E575" s="50">
        <f t="shared" si="150"/>
        <v>1238.2</v>
      </c>
      <c r="F575" s="51">
        <v>1206.42</v>
      </c>
      <c r="G575" s="51" t="s">
        <v>5679</v>
      </c>
      <c r="H575" s="50">
        <f t="shared" si="151"/>
        <v>1206.42</v>
      </c>
      <c r="I575" s="51">
        <v>1135.97</v>
      </c>
      <c r="J575" s="51" t="s">
        <v>5679</v>
      </c>
      <c r="K575" s="50">
        <f t="shared" si="152"/>
        <v>1135.97</v>
      </c>
      <c r="L575" s="51">
        <v>1070.04</v>
      </c>
      <c r="M575" s="51" t="s">
        <v>5679</v>
      </c>
      <c r="N575" s="50">
        <f t="shared" si="153"/>
        <v>1070.04</v>
      </c>
      <c r="O575" s="51">
        <v>1149.53</v>
      </c>
      <c r="P575" s="51">
        <v>0</v>
      </c>
      <c r="Q575" s="50">
        <f t="shared" si="154"/>
        <v>1149.53</v>
      </c>
      <c r="R575" s="51">
        <v>1161.5999999999999</v>
      </c>
      <c r="S575" s="51">
        <v>0</v>
      </c>
      <c r="T575" s="15">
        <f t="shared" si="155"/>
        <v>1161.5999999999999</v>
      </c>
      <c r="U575" s="14">
        <v>1150.19</v>
      </c>
      <c r="V575" s="14">
        <v>0</v>
      </c>
      <c r="W575" s="15">
        <f t="shared" si="156"/>
        <v>1150.19</v>
      </c>
      <c r="X575" s="14">
        <v>1171.2</v>
      </c>
      <c r="Y575" s="14">
        <v>0</v>
      </c>
      <c r="Z575" s="15">
        <f t="shared" si="157"/>
        <v>1171.2</v>
      </c>
      <c r="AA575" s="14">
        <v>1013.39</v>
      </c>
      <c r="AB575" s="14">
        <v>0</v>
      </c>
      <c r="AC575" s="15">
        <f t="shared" si="158"/>
        <v>1013.39</v>
      </c>
      <c r="AD575" s="14">
        <v>934.68</v>
      </c>
      <c r="AE575" s="14">
        <v>0</v>
      </c>
      <c r="AF575" s="15">
        <f t="shared" si="159"/>
        <v>934.68</v>
      </c>
      <c r="AG575" s="14">
        <v>1291.45</v>
      </c>
      <c r="AH575" s="14">
        <v>0</v>
      </c>
      <c r="AI575" s="15">
        <f t="shared" si="160"/>
        <v>1291.45</v>
      </c>
      <c r="AJ575" s="14">
        <v>1296.95</v>
      </c>
      <c r="AK575" s="14">
        <v>0</v>
      </c>
      <c r="AL575" s="15">
        <f t="shared" si="161"/>
        <v>1296.95</v>
      </c>
      <c r="AM575" s="60">
        <f t="shared" si="149"/>
        <v>13819.620000000003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1485.84</v>
      </c>
      <c r="D576" s="51" t="s">
        <v>5679</v>
      </c>
      <c r="E576" s="50">
        <f t="shared" si="150"/>
        <v>1485.84</v>
      </c>
      <c r="F576" s="51">
        <v>1447.7</v>
      </c>
      <c r="G576" s="51" t="s">
        <v>5679</v>
      </c>
      <c r="H576" s="50">
        <f t="shared" si="151"/>
        <v>1447.7</v>
      </c>
      <c r="I576" s="51">
        <v>1363.17</v>
      </c>
      <c r="J576" s="51" t="s">
        <v>5679</v>
      </c>
      <c r="K576" s="50">
        <f t="shared" si="152"/>
        <v>1363.17</v>
      </c>
      <c r="L576" s="51">
        <v>1284.05</v>
      </c>
      <c r="M576" s="51" t="s">
        <v>5679</v>
      </c>
      <c r="N576" s="50">
        <f t="shared" si="153"/>
        <v>1284.05</v>
      </c>
      <c r="O576" s="51">
        <v>1379.43</v>
      </c>
      <c r="P576" s="51">
        <v>0</v>
      </c>
      <c r="Q576" s="50">
        <f t="shared" si="154"/>
        <v>1379.43</v>
      </c>
      <c r="R576" s="51">
        <v>1393.92</v>
      </c>
      <c r="S576" s="51">
        <v>0</v>
      </c>
      <c r="T576" s="15">
        <f t="shared" si="155"/>
        <v>1393.92</v>
      </c>
      <c r="U576" s="14">
        <v>1380.22</v>
      </c>
      <c r="V576" s="14">
        <v>0</v>
      </c>
      <c r="W576" s="15">
        <f t="shared" si="156"/>
        <v>1380.22</v>
      </c>
      <c r="X576" s="14">
        <v>1405.45</v>
      </c>
      <c r="Y576" s="14">
        <v>0</v>
      </c>
      <c r="Z576" s="15">
        <f t="shared" si="157"/>
        <v>1405.45</v>
      </c>
      <c r="AA576" s="14">
        <v>1216.07</v>
      </c>
      <c r="AB576" s="14">
        <v>0</v>
      </c>
      <c r="AC576" s="15">
        <f t="shared" si="158"/>
        <v>1216.07</v>
      </c>
      <c r="AD576" s="14">
        <v>1121.6199999999999</v>
      </c>
      <c r="AE576" s="14">
        <v>0</v>
      </c>
      <c r="AF576" s="15">
        <f t="shared" si="159"/>
        <v>1121.6199999999999</v>
      </c>
      <c r="AG576" s="14">
        <v>1549.74</v>
      </c>
      <c r="AH576" s="14">
        <v>0</v>
      </c>
      <c r="AI576" s="15">
        <f t="shared" si="160"/>
        <v>1549.74</v>
      </c>
      <c r="AJ576" s="14">
        <v>1556.35</v>
      </c>
      <c r="AK576" s="14">
        <v>0</v>
      </c>
      <c r="AL576" s="15">
        <f t="shared" si="161"/>
        <v>1556.35</v>
      </c>
      <c r="AM576" s="60">
        <f t="shared" si="149"/>
        <v>16583.560000000001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1300.1099999999999</v>
      </c>
      <c r="D581" s="51" t="s">
        <v>5679</v>
      </c>
      <c r="E581" s="50">
        <f t="shared" si="150"/>
        <v>1300.1099999999999</v>
      </c>
      <c r="F581" s="51">
        <v>1266.74</v>
      </c>
      <c r="G581" s="51" t="s">
        <v>5679</v>
      </c>
      <c r="H581" s="50">
        <f t="shared" si="151"/>
        <v>1266.74</v>
      </c>
      <c r="I581" s="51">
        <v>1192.77</v>
      </c>
      <c r="J581" s="51" t="s">
        <v>5679</v>
      </c>
      <c r="K581" s="50">
        <f t="shared" si="152"/>
        <v>1192.77</v>
      </c>
      <c r="L581" s="51">
        <v>1123.54</v>
      </c>
      <c r="M581" s="51" t="s">
        <v>5679</v>
      </c>
      <c r="N581" s="50">
        <f t="shared" si="153"/>
        <v>1123.54</v>
      </c>
      <c r="O581" s="51">
        <v>1207</v>
      </c>
      <c r="P581" s="51">
        <v>0</v>
      </c>
      <c r="Q581" s="50">
        <f t="shared" si="154"/>
        <v>1207</v>
      </c>
      <c r="R581" s="51">
        <v>1219.68</v>
      </c>
      <c r="S581" s="51">
        <v>0</v>
      </c>
      <c r="T581" s="15">
        <f t="shared" si="155"/>
        <v>1219.68</v>
      </c>
      <c r="U581" s="14">
        <v>1207.7</v>
      </c>
      <c r="V581" s="14">
        <v>0</v>
      </c>
      <c r="W581" s="15">
        <f t="shared" si="156"/>
        <v>1207.7</v>
      </c>
      <c r="X581" s="14">
        <v>1229.76</v>
      </c>
      <c r="Y581" s="14">
        <v>0</v>
      </c>
      <c r="Z581" s="15">
        <f t="shared" si="157"/>
        <v>1229.76</v>
      </c>
      <c r="AA581" s="14">
        <v>1064.06</v>
      </c>
      <c r="AB581" s="14">
        <v>0</v>
      </c>
      <c r="AC581" s="15">
        <f t="shared" si="158"/>
        <v>1064.06</v>
      </c>
      <c r="AD581" s="14">
        <v>981.42</v>
      </c>
      <c r="AE581" s="14">
        <v>0</v>
      </c>
      <c r="AF581" s="15">
        <f t="shared" si="159"/>
        <v>981.42</v>
      </c>
      <c r="AG581" s="14">
        <v>1356.02</v>
      </c>
      <c r="AH581" s="14">
        <v>0</v>
      </c>
      <c r="AI581" s="15">
        <f t="shared" si="160"/>
        <v>1356.02</v>
      </c>
      <c r="AJ581" s="14">
        <v>1361.8</v>
      </c>
      <c r="AK581" s="14">
        <v>0</v>
      </c>
      <c r="AL581" s="15">
        <f t="shared" si="161"/>
        <v>1361.8</v>
      </c>
      <c r="AM581" s="60">
        <f t="shared" si="149"/>
        <v>14510.6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1238.2</v>
      </c>
      <c r="D582" s="51" t="s">
        <v>5679</v>
      </c>
      <c r="E582" s="50">
        <f t="shared" si="150"/>
        <v>1238.2</v>
      </c>
      <c r="F582" s="51">
        <v>1206.42</v>
      </c>
      <c r="G582" s="51" t="s">
        <v>5679</v>
      </c>
      <c r="H582" s="50">
        <f t="shared" si="151"/>
        <v>1206.42</v>
      </c>
      <c r="I582" s="51">
        <v>1135.97</v>
      </c>
      <c r="J582" s="51" t="s">
        <v>5679</v>
      </c>
      <c r="K582" s="50">
        <f t="shared" si="152"/>
        <v>1135.97</v>
      </c>
      <c r="L582" s="51">
        <v>1070.04</v>
      </c>
      <c r="M582" s="51" t="s">
        <v>5679</v>
      </c>
      <c r="N582" s="50">
        <f t="shared" si="153"/>
        <v>1070.04</v>
      </c>
      <c r="O582" s="51">
        <v>1149.53</v>
      </c>
      <c r="P582" s="51">
        <v>0</v>
      </c>
      <c r="Q582" s="50">
        <f t="shared" si="154"/>
        <v>1149.53</v>
      </c>
      <c r="R582" s="51">
        <v>1161.5999999999999</v>
      </c>
      <c r="S582" s="51">
        <v>0</v>
      </c>
      <c r="T582" s="15">
        <f t="shared" si="155"/>
        <v>1161.5999999999999</v>
      </c>
      <c r="U582" s="14">
        <v>1150.19</v>
      </c>
      <c r="V582" s="14">
        <v>0</v>
      </c>
      <c r="W582" s="15">
        <f t="shared" si="156"/>
        <v>1150.19</v>
      </c>
      <c r="X582" s="14">
        <v>1171.2</v>
      </c>
      <c r="Y582" s="14">
        <v>0</v>
      </c>
      <c r="Z582" s="15">
        <f t="shared" si="157"/>
        <v>1171.2</v>
      </c>
      <c r="AA582" s="14">
        <v>1013.39</v>
      </c>
      <c r="AB582" s="14">
        <v>0</v>
      </c>
      <c r="AC582" s="15">
        <f t="shared" si="158"/>
        <v>1013.39</v>
      </c>
      <c r="AD582" s="14">
        <v>934.68</v>
      </c>
      <c r="AE582" s="14">
        <v>0</v>
      </c>
      <c r="AF582" s="15">
        <f t="shared" si="159"/>
        <v>934.68</v>
      </c>
      <c r="AG582" s="14">
        <v>1291.45</v>
      </c>
      <c r="AH582" s="14">
        <v>0</v>
      </c>
      <c r="AI582" s="15">
        <f t="shared" si="160"/>
        <v>1291.45</v>
      </c>
      <c r="AJ582" s="14">
        <v>1296.95</v>
      </c>
      <c r="AK582" s="14">
        <v>0</v>
      </c>
      <c r="AL582" s="15">
        <f t="shared" si="161"/>
        <v>1296.95</v>
      </c>
      <c r="AM582" s="60">
        <f t="shared" si="149"/>
        <v>13819.620000000003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1609.66</v>
      </c>
      <c r="D584" s="51" t="s">
        <v>5679</v>
      </c>
      <c r="E584" s="50">
        <f t="shared" si="150"/>
        <v>1609.66</v>
      </c>
      <c r="F584" s="51">
        <v>1568.35</v>
      </c>
      <c r="G584" s="51" t="s">
        <v>5679</v>
      </c>
      <c r="H584" s="50">
        <f t="shared" si="151"/>
        <v>1568.35</v>
      </c>
      <c r="I584" s="51">
        <v>1476.77</v>
      </c>
      <c r="J584" s="51" t="s">
        <v>5679</v>
      </c>
      <c r="K584" s="50">
        <f t="shared" si="152"/>
        <v>1476.77</v>
      </c>
      <c r="L584" s="51">
        <v>1391.05</v>
      </c>
      <c r="M584" s="51" t="s">
        <v>5679</v>
      </c>
      <c r="N584" s="50">
        <f t="shared" si="153"/>
        <v>1391.05</v>
      </c>
      <c r="O584" s="51">
        <v>1494.39</v>
      </c>
      <c r="P584" s="51">
        <v>0</v>
      </c>
      <c r="Q584" s="50">
        <f t="shared" si="154"/>
        <v>1494.39</v>
      </c>
      <c r="R584" s="51">
        <v>1510.08</v>
      </c>
      <c r="S584" s="51">
        <v>0</v>
      </c>
      <c r="T584" s="15">
        <f t="shared" si="155"/>
        <v>1510.08</v>
      </c>
      <c r="U584" s="14">
        <v>1495.24</v>
      </c>
      <c r="V584" s="14">
        <v>0</v>
      </c>
      <c r="W584" s="15">
        <f t="shared" si="156"/>
        <v>1495.24</v>
      </c>
      <c r="X584" s="14">
        <v>1522.57</v>
      </c>
      <c r="Y584" s="14">
        <v>0</v>
      </c>
      <c r="Z584" s="15">
        <f t="shared" si="157"/>
        <v>1522.57</v>
      </c>
      <c r="AA584" s="14">
        <v>1317.41</v>
      </c>
      <c r="AB584" s="14">
        <v>0</v>
      </c>
      <c r="AC584" s="15">
        <f t="shared" si="158"/>
        <v>1317.41</v>
      </c>
      <c r="AD584" s="14">
        <v>1215.0899999999999</v>
      </c>
      <c r="AE584" s="14">
        <v>0</v>
      </c>
      <c r="AF584" s="15">
        <f t="shared" si="159"/>
        <v>1215.0899999999999</v>
      </c>
      <c r="AG584" s="14">
        <v>1678.88</v>
      </c>
      <c r="AH584" s="14">
        <v>0</v>
      </c>
      <c r="AI584" s="15">
        <f t="shared" si="160"/>
        <v>1678.88</v>
      </c>
      <c r="AJ584" s="14">
        <v>1686.04</v>
      </c>
      <c r="AK584" s="14">
        <v>0</v>
      </c>
      <c r="AL584" s="15">
        <f t="shared" si="161"/>
        <v>1686.04</v>
      </c>
      <c r="AM584" s="60">
        <f t="shared" si="149"/>
        <v>17965.530000000002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1238.2</v>
      </c>
      <c r="D585" s="51" t="s">
        <v>5679</v>
      </c>
      <c r="E585" s="50">
        <f t="shared" si="150"/>
        <v>1238.2</v>
      </c>
      <c r="F585" s="51">
        <v>1206.42</v>
      </c>
      <c r="G585" s="51" t="s">
        <v>5679</v>
      </c>
      <c r="H585" s="50">
        <f t="shared" si="151"/>
        <v>1206.42</v>
      </c>
      <c r="I585" s="51">
        <v>1135.97</v>
      </c>
      <c r="J585" s="51" t="s">
        <v>5679</v>
      </c>
      <c r="K585" s="50">
        <f t="shared" si="152"/>
        <v>1135.97</v>
      </c>
      <c r="L585" s="51">
        <v>1070.04</v>
      </c>
      <c r="M585" s="51" t="s">
        <v>5679</v>
      </c>
      <c r="N585" s="50">
        <f t="shared" si="153"/>
        <v>1070.04</v>
      </c>
      <c r="O585" s="51">
        <v>1149.53</v>
      </c>
      <c r="P585" s="51">
        <v>0</v>
      </c>
      <c r="Q585" s="50">
        <f t="shared" si="154"/>
        <v>1149.53</v>
      </c>
      <c r="R585" s="51">
        <v>1161.5999999999999</v>
      </c>
      <c r="S585" s="51">
        <v>0</v>
      </c>
      <c r="T585" s="15">
        <f t="shared" si="155"/>
        <v>1161.5999999999999</v>
      </c>
      <c r="U585" s="14">
        <v>1150.19</v>
      </c>
      <c r="V585" s="14">
        <v>0</v>
      </c>
      <c r="W585" s="15">
        <f t="shared" si="156"/>
        <v>1150.19</v>
      </c>
      <c r="X585" s="14">
        <v>1171.2</v>
      </c>
      <c r="Y585" s="14">
        <v>0</v>
      </c>
      <c r="Z585" s="15">
        <f t="shared" si="157"/>
        <v>1171.2</v>
      </c>
      <c r="AA585" s="14">
        <v>1013.39</v>
      </c>
      <c r="AB585" s="14">
        <v>0</v>
      </c>
      <c r="AC585" s="15">
        <f t="shared" si="158"/>
        <v>1013.39</v>
      </c>
      <c r="AD585" s="14">
        <v>934.68</v>
      </c>
      <c r="AE585" s="14">
        <v>0</v>
      </c>
      <c r="AF585" s="15">
        <f t="shared" si="159"/>
        <v>934.68</v>
      </c>
      <c r="AG585" s="14">
        <v>1291.45</v>
      </c>
      <c r="AH585" s="14">
        <v>0</v>
      </c>
      <c r="AI585" s="15">
        <f t="shared" si="160"/>
        <v>1291.45</v>
      </c>
      <c r="AJ585" s="14">
        <v>1296.95</v>
      </c>
      <c r="AK585" s="14">
        <v>0</v>
      </c>
      <c r="AL585" s="15">
        <f t="shared" si="161"/>
        <v>1296.95</v>
      </c>
      <c r="AM585" s="60">
        <f t="shared" si="149"/>
        <v>13819.620000000003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1671.57</v>
      </c>
      <c r="D586" s="51" t="s">
        <v>5679</v>
      </c>
      <c r="E586" s="50">
        <f t="shared" si="150"/>
        <v>1671.57</v>
      </c>
      <c r="F586" s="51">
        <v>1628.67</v>
      </c>
      <c r="G586" s="51" t="s">
        <v>5679</v>
      </c>
      <c r="H586" s="50">
        <f t="shared" si="151"/>
        <v>1628.67</v>
      </c>
      <c r="I586" s="51">
        <v>1533.57</v>
      </c>
      <c r="J586" s="51" t="s">
        <v>5679</v>
      </c>
      <c r="K586" s="50">
        <f t="shared" si="152"/>
        <v>1533.57</v>
      </c>
      <c r="L586" s="51">
        <v>1444.55</v>
      </c>
      <c r="M586" s="51" t="s">
        <v>5679</v>
      </c>
      <c r="N586" s="50">
        <f t="shared" si="153"/>
        <v>1444.55</v>
      </c>
      <c r="O586" s="51">
        <v>1551.86</v>
      </c>
      <c r="P586" s="51">
        <v>0</v>
      </c>
      <c r="Q586" s="50">
        <f t="shared" si="154"/>
        <v>1551.86</v>
      </c>
      <c r="R586" s="51">
        <v>1568.16</v>
      </c>
      <c r="S586" s="51">
        <v>0</v>
      </c>
      <c r="T586" s="15">
        <f t="shared" si="155"/>
        <v>1568.16</v>
      </c>
      <c r="U586" s="14">
        <v>1552.75</v>
      </c>
      <c r="V586" s="14">
        <v>0</v>
      </c>
      <c r="W586" s="15">
        <f t="shared" si="156"/>
        <v>1552.75</v>
      </c>
      <c r="X586" s="14">
        <v>1581.13</v>
      </c>
      <c r="Y586" s="14">
        <v>0</v>
      </c>
      <c r="Z586" s="15">
        <f t="shared" si="157"/>
        <v>1581.13</v>
      </c>
      <c r="AA586" s="14">
        <v>1368.08</v>
      </c>
      <c r="AB586" s="14">
        <v>0</v>
      </c>
      <c r="AC586" s="15">
        <f t="shared" si="158"/>
        <v>1368.08</v>
      </c>
      <c r="AD586" s="14">
        <v>1261.82</v>
      </c>
      <c r="AE586" s="14">
        <v>0</v>
      </c>
      <c r="AF586" s="15">
        <f t="shared" si="159"/>
        <v>1261.82</v>
      </c>
      <c r="AG586" s="14">
        <v>1743.45</v>
      </c>
      <c r="AH586" s="14">
        <v>0</v>
      </c>
      <c r="AI586" s="15">
        <f t="shared" si="160"/>
        <v>1743.45</v>
      </c>
      <c r="AJ586" s="14">
        <v>1750.89</v>
      </c>
      <c r="AK586" s="14">
        <v>0</v>
      </c>
      <c r="AL586" s="15">
        <f t="shared" si="161"/>
        <v>1750.89</v>
      </c>
      <c r="AM586" s="60">
        <f t="shared" si="149"/>
        <v>18656.499999999996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1919.21</v>
      </c>
      <c r="D587" s="51" t="s">
        <v>5679</v>
      </c>
      <c r="E587" s="50">
        <f t="shared" si="150"/>
        <v>1919.21</v>
      </c>
      <c r="F587" s="51">
        <v>1869.95</v>
      </c>
      <c r="G587" s="51" t="s">
        <v>5679</v>
      </c>
      <c r="H587" s="50">
        <f t="shared" si="151"/>
        <v>1869.95</v>
      </c>
      <c r="I587" s="51">
        <v>1760.76</v>
      </c>
      <c r="J587" s="51" t="s">
        <v>5679</v>
      </c>
      <c r="K587" s="50">
        <f t="shared" si="152"/>
        <v>1760.76</v>
      </c>
      <c r="L587" s="51">
        <v>1658.56</v>
      </c>
      <c r="M587" s="51" t="s">
        <v>5679</v>
      </c>
      <c r="N587" s="50">
        <f t="shared" si="153"/>
        <v>1658.56</v>
      </c>
      <c r="O587" s="51">
        <v>1781.77</v>
      </c>
      <c r="P587" s="51">
        <v>0</v>
      </c>
      <c r="Q587" s="50">
        <f t="shared" si="154"/>
        <v>1781.77</v>
      </c>
      <c r="R587" s="51">
        <v>1800.48</v>
      </c>
      <c r="S587" s="51">
        <v>0</v>
      </c>
      <c r="T587" s="15">
        <f t="shared" si="155"/>
        <v>1800.48</v>
      </c>
      <c r="U587" s="14">
        <v>1782.79</v>
      </c>
      <c r="V587" s="14">
        <v>0</v>
      </c>
      <c r="W587" s="15">
        <f t="shared" si="156"/>
        <v>1782.79</v>
      </c>
      <c r="X587" s="14">
        <v>1815.37</v>
      </c>
      <c r="Y587" s="14">
        <v>0</v>
      </c>
      <c r="Z587" s="15">
        <f t="shared" si="157"/>
        <v>1815.37</v>
      </c>
      <c r="AA587" s="14">
        <v>1570.76</v>
      </c>
      <c r="AB587" s="14">
        <v>0</v>
      </c>
      <c r="AC587" s="15">
        <f t="shared" si="158"/>
        <v>1570.76</v>
      </c>
      <c r="AD587" s="14">
        <v>1448.76</v>
      </c>
      <c r="AE587" s="14">
        <v>0</v>
      </c>
      <c r="AF587" s="15">
        <f t="shared" si="159"/>
        <v>1448.76</v>
      </c>
      <c r="AG587" s="14">
        <v>2001.74</v>
      </c>
      <c r="AH587" s="14">
        <v>0</v>
      </c>
      <c r="AI587" s="15">
        <f t="shared" si="160"/>
        <v>2001.74</v>
      </c>
      <c r="AJ587" s="14">
        <v>2010.28</v>
      </c>
      <c r="AK587" s="14">
        <v>0</v>
      </c>
      <c r="AL587" s="15">
        <f t="shared" si="161"/>
        <v>2010.28</v>
      </c>
      <c r="AM587" s="60">
        <f t="shared" si="149"/>
        <v>21420.43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540352.75</v>
      </c>
      <c r="D588" s="51">
        <v>548655.82999999996</v>
      </c>
      <c r="E588" s="50">
        <f t="shared" si="150"/>
        <v>1089008.58</v>
      </c>
      <c r="F588" s="51">
        <v>473783.07</v>
      </c>
      <c r="G588" s="51">
        <v>465273.31</v>
      </c>
      <c r="H588" s="50">
        <f t="shared" si="151"/>
        <v>939056.38</v>
      </c>
      <c r="I588" s="51">
        <v>360977.33</v>
      </c>
      <c r="J588" s="51">
        <v>361777.85</v>
      </c>
      <c r="K588" s="50">
        <f t="shared" si="152"/>
        <v>722755.17999999993</v>
      </c>
      <c r="L588" s="51">
        <v>390687.57</v>
      </c>
      <c r="M588" s="51">
        <v>396447.41</v>
      </c>
      <c r="N588" s="50">
        <f t="shared" si="153"/>
        <v>787134.98</v>
      </c>
      <c r="O588" s="51">
        <v>425062.69</v>
      </c>
      <c r="P588" s="51">
        <v>427015.03</v>
      </c>
      <c r="Q588" s="50">
        <f t="shared" si="154"/>
        <v>852077.72</v>
      </c>
      <c r="R588" s="51">
        <v>378081.94</v>
      </c>
      <c r="S588" s="51">
        <v>389238.57</v>
      </c>
      <c r="T588" s="15">
        <f t="shared" si="155"/>
        <v>767320.51</v>
      </c>
      <c r="U588" s="14">
        <v>452484.82</v>
      </c>
      <c r="V588" s="14">
        <v>335712.09</v>
      </c>
      <c r="W588" s="15">
        <f t="shared" si="156"/>
        <v>788196.91</v>
      </c>
      <c r="X588" s="14">
        <v>457243.76</v>
      </c>
      <c r="Y588" s="14">
        <v>338175.72</v>
      </c>
      <c r="Z588" s="15">
        <f t="shared" si="157"/>
        <v>795419.48</v>
      </c>
      <c r="AA588" s="14">
        <v>643079.81000000006</v>
      </c>
      <c r="AB588" s="14">
        <v>340710.74</v>
      </c>
      <c r="AC588" s="15">
        <f t="shared" si="158"/>
        <v>983790.55</v>
      </c>
      <c r="AD588" s="14">
        <v>591537.1</v>
      </c>
      <c r="AE588" s="14">
        <v>307246</v>
      </c>
      <c r="AF588" s="15">
        <f t="shared" si="159"/>
        <v>898783.1</v>
      </c>
      <c r="AG588" s="14">
        <v>422419.78</v>
      </c>
      <c r="AH588" s="14">
        <v>350450.72</v>
      </c>
      <c r="AI588" s="15">
        <f t="shared" si="160"/>
        <v>772870.5</v>
      </c>
      <c r="AJ588" s="14">
        <v>429773.91</v>
      </c>
      <c r="AK588" s="14">
        <v>371793.86</v>
      </c>
      <c r="AL588" s="15">
        <f t="shared" si="161"/>
        <v>801567.77</v>
      </c>
      <c r="AM588" s="60">
        <f t="shared" si="149"/>
        <v>10197981.66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2352.59</v>
      </c>
      <c r="D590" s="51" t="s">
        <v>5679</v>
      </c>
      <c r="E590" s="50">
        <f t="shared" si="150"/>
        <v>2352.59</v>
      </c>
      <c r="F590" s="51">
        <v>2292.1999999999998</v>
      </c>
      <c r="G590" s="51" t="s">
        <v>5679</v>
      </c>
      <c r="H590" s="50">
        <f t="shared" si="151"/>
        <v>2292.1999999999998</v>
      </c>
      <c r="I590" s="51">
        <v>2158.36</v>
      </c>
      <c r="J590" s="51" t="s">
        <v>5679</v>
      </c>
      <c r="K590" s="50">
        <f t="shared" si="152"/>
        <v>2158.36</v>
      </c>
      <c r="L590" s="51">
        <v>2033.08</v>
      </c>
      <c r="M590" s="51" t="s">
        <v>5679</v>
      </c>
      <c r="N590" s="50">
        <f t="shared" si="153"/>
        <v>2033.08</v>
      </c>
      <c r="O590" s="51">
        <v>2184.1</v>
      </c>
      <c r="P590" s="51">
        <v>0</v>
      </c>
      <c r="Q590" s="50">
        <f t="shared" si="154"/>
        <v>2184.1</v>
      </c>
      <c r="R590" s="51">
        <v>2207.04</v>
      </c>
      <c r="S590" s="51">
        <v>0</v>
      </c>
      <c r="T590" s="15">
        <f t="shared" si="155"/>
        <v>2207.04</v>
      </c>
      <c r="U590" s="14">
        <v>2185.36</v>
      </c>
      <c r="V590" s="14">
        <v>0</v>
      </c>
      <c r="W590" s="15">
        <f t="shared" si="156"/>
        <v>2185.36</v>
      </c>
      <c r="X590" s="14">
        <v>2225.29</v>
      </c>
      <c r="Y590" s="14">
        <v>0</v>
      </c>
      <c r="Z590" s="15">
        <f t="shared" si="157"/>
        <v>2225.29</v>
      </c>
      <c r="AA590" s="14">
        <v>1925.45</v>
      </c>
      <c r="AB590" s="14">
        <v>0</v>
      </c>
      <c r="AC590" s="15">
        <f t="shared" si="158"/>
        <v>1925.45</v>
      </c>
      <c r="AD590" s="14">
        <v>1775.9</v>
      </c>
      <c r="AE590" s="14">
        <v>0</v>
      </c>
      <c r="AF590" s="15">
        <f t="shared" si="159"/>
        <v>1775.9</v>
      </c>
      <c r="AG590" s="14">
        <v>2453.75</v>
      </c>
      <c r="AH590" s="14">
        <v>0</v>
      </c>
      <c r="AI590" s="15">
        <f t="shared" si="160"/>
        <v>2453.75</v>
      </c>
      <c r="AJ590" s="14">
        <v>2464.2199999999998</v>
      </c>
      <c r="AK590" s="14">
        <v>0</v>
      </c>
      <c r="AL590" s="15">
        <f t="shared" si="161"/>
        <v>2464.2199999999998</v>
      </c>
      <c r="AM590" s="60">
        <f t="shared" ref="AM590:AM653" si="162">SUM(E590,H590,K590,N590,Q590,T590,W590,Z590,AC590,AF590,AI590,AL590)</f>
        <v>26257.340000000004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1238.2</v>
      </c>
      <c r="D591" s="51" t="s">
        <v>5679</v>
      </c>
      <c r="E591" s="50">
        <f t="shared" ref="E591:E654" si="163">SUM(C591:D591)</f>
        <v>1238.2</v>
      </c>
      <c r="F591" s="51">
        <v>1206.42</v>
      </c>
      <c r="G591" s="51" t="s">
        <v>5679</v>
      </c>
      <c r="H591" s="50">
        <f t="shared" ref="H591:H654" si="164">SUM(F591:G591)</f>
        <v>1206.42</v>
      </c>
      <c r="I591" s="51">
        <v>1135.97</v>
      </c>
      <c r="J591" s="51" t="s">
        <v>5679</v>
      </c>
      <c r="K591" s="50">
        <f t="shared" ref="K591:K654" si="165">SUM(I591:J591)</f>
        <v>1135.97</v>
      </c>
      <c r="L591" s="51">
        <v>1070.04</v>
      </c>
      <c r="M591" s="51" t="s">
        <v>5679</v>
      </c>
      <c r="N591" s="50">
        <f t="shared" ref="N591:N654" si="166">SUM(L591:M591)</f>
        <v>1070.04</v>
      </c>
      <c r="O591" s="51">
        <v>1149.53</v>
      </c>
      <c r="P591" s="51">
        <v>0</v>
      </c>
      <c r="Q591" s="50">
        <f t="shared" ref="Q591:Q654" si="167">O591+P591</f>
        <v>1149.53</v>
      </c>
      <c r="R591" s="51">
        <v>1161.5999999999999</v>
      </c>
      <c r="S591" s="51">
        <v>0</v>
      </c>
      <c r="T591" s="15">
        <f t="shared" ref="T591:T654" si="168">R591+S591</f>
        <v>1161.5999999999999</v>
      </c>
      <c r="U591" s="14">
        <v>1150.19</v>
      </c>
      <c r="V591" s="14">
        <v>0</v>
      </c>
      <c r="W591" s="15">
        <f t="shared" ref="W591:W654" si="169">U591+V591</f>
        <v>1150.19</v>
      </c>
      <c r="X591" s="14">
        <v>1171.2</v>
      </c>
      <c r="Y591" s="14">
        <v>0</v>
      </c>
      <c r="Z591" s="15">
        <f t="shared" ref="Z591:Z654" si="170">X591+Y591</f>
        <v>1171.2</v>
      </c>
      <c r="AA591" s="14">
        <v>1013.39</v>
      </c>
      <c r="AB591" s="14">
        <v>0</v>
      </c>
      <c r="AC591" s="15">
        <f t="shared" ref="AC591:AC654" si="171">AA591+AB591</f>
        <v>1013.39</v>
      </c>
      <c r="AD591" s="14">
        <v>934.68</v>
      </c>
      <c r="AE591" s="14">
        <v>0</v>
      </c>
      <c r="AF591" s="15">
        <f t="shared" ref="AF591:AF654" si="172">AD591+AE591</f>
        <v>934.68</v>
      </c>
      <c r="AG591" s="14">
        <v>1291.45</v>
      </c>
      <c r="AH591" s="14">
        <v>0</v>
      </c>
      <c r="AI591" s="15">
        <f t="shared" ref="AI591:AI654" si="173">AG591+AH591</f>
        <v>1291.45</v>
      </c>
      <c r="AJ591" s="14">
        <v>1296.95</v>
      </c>
      <c r="AK591" s="14">
        <v>0</v>
      </c>
      <c r="AL591" s="15">
        <f t="shared" ref="AL591:AL654" si="174">AJ591+AK591</f>
        <v>1296.95</v>
      </c>
      <c r="AM591" s="60">
        <f t="shared" si="162"/>
        <v>13819.620000000003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1671.57</v>
      </c>
      <c r="D592" s="51" t="s">
        <v>5679</v>
      </c>
      <c r="E592" s="50">
        <f t="shared" si="163"/>
        <v>1671.57</v>
      </c>
      <c r="F592" s="51">
        <v>1628.67</v>
      </c>
      <c r="G592" s="51" t="s">
        <v>5679</v>
      </c>
      <c r="H592" s="50">
        <f t="shared" si="164"/>
        <v>1628.67</v>
      </c>
      <c r="I592" s="51">
        <v>1533.57</v>
      </c>
      <c r="J592" s="51" t="s">
        <v>5679</v>
      </c>
      <c r="K592" s="50">
        <f t="shared" si="165"/>
        <v>1533.57</v>
      </c>
      <c r="L592" s="51">
        <v>1444.55</v>
      </c>
      <c r="M592" s="51" t="s">
        <v>5679</v>
      </c>
      <c r="N592" s="50">
        <f t="shared" si="166"/>
        <v>1444.55</v>
      </c>
      <c r="O592" s="51">
        <v>1551.86</v>
      </c>
      <c r="P592" s="51">
        <v>0</v>
      </c>
      <c r="Q592" s="50">
        <f t="shared" si="167"/>
        <v>1551.86</v>
      </c>
      <c r="R592" s="51">
        <v>1568.16</v>
      </c>
      <c r="S592" s="51">
        <v>0</v>
      </c>
      <c r="T592" s="15">
        <f t="shared" si="168"/>
        <v>1568.16</v>
      </c>
      <c r="U592" s="14">
        <v>1552.75</v>
      </c>
      <c r="V592" s="14">
        <v>0</v>
      </c>
      <c r="W592" s="15">
        <f t="shared" si="169"/>
        <v>1552.75</v>
      </c>
      <c r="X592" s="14">
        <v>1581.13</v>
      </c>
      <c r="Y592" s="14">
        <v>0</v>
      </c>
      <c r="Z592" s="15">
        <f t="shared" si="170"/>
        <v>1581.13</v>
      </c>
      <c r="AA592" s="14">
        <v>1368.08</v>
      </c>
      <c r="AB592" s="14">
        <v>0</v>
      </c>
      <c r="AC592" s="15">
        <f t="shared" si="171"/>
        <v>1368.08</v>
      </c>
      <c r="AD592" s="14">
        <v>1261.82</v>
      </c>
      <c r="AE592" s="14">
        <v>0</v>
      </c>
      <c r="AF592" s="15">
        <f t="shared" si="172"/>
        <v>1261.82</v>
      </c>
      <c r="AG592" s="14">
        <v>1743.45</v>
      </c>
      <c r="AH592" s="14">
        <v>0</v>
      </c>
      <c r="AI592" s="15">
        <f t="shared" si="173"/>
        <v>1743.45</v>
      </c>
      <c r="AJ592" s="14">
        <v>1750.89</v>
      </c>
      <c r="AK592" s="14">
        <v>0</v>
      </c>
      <c r="AL592" s="15">
        <f t="shared" si="174"/>
        <v>1750.89</v>
      </c>
      <c r="AM592" s="60">
        <f t="shared" si="162"/>
        <v>18656.499999999996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1609.66</v>
      </c>
      <c r="D595" s="51" t="s">
        <v>5679</v>
      </c>
      <c r="E595" s="50">
        <f t="shared" si="163"/>
        <v>1609.66</v>
      </c>
      <c r="F595" s="51">
        <v>1568.35</v>
      </c>
      <c r="G595" s="51" t="s">
        <v>5679</v>
      </c>
      <c r="H595" s="50">
        <f t="shared" si="164"/>
        <v>1568.35</v>
      </c>
      <c r="I595" s="51">
        <v>1476.77</v>
      </c>
      <c r="J595" s="51" t="s">
        <v>5679</v>
      </c>
      <c r="K595" s="50">
        <f t="shared" si="165"/>
        <v>1476.77</v>
      </c>
      <c r="L595" s="51">
        <v>1391.05</v>
      </c>
      <c r="M595" s="51" t="s">
        <v>5679</v>
      </c>
      <c r="N595" s="50">
        <f t="shared" si="166"/>
        <v>1391.05</v>
      </c>
      <c r="O595" s="51">
        <v>1494.39</v>
      </c>
      <c r="P595" s="51">
        <v>0</v>
      </c>
      <c r="Q595" s="50">
        <f t="shared" si="167"/>
        <v>1494.39</v>
      </c>
      <c r="R595" s="51">
        <v>1510.08</v>
      </c>
      <c r="S595" s="51">
        <v>0</v>
      </c>
      <c r="T595" s="15">
        <f t="shared" si="168"/>
        <v>1510.08</v>
      </c>
      <c r="U595" s="14">
        <v>1495.24</v>
      </c>
      <c r="V595" s="14">
        <v>0</v>
      </c>
      <c r="W595" s="15">
        <f t="shared" si="169"/>
        <v>1495.24</v>
      </c>
      <c r="X595" s="14">
        <v>1522.57</v>
      </c>
      <c r="Y595" s="14">
        <v>0</v>
      </c>
      <c r="Z595" s="15">
        <f t="shared" si="170"/>
        <v>1522.57</v>
      </c>
      <c r="AA595" s="14">
        <v>1317.41</v>
      </c>
      <c r="AB595" s="14">
        <v>0</v>
      </c>
      <c r="AC595" s="15">
        <f t="shared" si="171"/>
        <v>1317.41</v>
      </c>
      <c r="AD595" s="14">
        <v>1215.0899999999999</v>
      </c>
      <c r="AE595" s="14">
        <v>0</v>
      </c>
      <c r="AF595" s="15">
        <f t="shared" si="172"/>
        <v>1215.0899999999999</v>
      </c>
      <c r="AG595" s="14">
        <v>1678.88</v>
      </c>
      <c r="AH595" s="14">
        <v>0</v>
      </c>
      <c r="AI595" s="15">
        <f t="shared" si="173"/>
        <v>1678.88</v>
      </c>
      <c r="AJ595" s="14">
        <v>1686.04</v>
      </c>
      <c r="AK595" s="14">
        <v>0</v>
      </c>
      <c r="AL595" s="15">
        <f t="shared" si="174"/>
        <v>1686.04</v>
      </c>
      <c r="AM595" s="60">
        <f t="shared" si="162"/>
        <v>17965.530000000002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1671.57</v>
      </c>
      <c r="D596" s="51" t="s">
        <v>5679</v>
      </c>
      <c r="E596" s="50">
        <f t="shared" si="163"/>
        <v>1671.57</v>
      </c>
      <c r="F596" s="51">
        <v>1628.67</v>
      </c>
      <c r="G596" s="51" t="s">
        <v>5679</v>
      </c>
      <c r="H596" s="50">
        <f t="shared" si="164"/>
        <v>1628.67</v>
      </c>
      <c r="I596" s="51">
        <v>1533.57</v>
      </c>
      <c r="J596" s="51" t="s">
        <v>5679</v>
      </c>
      <c r="K596" s="50">
        <f t="shared" si="165"/>
        <v>1533.57</v>
      </c>
      <c r="L596" s="51">
        <v>1444.55</v>
      </c>
      <c r="M596" s="51" t="s">
        <v>5679</v>
      </c>
      <c r="N596" s="50">
        <f t="shared" si="166"/>
        <v>1444.55</v>
      </c>
      <c r="O596" s="51">
        <v>1551.86</v>
      </c>
      <c r="P596" s="51">
        <v>0</v>
      </c>
      <c r="Q596" s="50">
        <f t="shared" si="167"/>
        <v>1551.86</v>
      </c>
      <c r="R596" s="51">
        <v>1568.16</v>
      </c>
      <c r="S596" s="51">
        <v>0</v>
      </c>
      <c r="T596" s="15">
        <f t="shared" si="168"/>
        <v>1568.16</v>
      </c>
      <c r="U596" s="14">
        <v>1552.75</v>
      </c>
      <c r="V596" s="14">
        <v>0</v>
      </c>
      <c r="W596" s="15">
        <f t="shared" si="169"/>
        <v>1552.75</v>
      </c>
      <c r="X596" s="14">
        <v>1581.13</v>
      </c>
      <c r="Y596" s="14">
        <v>0</v>
      </c>
      <c r="Z596" s="15">
        <f t="shared" si="170"/>
        <v>1581.13</v>
      </c>
      <c r="AA596" s="14">
        <v>1368.08</v>
      </c>
      <c r="AB596" s="14">
        <v>0</v>
      </c>
      <c r="AC596" s="15">
        <f t="shared" si="171"/>
        <v>1368.08</v>
      </c>
      <c r="AD596" s="14">
        <v>1261.82</v>
      </c>
      <c r="AE596" s="14">
        <v>0</v>
      </c>
      <c r="AF596" s="15">
        <f t="shared" si="172"/>
        <v>1261.82</v>
      </c>
      <c r="AG596" s="14">
        <v>1743.45</v>
      </c>
      <c r="AH596" s="14">
        <v>0</v>
      </c>
      <c r="AI596" s="15">
        <f t="shared" si="173"/>
        <v>1743.45</v>
      </c>
      <c r="AJ596" s="14">
        <v>1750.89</v>
      </c>
      <c r="AK596" s="14">
        <v>0</v>
      </c>
      <c r="AL596" s="15">
        <f t="shared" si="174"/>
        <v>1750.89</v>
      </c>
      <c r="AM596" s="60">
        <f t="shared" si="162"/>
        <v>18656.499999999996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1671.57</v>
      </c>
      <c r="D597" s="51" t="s">
        <v>5679</v>
      </c>
      <c r="E597" s="50">
        <f t="shared" si="163"/>
        <v>1671.57</v>
      </c>
      <c r="F597" s="51">
        <v>1628.67</v>
      </c>
      <c r="G597" s="51" t="s">
        <v>5679</v>
      </c>
      <c r="H597" s="50">
        <f t="shared" si="164"/>
        <v>1628.67</v>
      </c>
      <c r="I597" s="51">
        <v>1533.57</v>
      </c>
      <c r="J597" s="51" t="s">
        <v>5679</v>
      </c>
      <c r="K597" s="50">
        <f t="shared" si="165"/>
        <v>1533.57</v>
      </c>
      <c r="L597" s="51">
        <v>1444.55</v>
      </c>
      <c r="M597" s="51" t="s">
        <v>5679</v>
      </c>
      <c r="N597" s="50">
        <f t="shared" si="166"/>
        <v>1444.55</v>
      </c>
      <c r="O597" s="51">
        <v>1551.86</v>
      </c>
      <c r="P597" s="51">
        <v>0</v>
      </c>
      <c r="Q597" s="50">
        <f t="shared" si="167"/>
        <v>1551.86</v>
      </c>
      <c r="R597" s="51">
        <v>1568.16</v>
      </c>
      <c r="S597" s="51">
        <v>0</v>
      </c>
      <c r="T597" s="15">
        <f t="shared" si="168"/>
        <v>1568.16</v>
      </c>
      <c r="U597" s="14">
        <v>1552.75</v>
      </c>
      <c r="V597" s="14">
        <v>0</v>
      </c>
      <c r="W597" s="15">
        <f t="shared" si="169"/>
        <v>1552.75</v>
      </c>
      <c r="X597" s="14">
        <v>1581.13</v>
      </c>
      <c r="Y597" s="14">
        <v>0</v>
      </c>
      <c r="Z597" s="15">
        <f t="shared" si="170"/>
        <v>1581.13</v>
      </c>
      <c r="AA597" s="14">
        <v>1368.08</v>
      </c>
      <c r="AB597" s="14">
        <v>0</v>
      </c>
      <c r="AC597" s="15">
        <f t="shared" si="171"/>
        <v>1368.08</v>
      </c>
      <c r="AD597" s="14">
        <v>1261.82</v>
      </c>
      <c r="AE597" s="14">
        <v>0</v>
      </c>
      <c r="AF597" s="15">
        <f t="shared" si="172"/>
        <v>1261.82</v>
      </c>
      <c r="AG597" s="14">
        <v>1743.45</v>
      </c>
      <c r="AH597" s="14">
        <v>0</v>
      </c>
      <c r="AI597" s="15">
        <f t="shared" si="173"/>
        <v>1743.45</v>
      </c>
      <c r="AJ597" s="14">
        <v>1750.89</v>
      </c>
      <c r="AK597" s="14">
        <v>0</v>
      </c>
      <c r="AL597" s="15">
        <f t="shared" si="174"/>
        <v>1750.89</v>
      </c>
      <c r="AM597" s="60">
        <f t="shared" si="162"/>
        <v>18656.499999999996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1238.2</v>
      </c>
      <c r="D598" s="51" t="s">
        <v>5679</v>
      </c>
      <c r="E598" s="50">
        <f t="shared" si="163"/>
        <v>1238.2</v>
      </c>
      <c r="F598" s="51">
        <v>1206.42</v>
      </c>
      <c r="G598" s="51" t="s">
        <v>5679</v>
      </c>
      <c r="H598" s="50">
        <f t="shared" si="164"/>
        <v>1206.42</v>
      </c>
      <c r="I598" s="51">
        <v>1135.97</v>
      </c>
      <c r="J598" s="51" t="s">
        <v>5679</v>
      </c>
      <c r="K598" s="50">
        <f t="shared" si="165"/>
        <v>1135.97</v>
      </c>
      <c r="L598" s="51">
        <v>1070.04</v>
      </c>
      <c r="M598" s="51" t="s">
        <v>5679</v>
      </c>
      <c r="N598" s="50">
        <f t="shared" si="166"/>
        <v>1070.04</v>
      </c>
      <c r="O598" s="51">
        <v>1149.53</v>
      </c>
      <c r="P598" s="51">
        <v>0</v>
      </c>
      <c r="Q598" s="50">
        <f t="shared" si="167"/>
        <v>1149.53</v>
      </c>
      <c r="R598" s="51">
        <v>1161.5999999999999</v>
      </c>
      <c r="S598" s="51">
        <v>0</v>
      </c>
      <c r="T598" s="15">
        <f t="shared" si="168"/>
        <v>1161.5999999999999</v>
      </c>
      <c r="U598" s="14">
        <v>1150.19</v>
      </c>
      <c r="V598" s="14">
        <v>0</v>
      </c>
      <c r="W598" s="15">
        <f t="shared" si="169"/>
        <v>1150.19</v>
      </c>
      <c r="X598" s="14">
        <v>1171.2</v>
      </c>
      <c r="Y598" s="14">
        <v>0</v>
      </c>
      <c r="Z598" s="15">
        <f t="shared" si="170"/>
        <v>1171.2</v>
      </c>
      <c r="AA598" s="14">
        <v>1013.39</v>
      </c>
      <c r="AB598" s="14">
        <v>0</v>
      </c>
      <c r="AC598" s="15">
        <f t="shared" si="171"/>
        <v>1013.39</v>
      </c>
      <c r="AD598" s="14">
        <v>934.68</v>
      </c>
      <c r="AE598" s="14">
        <v>0</v>
      </c>
      <c r="AF598" s="15">
        <f t="shared" si="172"/>
        <v>934.68</v>
      </c>
      <c r="AG598" s="14">
        <v>1291.45</v>
      </c>
      <c r="AH598" s="14">
        <v>0</v>
      </c>
      <c r="AI598" s="15">
        <f t="shared" si="173"/>
        <v>1291.45</v>
      </c>
      <c r="AJ598" s="14">
        <v>1296.95</v>
      </c>
      <c r="AK598" s="14">
        <v>0</v>
      </c>
      <c r="AL598" s="15">
        <f t="shared" si="174"/>
        <v>1296.95</v>
      </c>
      <c r="AM598" s="60">
        <f t="shared" si="162"/>
        <v>13819.620000000003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1609.66</v>
      </c>
      <c r="D599" s="51" t="s">
        <v>5679</v>
      </c>
      <c r="E599" s="50">
        <f t="shared" si="163"/>
        <v>1609.66</v>
      </c>
      <c r="F599" s="51">
        <v>1568.35</v>
      </c>
      <c r="G599" s="51" t="s">
        <v>5679</v>
      </c>
      <c r="H599" s="50">
        <f t="shared" si="164"/>
        <v>1568.35</v>
      </c>
      <c r="I599" s="51">
        <v>1476.77</v>
      </c>
      <c r="J599" s="51" t="s">
        <v>5679</v>
      </c>
      <c r="K599" s="50">
        <f t="shared" si="165"/>
        <v>1476.77</v>
      </c>
      <c r="L599" s="51">
        <v>1391.05</v>
      </c>
      <c r="M599" s="51" t="s">
        <v>5679</v>
      </c>
      <c r="N599" s="50">
        <f t="shared" si="166"/>
        <v>1391.05</v>
      </c>
      <c r="O599" s="51">
        <v>1494.39</v>
      </c>
      <c r="P599" s="51">
        <v>0</v>
      </c>
      <c r="Q599" s="50">
        <f t="shared" si="167"/>
        <v>1494.39</v>
      </c>
      <c r="R599" s="51">
        <v>1510.08</v>
      </c>
      <c r="S599" s="51">
        <v>0</v>
      </c>
      <c r="T599" s="15">
        <f t="shared" si="168"/>
        <v>1510.08</v>
      </c>
      <c r="U599" s="14">
        <v>1495.24</v>
      </c>
      <c r="V599" s="14">
        <v>0</v>
      </c>
      <c r="W599" s="15">
        <f t="shared" si="169"/>
        <v>1495.24</v>
      </c>
      <c r="X599" s="14">
        <v>1522.57</v>
      </c>
      <c r="Y599" s="14">
        <v>0</v>
      </c>
      <c r="Z599" s="15">
        <f t="shared" si="170"/>
        <v>1522.57</v>
      </c>
      <c r="AA599" s="14">
        <v>1317.41</v>
      </c>
      <c r="AB599" s="14">
        <v>0</v>
      </c>
      <c r="AC599" s="15">
        <f t="shared" si="171"/>
        <v>1317.41</v>
      </c>
      <c r="AD599" s="14">
        <v>1215.0899999999999</v>
      </c>
      <c r="AE599" s="14">
        <v>0</v>
      </c>
      <c r="AF599" s="15">
        <f t="shared" si="172"/>
        <v>1215.0899999999999</v>
      </c>
      <c r="AG599" s="14">
        <v>1678.88</v>
      </c>
      <c r="AH599" s="14">
        <v>0</v>
      </c>
      <c r="AI599" s="15">
        <f t="shared" si="173"/>
        <v>1678.88</v>
      </c>
      <c r="AJ599" s="14">
        <v>1686.04</v>
      </c>
      <c r="AK599" s="14">
        <v>0</v>
      </c>
      <c r="AL599" s="15">
        <f t="shared" si="174"/>
        <v>1686.04</v>
      </c>
      <c r="AM599" s="60">
        <f t="shared" si="162"/>
        <v>17965.530000000002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1362.02</v>
      </c>
      <c r="D601" s="51" t="s">
        <v>5679</v>
      </c>
      <c r="E601" s="50">
        <f t="shared" si="163"/>
        <v>1362.02</v>
      </c>
      <c r="F601" s="51">
        <v>1327.06</v>
      </c>
      <c r="G601" s="51" t="s">
        <v>5679</v>
      </c>
      <c r="H601" s="50">
        <f t="shared" si="164"/>
        <v>1327.06</v>
      </c>
      <c r="I601" s="51">
        <v>1249.57</v>
      </c>
      <c r="J601" s="51" t="s">
        <v>5679</v>
      </c>
      <c r="K601" s="50">
        <f t="shared" si="165"/>
        <v>1249.57</v>
      </c>
      <c r="L601" s="51">
        <v>1177.04</v>
      </c>
      <c r="M601" s="51" t="s">
        <v>5679</v>
      </c>
      <c r="N601" s="50">
        <f t="shared" si="166"/>
        <v>1177.04</v>
      </c>
      <c r="O601" s="51">
        <v>1264.48</v>
      </c>
      <c r="P601" s="51">
        <v>0</v>
      </c>
      <c r="Q601" s="50">
        <f t="shared" si="167"/>
        <v>1264.48</v>
      </c>
      <c r="R601" s="51">
        <v>1277.76</v>
      </c>
      <c r="S601" s="51">
        <v>0</v>
      </c>
      <c r="T601" s="15">
        <f t="shared" si="168"/>
        <v>1277.76</v>
      </c>
      <c r="U601" s="14">
        <v>1265.21</v>
      </c>
      <c r="V601" s="14">
        <v>0</v>
      </c>
      <c r="W601" s="15">
        <f t="shared" si="169"/>
        <v>1265.21</v>
      </c>
      <c r="X601" s="14">
        <v>1288.33</v>
      </c>
      <c r="Y601" s="14">
        <v>0</v>
      </c>
      <c r="Z601" s="15">
        <f t="shared" si="170"/>
        <v>1288.33</v>
      </c>
      <c r="AA601" s="14">
        <v>1114.73</v>
      </c>
      <c r="AB601" s="14">
        <v>0</v>
      </c>
      <c r="AC601" s="15">
        <f t="shared" si="171"/>
        <v>1114.73</v>
      </c>
      <c r="AD601" s="14">
        <v>1028.1500000000001</v>
      </c>
      <c r="AE601" s="14">
        <v>0</v>
      </c>
      <c r="AF601" s="15">
        <f t="shared" si="172"/>
        <v>1028.1500000000001</v>
      </c>
      <c r="AG601" s="14">
        <v>1420.59</v>
      </c>
      <c r="AH601" s="14">
        <v>0</v>
      </c>
      <c r="AI601" s="15">
        <f t="shared" si="173"/>
        <v>1420.59</v>
      </c>
      <c r="AJ601" s="14">
        <v>1426.65</v>
      </c>
      <c r="AK601" s="14">
        <v>0</v>
      </c>
      <c r="AL601" s="15">
        <f t="shared" si="174"/>
        <v>1426.65</v>
      </c>
      <c r="AM601" s="60">
        <f t="shared" si="162"/>
        <v>15201.589999999998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1795.39</v>
      </c>
      <c r="D603" s="51" t="s">
        <v>5679</v>
      </c>
      <c r="E603" s="50">
        <f t="shared" si="163"/>
        <v>1795.39</v>
      </c>
      <c r="F603" s="51">
        <v>1749.31</v>
      </c>
      <c r="G603" s="51" t="s">
        <v>5679</v>
      </c>
      <c r="H603" s="50">
        <f t="shared" si="164"/>
        <v>1749.31</v>
      </c>
      <c r="I603" s="51">
        <v>1647.17</v>
      </c>
      <c r="J603" s="51" t="s">
        <v>5679</v>
      </c>
      <c r="K603" s="50">
        <f t="shared" si="165"/>
        <v>1647.17</v>
      </c>
      <c r="L603" s="51">
        <v>1551.56</v>
      </c>
      <c r="M603" s="51" t="s">
        <v>5679</v>
      </c>
      <c r="N603" s="50">
        <f t="shared" si="166"/>
        <v>1551.56</v>
      </c>
      <c r="O603" s="51">
        <v>1666.82</v>
      </c>
      <c r="P603" s="51">
        <v>0</v>
      </c>
      <c r="Q603" s="50">
        <f t="shared" si="167"/>
        <v>1666.82</v>
      </c>
      <c r="R603" s="51">
        <v>1684.32</v>
      </c>
      <c r="S603" s="51">
        <v>0</v>
      </c>
      <c r="T603" s="15">
        <f t="shared" si="168"/>
        <v>1684.32</v>
      </c>
      <c r="U603" s="14">
        <v>1667.77</v>
      </c>
      <c r="V603" s="14">
        <v>0</v>
      </c>
      <c r="W603" s="15">
        <f t="shared" si="169"/>
        <v>1667.77</v>
      </c>
      <c r="X603" s="14">
        <v>1698.25</v>
      </c>
      <c r="Y603" s="14">
        <v>0</v>
      </c>
      <c r="Z603" s="15">
        <f t="shared" si="170"/>
        <v>1698.25</v>
      </c>
      <c r="AA603" s="14">
        <v>1469.42</v>
      </c>
      <c r="AB603" s="14">
        <v>0</v>
      </c>
      <c r="AC603" s="15">
        <f t="shared" si="171"/>
        <v>1469.42</v>
      </c>
      <c r="AD603" s="14">
        <v>1355.29</v>
      </c>
      <c r="AE603" s="14">
        <v>0</v>
      </c>
      <c r="AF603" s="15">
        <f t="shared" si="172"/>
        <v>1355.29</v>
      </c>
      <c r="AG603" s="14">
        <v>1872.6</v>
      </c>
      <c r="AH603" s="14">
        <v>0</v>
      </c>
      <c r="AI603" s="15">
        <f t="shared" si="173"/>
        <v>1872.6</v>
      </c>
      <c r="AJ603" s="14">
        <v>1880.59</v>
      </c>
      <c r="AK603" s="14">
        <v>0</v>
      </c>
      <c r="AL603" s="15">
        <f t="shared" si="174"/>
        <v>1880.59</v>
      </c>
      <c r="AM603" s="60">
        <f t="shared" si="162"/>
        <v>20038.489999999998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1423.93</v>
      </c>
      <c r="D605" s="51" t="s">
        <v>5679</v>
      </c>
      <c r="E605" s="50">
        <f t="shared" si="163"/>
        <v>1423.93</v>
      </c>
      <c r="F605" s="51">
        <v>1387.38</v>
      </c>
      <c r="G605" s="51" t="s">
        <v>5679</v>
      </c>
      <c r="H605" s="50">
        <f t="shared" si="164"/>
        <v>1387.38</v>
      </c>
      <c r="I605" s="51">
        <v>1306.3699999999999</v>
      </c>
      <c r="J605" s="51" t="s">
        <v>5679</v>
      </c>
      <c r="K605" s="50">
        <f t="shared" si="165"/>
        <v>1306.3699999999999</v>
      </c>
      <c r="L605" s="51">
        <v>1230.54</v>
      </c>
      <c r="M605" s="51" t="s">
        <v>5679</v>
      </c>
      <c r="N605" s="50">
        <f t="shared" si="166"/>
        <v>1230.54</v>
      </c>
      <c r="O605" s="51">
        <v>1321.96</v>
      </c>
      <c r="P605" s="51">
        <v>0</v>
      </c>
      <c r="Q605" s="50">
        <f t="shared" si="167"/>
        <v>1321.96</v>
      </c>
      <c r="R605" s="51">
        <v>1335.84</v>
      </c>
      <c r="S605" s="51">
        <v>0</v>
      </c>
      <c r="T605" s="15">
        <f t="shared" si="168"/>
        <v>1335.84</v>
      </c>
      <c r="U605" s="14">
        <v>1322.71</v>
      </c>
      <c r="V605" s="14">
        <v>0</v>
      </c>
      <c r="W605" s="15">
        <f t="shared" si="169"/>
        <v>1322.71</v>
      </c>
      <c r="X605" s="14">
        <v>1346.89</v>
      </c>
      <c r="Y605" s="14">
        <v>0</v>
      </c>
      <c r="Z605" s="15">
        <f t="shared" si="170"/>
        <v>1346.89</v>
      </c>
      <c r="AA605" s="14">
        <v>1165.4000000000001</v>
      </c>
      <c r="AB605" s="14">
        <v>0</v>
      </c>
      <c r="AC605" s="15">
        <f t="shared" si="171"/>
        <v>1165.4000000000001</v>
      </c>
      <c r="AD605" s="14">
        <v>1074.8900000000001</v>
      </c>
      <c r="AE605" s="14">
        <v>0</v>
      </c>
      <c r="AF605" s="15">
        <f t="shared" si="172"/>
        <v>1074.8900000000001</v>
      </c>
      <c r="AG605" s="14">
        <v>1485.16</v>
      </c>
      <c r="AH605" s="14">
        <v>0</v>
      </c>
      <c r="AI605" s="15">
        <f t="shared" si="173"/>
        <v>1485.16</v>
      </c>
      <c r="AJ605" s="14">
        <v>1491.5</v>
      </c>
      <c r="AK605" s="14">
        <v>0</v>
      </c>
      <c r="AL605" s="15">
        <f t="shared" si="174"/>
        <v>1491.5</v>
      </c>
      <c r="AM605" s="60">
        <f t="shared" si="162"/>
        <v>15892.569999999998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1919.21</v>
      </c>
      <c r="D606" s="51" t="s">
        <v>5679</v>
      </c>
      <c r="E606" s="50">
        <f t="shared" si="163"/>
        <v>1919.21</v>
      </c>
      <c r="F606" s="51">
        <v>1869.95</v>
      </c>
      <c r="G606" s="51" t="s">
        <v>5679</v>
      </c>
      <c r="H606" s="50">
        <f t="shared" si="164"/>
        <v>1869.95</v>
      </c>
      <c r="I606" s="51">
        <v>1760.76</v>
      </c>
      <c r="J606" s="51" t="s">
        <v>5679</v>
      </c>
      <c r="K606" s="50">
        <f t="shared" si="165"/>
        <v>1760.76</v>
      </c>
      <c r="L606" s="51">
        <v>1658.56</v>
      </c>
      <c r="M606" s="51" t="s">
        <v>5679</v>
      </c>
      <c r="N606" s="50">
        <f t="shared" si="166"/>
        <v>1658.56</v>
      </c>
      <c r="O606" s="51">
        <v>1781.77</v>
      </c>
      <c r="P606" s="51">
        <v>0</v>
      </c>
      <c r="Q606" s="50">
        <f t="shared" si="167"/>
        <v>1781.77</v>
      </c>
      <c r="R606" s="51">
        <v>1800.48</v>
      </c>
      <c r="S606" s="51">
        <v>0</v>
      </c>
      <c r="T606" s="15">
        <f t="shared" si="168"/>
        <v>1800.48</v>
      </c>
      <c r="U606" s="14">
        <v>1782.79</v>
      </c>
      <c r="V606" s="14">
        <v>0</v>
      </c>
      <c r="W606" s="15">
        <f t="shared" si="169"/>
        <v>1782.79</v>
      </c>
      <c r="X606" s="14">
        <v>1815.37</v>
      </c>
      <c r="Y606" s="14">
        <v>0</v>
      </c>
      <c r="Z606" s="15">
        <f t="shared" si="170"/>
        <v>1815.37</v>
      </c>
      <c r="AA606" s="14">
        <v>1570.76</v>
      </c>
      <c r="AB606" s="14">
        <v>0</v>
      </c>
      <c r="AC606" s="15">
        <f t="shared" si="171"/>
        <v>1570.76</v>
      </c>
      <c r="AD606" s="14">
        <v>1448.76</v>
      </c>
      <c r="AE606" s="14">
        <v>0</v>
      </c>
      <c r="AF606" s="15">
        <f t="shared" si="172"/>
        <v>1448.76</v>
      </c>
      <c r="AG606" s="14">
        <v>2001.74</v>
      </c>
      <c r="AH606" s="14">
        <v>0</v>
      </c>
      <c r="AI606" s="15">
        <f t="shared" si="173"/>
        <v>2001.74</v>
      </c>
      <c r="AJ606" s="14">
        <v>2010.28</v>
      </c>
      <c r="AK606" s="14">
        <v>0</v>
      </c>
      <c r="AL606" s="15">
        <f t="shared" si="174"/>
        <v>2010.28</v>
      </c>
      <c r="AM606" s="60">
        <f t="shared" si="162"/>
        <v>21420.43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1238.2</v>
      </c>
      <c r="D607" s="51" t="s">
        <v>5679</v>
      </c>
      <c r="E607" s="50">
        <f t="shared" si="163"/>
        <v>1238.2</v>
      </c>
      <c r="F607" s="51">
        <v>1206.42</v>
      </c>
      <c r="G607" s="51" t="s">
        <v>5679</v>
      </c>
      <c r="H607" s="50">
        <f t="shared" si="164"/>
        <v>1206.42</v>
      </c>
      <c r="I607" s="51">
        <v>1135.97</v>
      </c>
      <c r="J607" s="51" t="s">
        <v>5679</v>
      </c>
      <c r="K607" s="50">
        <f t="shared" si="165"/>
        <v>1135.97</v>
      </c>
      <c r="L607" s="51">
        <v>1070.04</v>
      </c>
      <c r="M607" s="51" t="s">
        <v>5679</v>
      </c>
      <c r="N607" s="50">
        <f t="shared" si="166"/>
        <v>1070.04</v>
      </c>
      <c r="O607" s="51">
        <v>1149.53</v>
      </c>
      <c r="P607" s="51">
        <v>0</v>
      </c>
      <c r="Q607" s="50">
        <f t="shared" si="167"/>
        <v>1149.53</v>
      </c>
      <c r="R607" s="51">
        <v>1161.5999999999999</v>
      </c>
      <c r="S607" s="51">
        <v>0</v>
      </c>
      <c r="T607" s="15">
        <f t="shared" si="168"/>
        <v>1161.5999999999999</v>
      </c>
      <c r="U607" s="14">
        <v>1150.19</v>
      </c>
      <c r="V607" s="14">
        <v>0</v>
      </c>
      <c r="W607" s="15">
        <f t="shared" si="169"/>
        <v>1150.19</v>
      </c>
      <c r="X607" s="14">
        <v>1171.2</v>
      </c>
      <c r="Y607" s="14">
        <v>0</v>
      </c>
      <c r="Z607" s="15">
        <f t="shared" si="170"/>
        <v>1171.2</v>
      </c>
      <c r="AA607" s="14">
        <v>1013.39</v>
      </c>
      <c r="AB607" s="14">
        <v>0</v>
      </c>
      <c r="AC607" s="15">
        <f t="shared" si="171"/>
        <v>1013.39</v>
      </c>
      <c r="AD607" s="14">
        <v>934.68</v>
      </c>
      <c r="AE607" s="14">
        <v>0</v>
      </c>
      <c r="AF607" s="15">
        <f t="shared" si="172"/>
        <v>934.68</v>
      </c>
      <c r="AG607" s="14">
        <v>1291.45</v>
      </c>
      <c r="AH607" s="14">
        <v>0</v>
      </c>
      <c r="AI607" s="15">
        <f t="shared" si="173"/>
        <v>1291.45</v>
      </c>
      <c r="AJ607" s="14">
        <v>1296.95</v>
      </c>
      <c r="AK607" s="14">
        <v>0</v>
      </c>
      <c r="AL607" s="15">
        <f t="shared" si="174"/>
        <v>1296.95</v>
      </c>
      <c r="AM607" s="60">
        <f t="shared" si="162"/>
        <v>13819.620000000003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1857.3</v>
      </c>
      <c r="D611" s="51" t="s">
        <v>5679</v>
      </c>
      <c r="E611" s="50">
        <f t="shared" si="163"/>
        <v>1857.3</v>
      </c>
      <c r="F611" s="51">
        <v>1809.63</v>
      </c>
      <c r="G611" s="51" t="s">
        <v>5679</v>
      </c>
      <c r="H611" s="50">
        <f t="shared" si="164"/>
        <v>1809.63</v>
      </c>
      <c r="I611" s="51">
        <v>1703.96</v>
      </c>
      <c r="J611" s="51" t="s">
        <v>5679</v>
      </c>
      <c r="K611" s="50">
        <f t="shared" si="165"/>
        <v>1703.96</v>
      </c>
      <c r="L611" s="51">
        <v>1605.06</v>
      </c>
      <c r="M611" s="51" t="s">
        <v>5679</v>
      </c>
      <c r="N611" s="50">
        <f t="shared" si="166"/>
        <v>1605.06</v>
      </c>
      <c r="O611" s="51">
        <v>1724.29</v>
      </c>
      <c r="P611" s="51">
        <v>0</v>
      </c>
      <c r="Q611" s="50">
        <f t="shared" si="167"/>
        <v>1724.29</v>
      </c>
      <c r="R611" s="51">
        <v>1742.4</v>
      </c>
      <c r="S611" s="51">
        <v>0</v>
      </c>
      <c r="T611" s="15">
        <f t="shared" si="168"/>
        <v>1742.4</v>
      </c>
      <c r="U611" s="14">
        <v>1725.28</v>
      </c>
      <c r="V611" s="14">
        <v>0</v>
      </c>
      <c r="W611" s="15">
        <f t="shared" si="169"/>
        <v>1725.28</v>
      </c>
      <c r="X611" s="14">
        <v>1756.81</v>
      </c>
      <c r="Y611" s="14">
        <v>0</v>
      </c>
      <c r="Z611" s="15">
        <f t="shared" si="170"/>
        <v>1756.81</v>
      </c>
      <c r="AA611" s="14">
        <v>1520.09</v>
      </c>
      <c r="AB611" s="14">
        <v>0</v>
      </c>
      <c r="AC611" s="15">
        <f t="shared" si="171"/>
        <v>1520.09</v>
      </c>
      <c r="AD611" s="14">
        <v>1402.03</v>
      </c>
      <c r="AE611" s="14">
        <v>0</v>
      </c>
      <c r="AF611" s="15">
        <f t="shared" si="172"/>
        <v>1402.03</v>
      </c>
      <c r="AG611" s="14">
        <v>1937.17</v>
      </c>
      <c r="AH611" s="14">
        <v>0</v>
      </c>
      <c r="AI611" s="15">
        <f t="shared" si="173"/>
        <v>1937.17</v>
      </c>
      <c r="AJ611" s="14">
        <v>1945.43</v>
      </c>
      <c r="AK611" s="14">
        <v>0</v>
      </c>
      <c r="AL611" s="15">
        <f t="shared" si="174"/>
        <v>1945.43</v>
      </c>
      <c r="AM611" s="60">
        <f t="shared" si="162"/>
        <v>20729.450000000004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1733.48</v>
      </c>
      <c r="D613" s="51" t="s">
        <v>5679</v>
      </c>
      <c r="E613" s="50">
        <f t="shared" si="163"/>
        <v>1733.48</v>
      </c>
      <c r="F613" s="51">
        <v>1688.99</v>
      </c>
      <c r="G613" s="51" t="s">
        <v>5679</v>
      </c>
      <c r="H613" s="50">
        <f t="shared" si="164"/>
        <v>1688.99</v>
      </c>
      <c r="I613" s="51">
        <v>1590.37</v>
      </c>
      <c r="J613" s="51" t="s">
        <v>5679</v>
      </c>
      <c r="K613" s="50">
        <f t="shared" si="165"/>
        <v>1590.37</v>
      </c>
      <c r="L613" s="51">
        <v>1498.05</v>
      </c>
      <c r="M613" s="51" t="s">
        <v>5679</v>
      </c>
      <c r="N613" s="50">
        <f t="shared" si="166"/>
        <v>1498.05</v>
      </c>
      <c r="O613" s="51">
        <v>1609.34</v>
      </c>
      <c r="P613" s="51">
        <v>0</v>
      </c>
      <c r="Q613" s="50">
        <f t="shared" si="167"/>
        <v>1609.34</v>
      </c>
      <c r="R613" s="51">
        <v>1626.24</v>
      </c>
      <c r="S613" s="51">
        <v>0</v>
      </c>
      <c r="T613" s="15">
        <f t="shared" si="168"/>
        <v>1626.24</v>
      </c>
      <c r="U613" s="14">
        <v>1610.26</v>
      </c>
      <c r="V613" s="14">
        <v>0</v>
      </c>
      <c r="W613" s="15">
        <f t="shared" si="169"/>
        <v>1610.26</v>
      </c>
      <c r="X613" s="14">
        <v>1639.69</v>
      </c>
      <c r="Y613" s="14">
        <v>0</v>
      </c>
      <c r="Z613" s="15">
        <f t="shared" si="170"/>
        <v>1639.69</v>
      </c>
      <c r="AA613" s="14">
        <v>1418.75</v>
      </c>
      <c r="AB613" s="14">
        <v>0</v>
      </c>
      <c r="AC613" s="15">
        <f t="shared" si="171"/>
        <v>1418.75</v>
      </c>
      <c r="AD613" s="14">
        <v>1308.56</v>
      </c>
      <c r="AE613" s="14">
        <v>0</v>
      </c>
      <c r="AF613" s="15">
        <f t="shared" si="172"/>
        <v>1308.56</v>
      </c>
      <c r="AG613" s="14">
        <v>1808.03</v>
      </c>
      <c r="AH613" s="14">
        <v>0</v>
      </c>
      <c r="AI613" s="15">
        <f t="shared" si="173"/>
        <v>1808.03</v>
      </c>
      <c r="AJ613" s="14">
        <v>1815.74</v>
      </c>
      <c r="AK613" s="14">
        <v>0</v>
      </c>
      <c r="AL613" s="15">
        <f t="shared" si="174"/>
        <v>1815.74</v>
      </c>
      <c r="AM613" s="60">
        <f t="shared" si="162"/>
        <v>19347.500000000004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40914.57</v>
      </c>
      <c r="D614" s="51">
        <v>326761.28000000003</v>
      </c>
      <c r="E614" s="50">
        <f t="shared" si="163"/>
        <v>367675.85000000003</v>
      </c>
      <c r="F614" s="51">
        <v>39864.379999999997</v>
      </c>
      <c r="G614" s="51">
        <v>276353.55</v>
      </c>
      <c r="H614" s="50">
        <f t="shared" si="164"/>
        <v>316217.93</v>
      </c>
      <c r="I614" s="51">
        <v>37536.68</v>
      </c>
      <c r="J614" s="51">
        <v>90160.25</v>
      </c>
      <c r="K614" s="50">
        <f t="shared" si="165"/>
        <v>127696.93</v>
      </c>
      <c r="L614" s="51">
        <v>35357.879999999997</v>
      </c>
      <c r="M614" s="51">
        <v>48667.88</v>
      </c>
      <c r="N614" s="50">
        <f t="shared" si="166"/>
        <v>84025.76</v>
      </c>
      <c r="O614" s="51">
        <v>37984.46</v>
      </c>
      <c r="P614" s="51">
        <v>253622.79</v>
      </c>
      <c r="Q614" s="50">
        <f t="shared" si="167"/>
        <v>291607.25</v>
      </c>
      <c r="R614" s="51">
        <v>38383.25</v>
      </c>
      <c r="S614" s="51">
        <v>221413.96</v>
      </c>
      <c r="T614" s="15">
        <f t="shared" si="168"/>
        <v>259797.21</v>
      </c>
      <c r="U614" s="14">
        <v>38006.26</v>
      </c>
      <c r="V614" s="14">
        <v>312317.59999999998</v>
      </c>
      <c r="W614" s="15">
        <f t="shared" si="169"/>
        <v>350323.86</v>
      </c>
      <c r="X614" s="14">
        <v>38700.78</v>
      </c>
      <c r="Y614" s="14">
        <v>302237.23</v>
      </c>
      <c r="Z614" s="15">
        <f t="shared" si="170"/>
        <v>340938.01</v>
      </c>
      <c r="AA614" s="14">
        <v>33486.199999999997</v>
      </c>
      <c r="AB614" s="14">
        <v>314077.83</v>
      </c>
      <c r="AC614" s="15">
        <f t="shared" si="171"/>
        <v>347564.03</v>
      </c>
      <c r="AD614" s="14">
        <v>30885.27</v>
      </c>
      <c r="AE614" s="14">
        <v>315772.76</v>
      </c>
      <c r="AF614" s="15">
        <f t="shared" si="172"/>
        <v>346658.03</v>
      </c>
      <c r="AG614" s="14">
        <v>42673.98</v>
      </c>
      <c r="AH614" s="14">
        <v>289483.40000000002</v>
      </c>
      <c r="AI614" s="15">
        <f t="shared" si="173"/>
        <v>332157.38</v>
      </c>
      <c r="AJ614" s="14">
        <v>42856</v>
      </c>
      <c r="AK614" s="14">
        <v>317578.86</v>
      </c>
      <c r="AL614" s="15">
        <f t="shared" si="174"/>
        <v>360434.86</v>
      </c>
      <c r="AM614" s="60">
        <f t="shared" si="162"/>
        <v>3525097.1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74390.12</v>
      </c>
      <c r="D615" s="51">
        <v>326761.28000000003</v>
      </c>
      <c r="E615" s="50">
        <f t="shared" si="163"/>
        <v>401151.4</v>
      </c>
      <c r="F615" s="51">
        <v>72480.7</v>
      </c>
      <c r="G615" s="51">
        <v>276353.55</v>
      </c>
      <c r="H615" s="50">
        <f t="shared" si="164"/>
        <v>348834.25</v>
      </c>
      <c r="I615" s="51">
        <v>68248.509999999995</v>
      </c>
      <c r="J615" s="51">
        <v>90160.25</v>
      </c>
      <c r="K615" s="50">
        <f t="shared" si="165"/>
        <v>158408.76</v>
      </c>
      <c r="L615" s="51">
        <v>64287.05</v>
      </c>
      <c r="M615" s="51">
        <v>48667.88</v>
      </c>
      <c r="N615" s="50">
        <f t="shared" si="166"/>
        <v>112954.93</v>
      </c>
      <c r="O615" s="51">
        <v>69062.67</v>
      </c>
      <c r="P615" s="51">
        <v>253622.8</v>
      </c>
      <c r="Q615" s="50">
        <f t="shared" si="167"/>
        <v>322685.46999999997</v>
      </c>
      <c r="R615" s="51">
        <v>69787.740000000005</v>
      </c>
      <c r="S615" s="51">
        <v>221413.96</v>
      </c>
      <c r="T615" s="15">
        <f t="shared" si="168"/>
        <v>291201.7</v>
      </c>
      <c r="U615" s="14">
        <v>69102.3</v>
      </c>
      <c r="V615" s="14">
        <v>312317.59999999998</v>
      </c>
      <c r="W615" s="15">
        <f t="shared" si="169"/>
        <v>381419.89999999997</v>
      </c>
      <c r="X615" s="14">
        <v>70365.06</v>
      </c>
      <c r="Y615" s="14">
        <v>302237.23</v>
      </c>
      <c r="Z615" s="15">
        <f t="shared" si="170"/>
        <v>372602.29</v>
      </c>
      <c r="AA615" s="14">
        <v>60884.01</v>
      </c>
      <c r="AB615" s="14">
        <v>314077.83</v>
      </c>
      <c r="AC615" s="15">
        <f t="shared" si="171"/>
        <v>374961.84</v>
      </c>
      <c r="AD615" s="14">
        <v>56155.040000000001</v>
      </c>
      <c r="AE615" s="14">
        <v>315772.76</v>
      </c>
      <c r="AF615" s="15">
        <f t="shared" si="172"/>
        <v>371927.8</v>
      </c>
      <c r="AG615" s="14">
        <v>77589.06</v>
      </c>
      <c r="AH615" s="14">
        <v>289483.40000000002</v>
      </c>
      <c r="AI615" s="15">
        <f t="shared" si="173"/>
        <v>367072.46</v>
      </c>
      <c r="AJ615" s="14">
        <v>77920</v>
      </c>
      <c r="AK615" s="14">
        <v>317578.86</v>
      </c>
      <c r="AL615" s="15">
        <f t="shared" si="174"/>
        <v>395498.86</v>
      </c>
      <c r="AM615" s="60">
        <f t="shared" si="162"/>
        <v>3898719.6599999992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1547.75</v>
      </c>
      <c r="D616" s="51" t="s">
        <v>5679</v>
      </c>
      <c r="E616" s="50">
        <f t="shared" si="163"/>
        <v>1547.75</v>
      </c>
      <c r="F616" s="51">
        <v>1508.02</v>
      </c>
      <c r="G616" s="51" t="s">
        <v>5679</v>
      </c>
      <c r="H616" s="50">
        <f t="shared" si="164"/>
        <v>1508.02</v>
      </c>
      <c r="I616" s="51">
        <v>1419.97</v>
      </c>
      <c r="J616" s="51" t="s">
        <v>5679</v>
      </c>
      <c r="K616" s="50">
        <f t="shared" si="165"/>
        <v>1419.97</v>
      </c>
      <c r="L616" s="51">
        <v>1337.55</v>
      </c>
      <c r="M616" s="51" t="s">
        <v>5679</v>
      </c>
      <c r="N616" s="50">
        <f t="shared" si="166"/>
        <v>1337.55</v>
      </c>
      <c r="O616" s="51">
        <v>1436.91</v>
      </c>
      <c r="P616" s="51">
        <v>0</v>
      </c>
      <c r="Q616" s="50">
        <f t="shared" si="167"/>
        <v>1436.91</v>
      </c>
      <c r="R616" s="51">
        <v>1452</v>
      </c>
      <c r="S616" s="51">
        <v>0</v>
      </c>
      <c r="T616" s="15">
        <f t="shared" si="168"/>
        <v>1452</v>
      </c>
      <c r="U616" s="14">
        <v>1437.73</v>
      </c>
      <c r="V616" s="14">
        <v>0</v>
      </c>
      <c r="W616" s="15">
        <f t="shared" si="169"/>
        <v>1437.73</v>
      </c>
      <c r="X616" s="14">
        <v>1464.01</v>
      </c>
      <c r="Y616" s="14">
        <v>0</v>
      </c>
      <c r="Z616" s="15">
        <f t="shared" si="170"/>
        <v>1464.01</v>
      </c>
      <c r="AA616" s="14">
        <v>1266.74</v>
      </c>
      <c r="AB616" s="14">
        <v>0</v>
      </c>
      <c r="AC616" s="15">
        <f t="shared" si="171"/>
        <v>1266.74</v>
      </c>
      <c r="AD616" s="14">
        <v>1168.3499999999999</v>
      </c>
      <c r="AE616" s="14">
        <v>0</v>
      </c>
      <c r="AF616" s="15">
        <f t="shared" si="172"/>
        <v>1168.3499999999999</v>
      </c>
      <c r="AG616" s="14">
        <v>1614.31</v>
      </c>
      <c r="AH616" s="14">
        <v>0</v>
      </c>
      <c r="AI616" s="15">
        <f t="shared" si="173"/>
        <v>1614.31</v>
      </c>
      <c r="AJ616" s="14">
        <v>1621.19</v>
      </c>
      <c r="AK616" s="14">
        <v>0</v>
      </c>
      <c r="AL616" s="15">
        <f t="shared" si="174"/>
        <v>1621.19</v>
      </c>
      <c r="AM616" s="60">
        <f t="shared" si="162"/>
        <v>17274.53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1423.93</v>
      </c>
      <c r="D617" s="51" t="s">
        <v>5679</v>
      </c>
      <c r="E617" s="50">
        <f t="shared" si="163"/>
        <v>1423.93</v>
      </c>
      <c r="F617" s="51">
        <v>1387.38</v>
      </c>
      <c r="G617" s="51" t="s">
        <v>5679</v>
      </c>
      <c r="H617" s="50">
        <f t="shared" si="164"/>
        <v>1387.38</v>
      </c>
      <c r="I617" s="51">
        <v>1306.3699999999999</v>
      </c>
      <c r="J617" s="51" t="s">
        <v>5679</v>
      </c>
      <c r="K617" s="50">
        <f t="shared" si="165"/>
        <v>1306.3699999999999</v>
      </c>
      <c r="L617" s="51">
        <v>1230.54</v>
      </c>
      <c r="M617" s="51" t="s">
        <v>5679</v>
      </c>
      <c r="N617" s="50">
        <f t="shared" si="166"/>
        <v>1230.54</v>
      </c>
      <c r="O617" s="51">
        <v>1321.96</v>
      </c>
      <c r="P617" s="51">
        <v>0</v>
      </c>
      <c r="Q617" s="50">
        <f t="shared" si="167"/>
        <v>1321.96</v>
      </c>
      <c r="R617" s="51">
        <v>1335.84</v>
      </c>
      <c r="S617" s="51">
        <v>0</v>
      </c>
      <c r="T617" s="15">
        <f t="shared" si="168"/>
        <v>1335.84</v>
      </c>
      <c r="U617" s="14">
        <v>1322.71</v>
      </c>
      <c r="V617" s="14">
        <v>0</v>
      </c>
      <c r="W617" s="15">
        <f t="shared" si="169"/>
        <v>1322.71</v>
      </c>
      <c r="X617" s="14">
        <v>1346.89</v>
      </c>
      <c r="Y617" s="14">
        <v>0</v>
      </c>
      <c r="Z617" s="15">
        <f t="shared" si="170"/>
        <v>1346.89</v>
      </c>
      <c r="AA617" s="14">
        <v>1165.4000000000001</v>
      </c>
      <c r="AB617" s="14">
        <v>0</v>
      </c>
      <c r="AC617" s="15">
        <f t="shared" si="171"/>
        <v>1165.4000000000001</v>
      </c>
      <c r="AD617" s="14">
        <v>1074.8900000000001</v>
      </c>
      <c r="AE617" s="14">
        <v>0</v>
      </c>
      <c r="AF617" s="15">
        <f t="shared" si="172"/>
        <v>1074.8900000000001</v>
      </c>
      <c r="AG617" s="14">
        <v>1485.16</v>
      </c>
      <c r="AH617" s="14">
        <v>0</v>
      </c>
      <c r="AI617" s="15">
        <f t="shared" si="173"/>
        <v>1485.16</v>
      </c>
      <c r="AJ617" s="14">
        <v>1491.5</v>
      </c>
      <c r="AK617" s="14">
        <v>0</v>
      </c>
      <c r="AL617" s="15">
        <f t="shared" si="174"/>
        <v>1491.5</v>
      </c>
      <c r="AM617" s="60">
        <f t="shared" si="162"/>
        <v>15892.569999999998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1671.57</v>
      </c>
      <c r="D618" s="51" t="s">
        <v>5679</v>
      </c>
      <c r="E618" s="50">
        <f t="shared" si="163"/>
        <v>1671.57</v>
      </c>
      <c r="F618" s="51">
        <v>1628.67</v>
      </c>
      <c r="G618" s="51" t="s">
        <v>5679</v>
      </c>
      <c r="H618" s="50">
        <f t="shared" si="164"/>
        <v>1628.67</v>
      </c>
      <c r="I618" s="51">
        <v>1533.57</v>
      </c>
      <c r="J618" s="51" t="s">
        <v>5679</v>
      </c>
      <c r="K618" s="50">
        <f t="shared" si="165"/>
        <v>1533.57</v>
      </c>
      <c r="L618" s="51">
        <v>1444.55</v>
      </c>
      <c r="M618" s="51" t="s">
        <v>5679</v>
      </c>
      <c r="N618" s="50">
        <f t="shared" si="166"/>
        <v>1444.55</v>
      </c>
      <c r="O618" s="51">
        <v>1551.86</v>
      </c>
      <c r="P618" s="51">
        <v>0</v>
      </c>
      <c r="Q618" s="50">
        <f t="shared" si="167"/>
        <v>1551.86</v>
      </c>
      <c r="R618" s="51">
        <v>1568.16</v>
      </c>
      <c r="S618" s="51">
        <v>0</v>
      </c>
      <c r="T618" s="15">
        <f t="shared" si="168"/>
        <v>1568.16</v>
      </c>
      <c r="U618" s="14">
        <v>1552.75</v>
      </c>
      <c r="V618" s="14">
        <v>0</v>
      </c>
      <c r="W618" s="15">
        <f t="shared" si="169"/>
        <v>1552.75</v>
      </c>
      <c r="X618" s="14">
        <v>1581.13</v>
      </c>
      <c r="Y618" s="14">
        <v>0</v>
      </c>
      <c r="Z618" s="15">
        <f t="shared" si="170"/>
        <v>1581.13</v>
      </c>
      <c r="AA618" s="14">
        <v>1368.08</v>
      </c>
      <c r="AB618" s="14">
        <v>0</v>
      </c>
      <c r="AC618" s="15">
        <f t="shared" si="171"/>
        <v>1368.08</v>
      </c>
      <c r="AD618" s="14">
        <v>1261.82</v>
      </c>
      <c r="AE618" s="14">
        <v>0</v>
      </c>
      <c r="AF618" s="15">
        <f t="shared" si="172"/>
        <v>1261.82</v>
      </c>
      <c r="AG618" s="14">
        <v>1743.45</v>
      </c>
      <c r="AH618" s="14">
        <v>0</v>
      </c>
      <c r="AI618" s="15">
        <f t="shared" si="173"/>
        <v>1743.45</v>
      </c>
      <c r="AJ618" s="14">
        <v>1750.89</v>
      </c>
      <c r="AK618" s="14">
        <v>0</v>
      </c>
      <c r="AL618" s="15">
        <f t="shared" si="174"/>
        <v>1750.89</v>
      </c>
      <c r="AM618" s="60">
        <f t="shared" si="162"/>
        <v>18656.499999999996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1238.2</v>
      </c>
      <c r="D619" s="51" t="s">
        <v>5679</v>
      </c>
      <c r="E619" s="50">
        <f t="shared" si="163"/>
        <v>1238.2</v>
      </c>
      <c r="F619" s="51">
        <v>1206.42</v>
      </c>
      <c r="G619" s="51" t="s">
        <v>5679</v>
      </c>
      <c r="H619" s="50">
        <f t="shared" si="164"/>
        <v>1206.42</v>
      </c>
      <c r="I619" s="51">
        <v>1135.97</v>
      </c>
      <c r="J619" s="51" t="s">
        <v>5679</v>
      </c>
      <c r="K619" s="50">
        <f t="shared" si="165"/>
        <v>1135.97</v>
      </c>
      <c r="L619" s="51">
        <v>1070.04</v>
      </c>
      <c r="M619" s="51" t="s">
        <v>5679</v>
      </c>
      <c r="N619" s="50">
        <f t="shared" si="166"/>
        <v>1070.04</v>
      </c>
      <c r="O619" s="51">
        <v>1149.53</v>
      </c>
      <c r="P619" s="51">
        <v>0</v>
      </c>
      <c r="Q619" s="50">
        <f t="shared" si="167"/>
        <v>1149.53</v>
      </c>
      <c r="R619" s="51">
        <v>1161.5999999999999</v>
      </c>
      <c r="S619" s="51">
        <v>0</v>
      </c>
      <c r="T619" s="15">
        <f t="shared" si="168"/>
        <v>1161.5999999999999</v>
      </c>
      <c r="U619" s="14">
        <v>1150.19</v>
      </c>
      <c r="V619" s="14">
        <v>0</v>
      </c>
      <c r="W619" s="15">
        <f t="shared" si="169"/>
        <v>1150.19</v>
      </c>
      <c r="X619" s="14">
        <v>1171.2</v>
      </c>
      <c r="Y619" s="14">
        <v>0</v>
      </c>
      <c r="Z619" s="15">
        <f t="shared" si="170"/>
        <v>1171.2</v>
      </c>
      <c r="AA619" s="14">
        <v>1013.39</v>
      </c>
      <c r="AB619" s="14">
        <v>0</v>
      </c>
      <c r="AC619" s="15">
        <f t="shared" si="171"/>
        <v>1013.39</v>
      </c>
      <c r="AD619" s="14">
        <v>934.68</v>
      </c>
      <c r="AE619" s="14">
        <v>0</v>
      </c>
      <c r="AF619" s="15">
        <f t="shared" si="172"/>
        <v>934.68</v>
      </c>
      <c r="AG619" s="14">
        <v>1291.45</v>
      </c>
      <c r="AH619" s="14">
        <v>0</v>
      </c>
      <c r="AI619" s="15">
        <f t="shared" si="173"/>
        <v>1291.45</v>
      </c>
      <c r="AJ619" s="14">
        <v>1296.95</v>
      </c>
      <c r="AK619" s="14">
        <v>0</v>
      </c>
      <c r="AL619" s="15">
        <f t="shared" si="174"/>
        <v>1296.95</v>
      </c>
      <c r="AM619" s="60">
        <f t="shared" si="162"/>
        <v>13819.620000000003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1300.1099999999999</v>
      </c>
      <c r="D620" s="51" t="s">
        <v>5679</v>
      </c>
      <c r="E620" s="50">
        <f t="shared" si="163"/>
        <v>1300.1099999999999</v>
      </c>
      <c r="F620" s="51">
        <v>1266.74</v>
      </c>
      <c r="G620" s="51" t="s">
        <v>5679</v>
      </c>
      <c r="H620" s="50">
        <f t="shared" si="164"/>
        <v>1266.74</v>
      </c>
      <c r="I620" s="51">
        <v>1192.77</v>
      </c>
      <c r="J620" s="51" t="s">
        <v>5679</v>
      </c>
      <c r="K620" s="50">
        <f t="shared" si="165"/>
        <v>1192.77</v>
      </c>
      <c r="L620" s="51">
        <v>1123.54</v>
      </c>
      <c r="M620" s="51" t="s">
        <v>5679</v>
      </c>
      <c r="N620" s="50">
        <f t="shared" si="166"/>
        <v>1123.54</v>
      </c>
      <c r="O620" s="51">
        <v>1207</v>
      </c>
      <c r="P620" s="51">
        <v>0</v>
      </c>
      <c r="Q620" s="50">
        <f t="shared" si="167"/>
        <v>1207</v>
      </c>
      <c r="R620" s="51">
        <v>1219.68</v>
      </c>
      <c r="S620" s="51">
        <v>0</v>
      </c>
      <c r="T620" s="15">
        <f t="shared" si="168"/>
        <v>1219.68</v>
      </c>
      <c r="U620" s="14">
        <v>1207.7</v>
      </c>
      <c r="V620" s="14">
        <v>0</v>
      </c>
      <c r="W620" s="15">
        <f t="shared" si="169"/>
        <v>1207.7</v>
      </c>
      <c r="X620" s="14">
        <v>1229.76</v>
      </c>
      <c r="Y620" s="14">
        <v>0</v>
      </c>
      <c r="Z620" s="15">
        <f t="shared" si="170"/>
        <v>1229.76</v>
      </c>
      <c r="AA620" s="14">
        <v>1064.06</v>
      </c>
      <c r="AB620" s="14">
        <v>0</v>
      </c>
      <c r="AC620" s="15">
        <f t="shared" si="171"/>
        <v>1064.06</v>
      </c>
      <c r="AD620" s="14">
        <v>981.42</v>
      </c>
      <c r="AE620" s="14">
        <v>0</v>
      </c>
      <c r="AF620" s="15">
        <f t="shared" si="172"/>
        <v>981.42</v>
      </c>
      <c r="AG620" s="14">
        <v>1356.02</v>
      </c>
      <c r="AH620" s="14">
        <v>0</v>
      </c>
      <c r="AI620" s="15">
        <f t="shared" si="173"/>
        <v>1356.02</v>
      </c>
      <c r="AJ620" s="14">
        <v>1361.8</v>
      </c>
      <c r="AK620" s="14">
        <v>0</v>
      </c>
      <c r="AL620" s="15">
        <f t="shared" si="174"/>
        <v>1361.8</v>
      </c>
      <c r="AM620" s="60">
        <f t="shared" si="162"/>
        <v>14510.6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1362.02</v>
      </c>
      <c r="D621" s="51" t="s">
        <v>5679</v>
      </c>
      <c r="E621" s="50">
        <f t="shared" si="163"/>
        <v>1362.02</v>
      </c>
      <c r="F621" s="51">
        <v>1327.06</v>
      </c>
      <c r="G621" s="51" t="s">
        <v>5679</v>
      </c>
      <c r="H621" s="50">
        <f t="shared" si="164"/>
        <v>1327.06</v>
      </c>
      <c r="I621" s="51">
        <v>1249.57</v>
      </c>
      <c r="J621" s="51" t="s">
        <v>5679</v>
      </c>
      <c r="K621" s="50">
        <f t="shared" si="165"/>
        <v>1249.57</v>
      </c>
      <c r="L621" s="51">
        <v>1177.04</v>
      </c>
      <c r="M621" s="51" t="s">
        <v>5679</v>
      </c>
      <c r="N621" s="50">
        <f t="shared" si="166"/>
        <v>1177.04</v>
      </c>
      <c r="O621" s="51">
        <v>1264.48</v>
      </c>
      <c r="P621" s="51">
        <v>0</v>
      </c>
      <c r="Q621" s="50">
        <f t="shared" si="167"/>
        <v>1264.48</v>
      </c>
      <c r="R621" s="51">
        <v>1277.76</v>
      </c>
      <c r="S621" s="51">
        <v>0</v>
      </c>
      <c r="T621" s="15">
        <f t="shared" si="168"/>
        <v>1277.76</v>
      </c>
      <c r="U621" s="14">
        <v>1265.21</v>
      </c>
      <c r="V621" s="14">
        <v>0</v>
      </c>
      <c r="W621" s="15">
        <f t="shared" si="169"/>
        <v>1265.21</v>
      </c>
      <c r="X621" s="14">
        <v>1288.33</v>
      </c>
      <c r="Y621" s="14">
        <v>0</v>
      </c>
      <c r="Z621" s="15">
        <f t="shared" si="170"/>
        <v>1288.33</v>
      </c>
      <c r="AA621" s="14">
        <v>1114.73</v>
      </c>
      <c r="AB621" s="14">
        <v>0</v>
      </c>
      <c r="AC621" s="15">
        <f t="shared" si="171"/>
        <v>1114.73</v>
      </c>
      <c r="AD621" s="14">
        <v>1028.1500000000001</v>
      </c>
      <c r="AE621" s="14">
        <v>0</v>
      </c>
      <c r="AF621" s="15">
        <f t="shared" si="172"/>
        <v>1028.1500000000001</v>
      </c>
      <c r="AG621" s="14">
        <v>1420.59</v>
      </c>
      <c r="AH621" s="14">
        <v>0</v>
      </c>
      <c r="AI621" s="15">
        <f t="shared" si="173"/>
        <v>1420.59</v>
      </c>
      <c r="AJ621" s="14">
        <v>1426.65</v>
      </c>
      <c r="AK621" s="14">
        <v>0</v>
      </c>
      <c r="AL621" s="15">
        <f t="shared" si="174"/>
        <v>1426.65</v>
      </c>
      <c r="AM621" s="60">
        <f t="shared" si="162"/>
        <v>15201.589999999998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1238.2</v>
      </c>
      <c r="D624" s="51" t="s">
        <v>5679</v>
      </c>
      <c r="E624" s="50">
        <f t="shared" si="163"/>
        <v>1238.2</v>
      </c>
      <c r="F624" s="51">
        <v>1206.42</v>
      </c>
      <c r="G624" s="51" t="s">
        <v>5679</v>
      </c>
      <c r="H624" s="50">
        <f t="shared" si="164"/>
        <v>1206.42</v>
      </c>
      <c r="I624" s="51">
        <v>1135.97</v>
      </c>
      <c r="J624" s="51" t="s">
        <v>5679</v>
      </c>
      <c r="K624" s="50">
        <f t="shared" si="165"/>
        <v>1135.97</v>
      </c>
      <c r="L624" s="51">
        <v>1070.04</v>
      </c>
      <c r="M624" s="51" t="s">
        <v>5679</v>
      </c>
      <c r="N624" s="50">
        <f t="shared" si="166"/>
        <v>1070.04</v>
      </c>
      <c r="O624" s="51">
        <v>1149.53</v>
      </c>
      <c r="P624" s="51">
        <v>0</v>
      </c>
      <c r="Q624" s="50">
        <f t="shared" si="167"/>
        <v>1149.53</v>
      </c>
      <c r="R624" s="51">
        <v>1161.5999999999999</v>
      </c>
      <c r="S624" s="51">
        <v>0</v>
      </c>
      <c r="T624" s="15">
        <f t="shared" si="168"/>
        <v>1161.5999999999999</v>
      </c>
      <c r="U624" s="14">
        <v>1150.19</v>
      </c>
      <c r="V624" s="14">
        <v>0</v>
      </c>
      <c r="W624" s="15">
        <f t="shared" si="169"/>
        <v>1150.19</v>
      </c>
      <c r="X624" s="14">
        <v>1171.2</v>
      </c>
      <c r="Y624" s="14">
        <v>0</v>
      </c>
      <c r="Z624" s="15">
        <f t="shared" si="170"/>
        <v>1171.2</v>
      </c>
      <c r="AA624" s="14">
        <v>1013.39</v>
      </c>
      <c r="AB624" s="14">
        <v>0</v>
      </c>
      <c r="AC624" s="15">
        <f t="shared" si="171"/>
        <v>1013.39</v>
      </c>
      <c r="AD624" s="14">
        <v>934.68</v>
      </c>
      <c r="AE624" s="14">
        <v>0</v>
      </c>
      <c r="AF624" s="15">
        <f t="shared" si="172"/>
        <v>934.68</v>
      </c>
      <c r="AG624" s="14">
        <v>1291.45</v>
      </c>
      <c r="AH624" s="14">
        <v>0</v>
      </c>
      <c r="AI624" s="15">
        <f t="shared" si="173"/>
        <v>1291.45</v>
      </c>
      <c r="AJ624" s="14">
        <v>1296.95</v>
      </c>
      <c r="AK624" s="14">
        <v>0</v>
      </c>
      <c r="AL624" s="15">
        <f t="shared" si="174"/>
        <v>1296.95</v>
      </c>
      <c r="AM624" s="60">
        <f t="shared" si="162"/>
        <v>13819.620000000003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1795.39</v>
      </c>
      <c r="D625" s="51" t="s">
        <v>5679</v>
      </c>
      <c r="E625" s="50">
        <f t="shared" si="163"/>
        <v>1795.39</v>
      </c>
      <c r="F625" s="51">
        <v>1749.31</v>
      </c>
      <c r="G625" s="51" t="s">
        <v>5679</v>
      </c>
      <c r="H625" s="50">
        <f t="shared" si="164"/>
        <v>1749.31</v>
      </c>
      <c r="I625" s="51">
        <v>1647.17</v>
      </c>
      <c r="J625" s="51" t="s">
        <v>5679</v>
      </c>
      <c r="K625" s="50">
        <f t="shared" si="165"/>
        <v>1647.17</v>
      </c>
      <c r="L625" s="51">
        <v>1551.56</v>
      </c>
      <c r="M625" s="51" t="s">
        <v>5679</v>
      </c>
      <c r="N625" s="50">
        <f t="shared" si="166"/>
        <v>1551.56</v>
      </c>
      <c r="O625" s="51">
        <v>1666.82</v>
      </c>
      <c r="P625" s="51">
        <v>0</v>
      </c>
      <c r="Q625" s="50">
        <f t="shared" si="167"/>
        <v>1666.82</v>
      </c>
      <c r="R625" s="51">
        <v>1684.32</v>
      </c>
      <c r="S625" s="51">
        <v>0</v>
      </c>
      <c r="T625" s="15">
        <f t="shared" si="168"/>
        <v>1684.32</v>
      </c>
      <c r="U625" s="14">
        <v>1667.77</v>
      </c>
      <c r="V625" s="14">
        <v>0</v>
      </c>
      <c r="W625" s="15">
        <f t="shared" si="169"/>
        <v>1667.77</v>
      </c>
      <c r="X625" s="14">
        <v>1698.25</v>
      </c>
      <c r="Y625" s="14">
        <v>0</v>
      </c>
      <c r="Z625" s="15">
        <f t="shared" si="170"/>
        <v>1698.25</v>
      </c>
      <c r="AA625" s="14">
        <v>1469.42</v>
      </c>
      <c r="AB625" s="14">
        <v>0</v>
      </c>
      <c r="AC625" s="15">
        <f t="shared" si="171"/>
        <v>1469.42</v>
      </c>
      <c r="AD625" s="14">
        <v>1355.29</v>
      </c>
      <c r="AE625" s="14">
        <v>0</v>
      </c>
      <c r="AF625" s="15">
        <f t="shared" si="172"/>
        <v>1355.29</v>
      </c>
      <c r="AG625" s="14">
        <v>1872.6</v>
      </c>
      <c r="AH625" s="14">
        <v>0</v>
      </c>
      <c r="AI625" s="15">
        <f t="shared" si="173"/>
        <v>1872.6</v>
      </c>
      <c r="AJ625" s="14">
        <v>1880.59</v>
      </c>
      <c r="AK625" s="14">
        <v>0</v>
      </c>
      <c r="AL625" s="15">
        <f t="shared" si="174"/>
        <v>1880.59</v>
      </c>
      <c r="AM625" s="60">
        <f t="shared" si="162"/>
        <v>20038.489999999998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1238.2</v>
      </c>
      <c r="D627" s="51" t="s">
        <v>5679</v>
      </c>
      <c r="E627" s="50">
        <f t="shared" si="163"/>
        <v>1238.2</v>
      </c>
      <c r="F627" s="51">
        <v>1206.42</v>
      </c>
      <c r="G627" s="51" t="s">
        <v>5679</v>
      </c>
      <c r="H627" s="50">
        <f t="shared" si="164"/>
        <v>1206.42</v>
      </c>
      <c r="I627" s="51">
        <v>1135.97</v>
      </c>
      <c r="J627" s="51" t="s">
        <v>5679</v>
      </c>
      <c r="K627" s="50">
        <f t="shared" si="165"/>
        <v>1135.97</v>
      </c>
      <c r="L627" s="51">
        <v>1070.04</v>
      </c>
      <c r="M627" s="51" t="s">
        <v>5679</v>
      </c>
      <c r="N627" s="50">
        <f t="shared" si="166"/>
        <v>1070.04</v>
      </c>
      <c r="O627" s="51">
        <v>1149.53</v>
      </c>
      <c r="P627" s="51">
        <v>0</v>
      </c>
      <c r="Q627" s="50">
        <f t="shared" si="167"/>
        <v>1149.53</v>
      </c>
      <c r="R627" s="51">
        <v>1161.5999999999999</v>
      </c>
      <c r="S627" s="51">
        <v>0</v>
      </c>
      <c r="T627" s="15">
        <f t="shared" si="168"/>
        <v>1161.5999999999999</v>
      </c>
      <c r="U627" s="14">
        <v>1150.19</v>
      </c>
      <c r="V627" s="14">
        <v>0</v>
      </c>
      <c r="W627" s="15">
        <f t="shared" si="169"/>
        <v>1150.19</v>
      </c>
      <c r="X627" s="14">
        <v>1171.2</v>
      </c>
      <c r="Y627" s="14">
        <v>0</v>
      </c>
      <c r="Z627" s="15">
        <f t="shared" si="170"/>
        <v>1171.2</v>
      </c>
      <c r="AA627" s="14">
        <v>1013.39</v>
      </c>
      <c r="AB627" s="14">
        <v>0</v>
      </c>
      <c r="AC627" s="15">
        <f t="shared" si="171"/>
        <v>1013.39</v>
      </c>
      <c r="AD627" s="14">
        <v>934.68</v>
      </c>
      <c r="AE627" s="14">
        <v>0</v>
      </c>
      <c r="AF627" s="15">
        <f t="shared" si="172"/>
        <v>934.68</v>
      </c>
      <c r="AG627" s="14">
        <v>1291.45</v>
      </c>
      <c r="AH627" s="14">
        <v>0</v>
      </c>
      <c r="AI627" s="15">
        <f t="shared" si="173"/>
        <v>1291.45</v>
      </c>
      <c r="AJ627" s="14">
        <v>1296.95</v>
      </c>
      <c r="AK627" s="14">
        <v>0</v>
      </c>
      <c r="AL627" s="15">
        <f t="shared" si="174"/>
        <v>1296.95</v>
      </c>
      <c r="AM627" s="60">
        <f t="shared" si="162"/>
        <v>13819.620000000003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61371.85</v>
      </c>
      <c r="D628" s="51">
        <v>326761.28000000003</v>
      </c>
      <c r="E628" s="50">
        <f t="shared" si="163"/>
        <v>388133.13</v>
      </c>
      <c r="F628" s="51">
        <v>59796.58</v>
      </c>
      <c r="G628" s="51">
        <v>276353.55</v>
      </c>
      <c r="H628" s="50">
        <f t="shared" si="164"/>
        <v>336150.13</v>
      </c>
      <c r="I628" s="51">
        <v>56305.02</v>
      </c>
      <c r="J628" s="51">
        <v>90160.25</v>
      </c>
      <c r="K628" s="50">
        <f t="shared" si="165"/>
        <v>146465.26999999999</v>
      </c>
      <c r="L628" s="51">
        <v>53036.82</v>
      </c>
      <c r="M628" s="51">
        <v>48667.88</v>
      </c>
      <c r="N628" s="50">
        <f t="shared" si="166"/>
        <v>101704.7</v>
      </c>
      <c r="O628" s="51">
        <v>56976.7</v>
      </c>
      <c r="P628" s="51">
        <v>253622.79</v>
      </c>
      <c r="Q628" s="50">
        <f t="shared" si="167"/>
        <v>310599.49</v>
      </c>
      <c r="R628" s="51">
        <v>57574.879999999997</v>
      </c>
      <c r="S628" s="51">
        <v>221413.96</v>
      </c>
      <c r="T628" s="15">
        <f t="shared" si="168"/>
        <v>278988.83999999997</v>
      </c>
      <c r="U628" s="14">
        <v>57009.4</v>
      </c>
      <c r="V628" s="14">
        <v>312317.59999999998</v>
      </c>
      <c r="W628" s="15">
        <f t="shared" si="169"/>
        <v>369327</v>
      </c>
      <c r="X628" s="14">
        <v>58051.17</v>
      </c>
      <c r="Y628" s="14">
        <v>302237.23</v>
      </c>
      <c r="Z628" s="15">
        <f t="shared" si="170"/>
        <v>360288.39999999997</v>
      </c>
      <c r="AA628" s="14">
        <v>50229.31</v>
      </c>
      <c r="AB628" s="14">
        <v>314077.83</v>
      </c>
      <c r="AC628" s="15">
        <f t="shared" si="171"/>
        <v>364307.14</v>
      </c>
      <c r="AD628" s="14">
        <v>46327.91</v>
      </c>
      <c r="AE628" s="14">
        <v>315772.76</v>
      </c>
      <c r="AF628" s="15">
        <f t="shared" si="172"/>
        <v>362100.67000000004</v>
      </c>
      <c r="AG628" s="14">
        <v>64010.97</v>
      </c>
      <c r="AH628" s="14">
        <v>289483.40000000002</v>
      </c>
      <c r="AI628" s="15">
        <f t="shared" si="173"/>
        <v>353494.37</v>
      </c>
      <c r="AJ628" s="14">
        <v>64284</v>
      </c>
      <c r="AK628" s="14">
        <v>317578.86</v>
      </c>
      <c r="AL628" s="15">
        <f t="shared" si="174"/>
        <v>381862.86</v>
      </c>
      <c r="AM628" s="60">
        <f t="shared" si="162"/>
        <v>3753422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2228.77</v>
      </c>
      <c r="D629" s="51" t="s">
        <v>5679</v>
      </c>
      <c r="E629" s="50">
        <f t="shared" si="163"/>
        <v>2228.77</v>
      </c>
      <c r="F629" s="51">
        <v>2171.56</v>
      </c>
      <c r="G629" s="51" t="s">
        <v>5679</v>
      </c>
      <c r="H629" s="50">
        <f t="shared" si="164"/>
        <v>2171.56</v>
      </c>
      <c r="I629" s="51">
        <v>2044.76</v>
      </c>
      <c r="J629" s="51" t="s">
        <v>5679</v>
      </c>
      <c r="K629" s="50">
        <f t="shared" si="165"/>
        <v>2044.76</v>
      </c>
      <c r="L629" s="51">
        <v>1926.07</v>
      </c>
      <c r="M629" s="51" t="s">
        <v>5679</v>
      </c>
      <c r="N629" s="50">
        <f t="shared" si="166"/>
        <v>1926.07</v>
      </c>
      <c r="O629" s="51">
        <v>2069.15</v>
      </c>
      <c r="P629" s="51">
        <v>0</v>
      </c>
      <c r="Q629" s="50">
        <f t="shared" si="167"/>
        <v>2069.15</v>
      </c>
      <c r="R629" s="51">
        <v>2090.88</v>
      </c>
      <c r="S629" s="51">
        <v>0</v>
      </c>
      <c r="T629" s="15">
        <f t="shared" si="168"/>
        <v>2090.88</v>
      </c>
      <c r="U629" s="14">
        <v>2070.34</v>
      </c>
      <c r="V629" s="14">
        <v>0</v>
      </c>
      <c r="W629" s="15">
        <f t="shared" si="169"/>
        <v>2070.34</v>
      </c>
      <c r="X629" s="14">
        <v>2108.17</v>
      </c>
      <c r="Y629" s="14">
        <v>0</v>
      </c>
      <c r="Z629" s="15">
        <f t="shared" si="170"/>
        <v>2108.17</v>
      </c>
      <c r="AA629" s="14">
        <v>1824.11</v>
      </c>
      <c r="AB629" s="14">
        <v>0</v>
      </c>
      <c r="AC629" s="15">
        <f t="shared" si="171"/>
        <v>1824.11</v>
      </c>
      <c r="AD629" s="14">
        <v>1682.43</v>
      </c>
      <c r="AE629" s="14">
        <v>0</v>
      </c>
      <c r="AF629" s="15">
        <f t="shared" si="172"/>
        <v>1682.43</v>
      </c>
      <c r="AG629" s="14">
        <v>2324.61</v>
      </c>
      <c r="AH629" s="14">
        <v>0</v>
      </c>
      <c r="AI629" s="15">
        <f t="shared" si="173"/>
        <v>2324.61</v>
      </c>
      <c r="AJ629" s="14">
        <v>2334.52</v>
      </c>
      <c r="AK629" s="14">
        <v>0</v>
      </c>
      <c r="AL629" s="15">
        <f t="shared" si="174"/>
        <v>2334.52</v>
      </c>
      <c r="AM629" s="60">
        <f t="shared" si="162"/>
        <v>24875.37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1919.21</v>
      </c>
      <c r="D630" s="51" t="s">
        <v>5679</v>
      </c>
      <c r="E630" s="50">
        <f t="shared" si="163"/>
        <v>1919.21</v>
      </c>
      <c r="F630" s="51">
        <v>1869.95</v>
      </c>
      <c r="G630" s="51" t="s">
        <v>5679</v>
      </c>
      <c r="H630" s="50">
        <f t="shared" si="164"/>
        <v>1869.95</v>
      </c>
      <c r="I630" s="51">
        <v>1760.76</v>
      </c>
      <c r="J630" s="51" t="s">
        <v>5679</v>
      </c>
      <c r="K630" s="50">
        <f t="shared" si="165"/>
        <v>1760.76</v>
      </c>
      <c r="L630" s="51">
        <v>1658.56</v>
      </c>
      <c r="M630" s="51" t="s">
        <v>5679</v>
      </c>
      <c r="N630" s="50">
        <f t="shared" si="166"/>
        <v>1658.56</v>
      </c>
      <c r="O630" s="51">
        <v>1781.77</v>
      </c>
      <c r="P630" s="51">
        <v>0</v>
      </c>
      <c r="Q630" s="50">
        <f t="shared" si="167"/>
        <v>1781.77</v>
      </c>
      <c r="R630" s="51">
        <v>1800.48</v>
      </c>
      <c r="S630" s="51">
        <v>0</v>
      </c>
      <c r="T630" s="15">
        <f t="shared" si="168"/>
        <v>1800.48</v>
      </c>
      <c r="U630" s="14">
        <v>1782.79</v>
      </c>
      <c r="V630" s="14">
        <v>0</v>
      </c>
      <c r="W630" s="15">
        <f t="shared" si="169"/>
        <v>1782.79</v>
      </c>
      <c r="X630" s="14">
        <v>1815.37</v>
      </c>
      <c r="Y630" s="14">
        <v>0</v>
      </c>
      <c r="Z630" s="15">
        <f t="shared" si="170"/>
        <v>1815.37</v>
      </c>
      <c r="AA630" s="14">
        <v>1570.76</v>
      </c>
      <c r="AB630" s="14">
        <v>0</v>
      </c>
      <c r="AC630" s="15">
        <f t="shared" si="171"/>
        <v>1570.76</v>
      </c>
      <c r="AD630" s="14">
        <v>1448.76</v>
      </c>
      <c r="AE630" s="14">
        <v>0</v>
      </c>
      <c r="AF630" s="15">
        <f t="shared" si="172"/>
        <v>1448.76</v>
      </c>
      <c r="AG630" s="14">
        <v>2001.74</v>
      </c>
      <c r="AH630" s="14">
        <v>0</v>
      </c>
      <c r="AI630" s="15">
        <f t="shared" si="173"/>
        <v>2001.74</v>
      </c>
      <c r="AJ630" s="14">
        <v>2010.28</v>
      </c>
      <c r="AK630" s="14">
        <v>0</v>
      </c>
      <c r="AL630" s="15">
        <f t="shared" si="174"/>
        <v>2010.28</v>
      </c>
      <c r="AM630" s="60">
        <f t="shared" si="162"/>
        <v>21420.43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1238.2</v>
      </c>
      <c r="D632" s="51" t="s">
        <v>5679</v>
      </c>
      <c r="E632" s="50">
        <f t="shared" si="163"/>
        <v>1238.2</v>
      </c>
      <c r="F632" s="51">
        <v>1206.42</v>
      </c>
      <c r="G632" s="51" t="s">
        <v>5679</v>
      </c>
      <c r="H632" s="50">
        <f t="shared" si="164"/>
        <v>1206.42</v>
      </c>
      <c r="I632" s="51">
        <v>1135.97</v>
      </c>
      <c r="J632" s="51" t="s">
        <v>5679</v>
      </c>
      <c r="K632" s="50">
        <f t="shared" si="165"/>
        <v>1135.97</v>
      </c>
      <c r="L632" s="51">
        <v>1070.04</v>
      </c>
      <c r="M632" s="51" t="s">
        <v>5679</v>
      </c>
      <c r="N632" s="50">
        <f t="shared" si="166"/>
        <v>1070.04</v>
      </c>
      <c r="O632" s="51">
        <v>1149.53</v>
      </c>
      <c r="P632" s="51">
        <v>0</v>
      </c>
      <c r="Q632" s="50">
        <f t="shared" si="167"/>
        <v>1149.53</v>
      </c>
      <c r="R632" s="51">
        <v>1161.5999999999999</v>
      </c>
      <c r="S632" s="51">
        <v>0</v>
      </c>
      <c r="T632" s="15">
        <f t="shared" si="168"/>
        <v>1161.5999999999999</v>
      </c>
      <c r="U632" s="14">
        <v>1150.19</v>
      </c>
      <c r="V632" s="14">
        <v>0</v>
      </c>
      <c r="W632" s="15">
        <f t="shared" si="169"/>
        <v>1150.19</v>
      </c>
      <c r="X632" s="14">
        <v>1171.2</v>
      </c>
      <c r="Y632" s="14">
        <v>0</v>
      </c>
      <c r="Z632" s="15">
        <f t="shared" si="170"/>
        <v>1171.2</v>
      </c>
      <c r="AA632" s="14">
        <v>1013.39</v>
      </c>
      <c r="AB632" s="14">
        <v>0</v>
      </c>
      <c r="AC632" s="15">
        <f t="shared" si="171"/>
        <v>1013.39</v>
      </c>
      <c r="AD632" s="14">
        <v>934.68</v>
      </c>
      <c r="AE632" s="14">
        <v>0</v>
      </c>
      <c r="AF632" s="15">
        <f t="shared" si="172"/>
        <v>934.68</v>
      </c>
      <c r="AG632" s="14">
        <v>1291.45</v>
      </c>
      <c r="AH632" s="14">
        <v>0</v>
      </c>
      <c r="AI632" s="15">
        <f t="shared" si="173"/>
        <v>1291.45</v>
      </c>
      <c r="AJ632" s="14">
        <v>1296.95</v>
      </c>
      <c r="AK632" s="14">
        <v>0</v>
      </c>
      <c r="AL632" s="15">
        <f t="shared" si="174"/>
        <v>1296.95</v>
      </c>
      <c r="AM632" s="60">
        <f t="shared" si="162"/>
        <v>13819.620000000003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1609.66</v>
      </c>
      <c r="D633" s="51" t="s">
        <v>5679</v>
      </c>
      <c r="E633" s="50">
        <f t="shared" si="163"/>
        <v>1609.66</v>
      </c>
      <c r="F633" s="51">
        <v>1568.35</v>
      </c>
      <c r="G633" s="51" t="s">
        <v>5679</v>
      </c>
      <c r="H633" s="50">
        <f t="shared" si="164"/>
        <v>1568.35</v>
      </c>
      <c r="I633" s="51">
        <v>1476.77</v>
      </c>
      <c r="J633" s="51" t="s">
        <v>5679</v>
      </c>
      <c r="K633" s="50">
        <f t="shared" si="165"/>
        <v>1476.77</v>
      </c>
      <c r="L633" s="51">
        <v>1391.05</v>
      </c>
      <c r="M633" s="51" t="s">
        <v>5679</v>
      </c>
      <c r="N633" s="50">
        <f t="shared" si="166"/>
        <v>1391.05</v>
      </c>
      <c r="O633" s="51">
        <v>1494.39</v>
      </c>
      <c r="P633" s="51">
        <v>0</v>
      </c>
      <c r="Q633" s="50">
        <f t="shared" si="167"/>
        <v>1494.39</v>
      </c>
      <c r="R633" s="51">
        <v>1510.08</v>
      </c>
      <c r="S633" s="51">
        <v>0</v>
      </c>
      <c r="T633" s="15">
        <f t="shared" si="168"/>
        <v>1510.08</v>
      </c>
      <c r="U633" s="14">
        <v>1495.24</v>
      </c>
      <c r="V633" s="14">
        <v>0</v>
      </c>
      <c r="W633" s="15">
        <f t="shared" si="169"/>
        <v>1495.24</v>
      </c>
      <c r="X633" s="14">
        <v>1522.57</v>
      </c>
      <c r="Y633" s="14">
        <v>0</v>
      </c>
      <c r="Z633" s="15">
        <f t="shared" si="170"/>
        <v>1522.57</v>
      </c>
      <c r="AA633" s="14">
        <v>1317.41</v>
      </c>
      <c r="AB633" s="14">
        <v>0</v>
      </c>
      <c r="AC633" s="15">
        <f t="shared" si="171"/>
        <v>1317.41</v>
      </c>
      <c r="AD633" s="14">
        <v>1215.0899999999999</v>
      </c>
      <c r="AE633" s="14">
        <v>0</v>
      </c>
      <c r="AF633" s="15">
        <f t="shared" si="172"/>
        <v>1215.0899999999999</v>
      </c>
      <c r="AG633" s="14">
        <v>1678.88</v>
      </c>
      <c r="AH633" s="14">
        <v>0</v>
      </c>
      <c r="AI633" s="15">
        <f t="shared" si="173"/>
        <v>1678.88</v>
      </c>
      <c r="AJ633" s="14">
        <v>1686.04</v>
      </c>
      <c r="AK633" s="14">
        <v>0</v>
      </c>
      <c r="AL633" s="15">
        <f t="shared" si="174"/>
        <v>1686.04</v>
      </c>
      <c r="AM633" s="60">
        <f t="shared" si="162"/>
        <v>17965.530000000002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1423.93</v>
      </c>
      <c r="D635" s="51" t="s">
        <v>5679</v>
      </c>
      <c r="E635" s="50">
        <f t="shared" si="163"/>
        <v>1423.93</v>
      </c>
      <c r="F635" s="51">
        <v>1387.38</v>
      </c>
      <c r="G635" s="51" t="s">
        <v>5679</v>
      </c>
      <c r="H635" s="50">
        <f t="shared" si="164"/>
        <v>1387.38</v>
      </c>
      <c r="I635" s="51">
        <v>1306.3699999999999</v>
      </c>
      <c r="J635" s="51" t="s">
        <v>5679</v>
      </c>
      <c r="K635" s="50">
        <f t="shared" si="165"/>
        <v>1306.3699999999999</v>
      </c>
      <c r="L635" s="51">
        <v>1230.54</v>
      </c>
      <c r="M635" s="51" t="s">
        <v>5679</v>
      </c>
      <c r="N635" s="50">
        <f t="shared" si="166"/>
        <v>1230.54</v>
      </c>
      <c r="O635" s="51">
        <v>1321.96</v>
      </c>
      <c r="P635" s="51">
        <v>0</v>
      </c>
      <c r="Q635" s="50">
        <f t="shared" si="167"/>
        <v>1321.96</v>
      </c>
      <c r="R635" s="51">
        <v>1335.84</v>
      </c>
      <c r="S635" s="51">
        <v>0</v>
      </c>
      <c r="T635" s="15">
        <f t="shared" si="168"/>
        <v>1335.84</v>
      </c>
      <c r="U635" s="14">
        <v>1322.71</v>
      </c>
      <c r="V635" s="14">
        <v>0</v>
      </c>
      <c r="W635" s="15">
        <f t="shared" si="169"/>
        <v>1322.71</v>
      </c>
      <c r="X635" s="14">
        <v>1346.89</v>
      </c>
      <c r="Y635" s="14">
        <v>0</v>
      </c>
      <c r="Z635" s="15">
        <f t="shared" si="170"/>
        <v>1346.89</v>
      </c>
      <c r="AA635" s="14">
        <v>1165.4000000000001</v>
      </c>
      <c r="AB635" s="14">
        <v>0</v>
      </c>
      <c r="AC635" s="15">
        <f t="shared" si="171"/>
        <v>1165.4000000000001</v>
      </c>
      <c r="AD635" s="14">
        <v>1074.8900000000001</v>
      </c>
      <c r="AE635" s="14">
        <v>0</v>
      </c>
      <c r="AF635" s="15">
        <f t="shared" si="172"/>
        <v>1074.8900000000001</v>
      </c>
      <c r="AG635" s="14">
        <v>1485.16</v>
      </c>
      <c r="AH635" s="14">
        <v>0</v>
      </c>
      <c r="AI635" s="15">
        <f t="shared" si="173"/>
        <v>1485.16</v>
      </c>
      <c r="AJ635" s="14">
        <v>1491.5</v>
      </c>
      <c r="AK635" s="14">
        <v>0</v>
      </c>
      <c r="AL635" s="15">
        <f t="shared" si="174"/>
        <v>1491.5</v>
      </c>
      <c r="AM635" s="60">
        <f t="shared" si="162"/>
        <v>15892.569999999998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2018532.18</v>
      </c>
      <c r="D636" s="51">
        <v>1141903</v>
      </c>
      <c r="E636" s="50">
        <f t="shared" si="163"/>
        <v>3160435.1799999997</v>
      </c>
      <c r="F636" s="51">
        <v>1533185.29</v>
      </c>
      <c r="G636" s="51">
        <v>952437.83</v>
      </c>
      <c r="H636" s="50">
        <f t="shared" si="164"/>
        <v>2485623.12</v>
      </c>
      <c r="I636" s="51">
        <v>1381171.32</v>
      </c>
      <c r="J636" s="51">
        <v>590333.63</v>
      </c>
      <c r="K636" s="50">
        <f t="shared" si="165"/>
        <v>1971504.9500000002</v>
      </c>
      <c r="L636" s="51">
        <v>1532405.24</v>
      </c>
      <c r="M636" s="51">
        <v>650631.43999999994</v>
      </c>
      <c r="N636" s="50">
        <f t="shared" si="166"/>
        <v>2183036.6799999997</v>
      </c>
      <c r="O636" s="51">
        <v>1741888.85</v>
      </c>
      <c r="P636" s="51">
        <v>930694.05</v>
      </c>
      <c r="Q636" s="50">
        <f t="shared" si="167"/>
        <v>2672582.9000000004</v>
      </c>
      <c r="R636" s="51">
        <v>1745328.89</v>
      </c>
      <c r="S636" s="51">
        <v>920307.18</v>
      </c>
      <c r="T636" s="15">
        <f t="shared" si="168"/>
        <v>2665636.0699999998</v>
      </c>
      <c r="U636" s="14">
        <v>1830944.57</v>
      </c>
      <c r="V636" s="14">
        <v>1047833.93</v>
      </c>
      <c r="W636" s="15">
        <f t="shared" si="169"/>
        <v>2878778.5</v>
      </c>
      <c r="X636" s="14">
        <v>1357015.08</v>
      </c>
      <c r="Y636" s="14">
        <v>997762.47</v>
      </c>
      <c r="Z636" s="15">
        <f t="shared" si="170"/>
        <v>2354777.5499999998</v>
      </c>
      <c r="AA636" s="14">
        <v>1659208.44</v>
      </c>
      <c r="AB636" s="14">
        <v>902972.78</v>
      </c>
      <c r="AC636" s="15">
        <f t="shared" si="171"/>
        <v>2562181.2199999997</v>
      </c>
      <c r="AD636" s="14">
        <v>1479327.65</v>
      </c>
      <c r="AE636" s="14">
        <v>816361.15</v>
      </c>
      <c r="AF636" s="15">
        <f t="shared" si="172"/>
        <v>2295688.7999999998</v>
      </c>
      <c r="AG636" s="14">
        <v>1565498.54</v>
      </c>
      <c r="AH636" s="14">
        <v>948376.59</v>
      </c>
      <c r="AI636" s="15">
        <f t="shared" si="173"/>
        <v>2513875.13</v>
      </c>
      <c r="AJ636" s="14">
        <v>1569495.87</v>
      </c>
      <c r="AK636" s="14">
        <v>1074549.27</v>
      </c>
      <c r="AL636" s="15">
        <f t="shared" si="174"/>
        <v>2644045.14</v>
      </c>
      <c r="AM636" s="60">
        <f t="shared" si="162"/>
        <v>30388165.239999998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1795.39</v>
      </c>
      <c r="D638" s="51" t="s">
        <v>5679</v>
      </c>
      <c r="E638" s="50">
        <f t="shared" si="163"/>
        <v>1795.39</v>
      </c>
      <c r="F638" s="51">
        <v>1749.31</v>
      </c>
      <c r="G638" s="51" t="s">
        <v>5679</v>
      </c>
      <c r="H638" s="50">
        <f t="shared" si="164"/>
        <v>1749.31</v>
      </c>
      <c r="I638" s="51">
        <v>1647.17</v>
      </c>
      <c r="J638" s="51" t="s">
        <v>5679</v>
      </c>
      <c r="K638" s="50">
        <f t="shared" si="165"/>
        <v>1647.17</v>
      </c>
      <c r="L638" s="51">
        <v>1551.56</v>
      </c>
      <c r="M638" s="51" t="s">
        <v>5679</v>
      </c>
      <c r="N638" s="50">
        <f t="shared" si="166"/>
        <v>1551.56</v>
      </c>
      <c r="O638" s="51">
        <v>1666.82</v>
      </c>
      <c r="P638" s="51">
        <v>0</v>
      </c>
      <c r="Q638" s="50">
        <f t="shared" si="167"/>
        <v>1666.82</v>
      </c>
      <c r="R638" s="51">
        <v>1684.32</v>
      </c>
      <c r="S638" s="51">
        <v>0</v>
      </c>
      <c r="T638" s="15">
        <f t="shared" si="168"/>
        <v>1684.32</v>
      </c>
      <c r="U638" s="14">
        <v>1667.77</v>
      </c>
      <c r="V638" s="14">
        <v>0</v>
      </c>
      <c r="W638" s="15">
        <f t="shared" si="169"/>
        <v>1667.77</v>
      </c>
      <c r="X638" s="14">
        <v>1698.25</v>
      </c>
      <c r="Y638" s="14">
        <v>0</v>
      </c>
      <c r="Z638" s="15">
        <f t="shared" si="170"/>
        <v>1698.25</v>
      </c>
      <c r="AA638" s="14">
        <v>1469.42</v>
      </c>
      <c r="AB638" s="14">
        <v>0</v>
      </c>
      <c r="AC638" s="15">
        <f t="shared" si="171"/>
        <v>1469.42</v>
      </c>
      <c r="AD638" s="14">
        <v>1355.29</v>
      </c>
      <c r="AE638" s="14">
        <v>0</v>
      </c>
      <c r="AF638" s="15">
        <f t="shared" si="172"/>
        <v>1355.29</v>
      </c>
      <c r="AG638" s="14">
        <v>1872.6</v>
      </c>
      <c r="AH638" s="14">
        <v>0</v>
      </c>
      <c r="AI638" s="15">
        <f t="shared" si="173"/>
        <v>1872.6</v>
      </c>
      <c r="AJ638" s="14">
        <v>1880.59</v>
      </c>
      <c r="AK638" s="14">
        <v>0</v>
      </c>
      <c r="AL638" s="15">
        <f t="shared" si="174"/>
        <v>1880.59</v>
      </c>
      <c r="AM638" s="60">
        <f t="shared" si="162"/>
        <v>20038.489999999998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1238.2</v>
      </c>
      <c r="D639" s="51" t="s">
        <v>5679</v>
      </c>
      <c r="E639" s="50">
        <f t="shared" si="163"/>
        <v>1238.2</v>
      </c>
      <c r="F639" s="51">
        <v>1206.42</v>
      </c>
      <c r="G639" s="51" t="s">
        <v>5679</v>
      </c>
      <c r="H639" s="50">
        <f t="shared" si="164"/>
        <v>1206.42</v>
      </c>
      <c r="I639" s="51">
        <v>1135.97</v>
      </c>
      <c r="J639" s="51" t="s">
        <v>5679</v>
      </c>
      <c r="K639" s="50">
        <f t="shared" si="165"/>
        <v>1135.97</v>
      </c>
      <c r="L639" s="51">
        <v>1070.04</v>
      </c>
      <c r="M639" s="51" t="s">
        <v>5679</v>
      </c>
      <c r="N639" s="50">
        <f t="shared" si="166"/>
        <v>1070.04</v>
      </c>
      <c r="O639" s="51">
        <v>1149.53</v>
      </c>
      <c r="P639" s="51">
        <v>0</v>
      </c>
      <c r="Q639" s="50">
        <f t="shared" si="167"/>
        <v>1149.53</v>
      </c>
      <c r="R639" s="51">
        <v>1161.5999999999999</v>
      </c>
      <c r="S639" s="51">
        <v>0</v>
      </c>
      <c r="T639" s="15">
        <f t="shared" si="168"/>
        <v>1161.5999999999999</v>
      </c>
      <c r="U639" s="14">
        <v>1150.19</v>
      </c>
      <c r="V639" s="14">
        <v>0</v>
      </c>
      <c r="W639" s="15">
        <f t="shared" si="169"/>
        <v>1150.19</v>
      </c>
      <c r="X639" s="14">
        <v>1171.2</v>
      </c>
      <c r="Y639" s="14">
        <v>0</v>
      </c>
      <c r="Z639" s="15">
        <f t="shared" si="170"/>
        <v>1171.2</v>
      </c>
      <c r="AA639" s="14">
        <v>1013.39</v>
      </c>
      <c r="AB639" s="14">
        <v>0</v>
      </c>
      <c r="AC639" s="15">
        <f t="shared" si="171"/>
        <v>1013.39</v>
      </c>
      <c r="AD639" s="14">
        <v>934.68</v>
      </c>
      <c r="AE639" s="14">
        <v>0</v>
      </c>
      <c r="AF639" s="15">
        <f t="shared" si="172"/>
        <v>934.68</v>
      </c>
      <c r="AG639" s="14">
        <v>1291.45</v>
      </c>
      <c r="AH639" s="14">
        <v>0</v>
      </c>
      <c r="AI639" s="15">
        <f t="shared" si="173"/>
        <v>1291.45</v>
      </c>
      <c r="AJ639" s="14">
        <v>1296.95</v>
      </c>
      <c r="AK639" s="14">
        <v>0</v>
      </c>
      <c r="AL639" s="15">
        <f t="shared" si="174"/>
        <v>1296.95</v>
      </c>
      <c r="AM639" s="60">
        <f t="shared" si="162"/>
        <v>13819.620000000003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1300.1099999999999</v>
      </c>
      <c r="D640" s="51" t="s">
        <v>5679</v>
      </c>
      <c r="E640" s="50">
        <f t="shared" si="163"/>
        <v>1300.1099999999999</v>
      </c>
      <c r="F640" s="51">
        <v>1266.74</v>
      </c>
      <c r="G640" s="51" t="s">
        <v>5679</v>
      </c>
      <c r="H640" s="50">
        <f t="shared" si="164"/>
        <v>1266.74</v>
      </c>
      <c r="I640" s="51">
        <v>1192.77</v>
      </c>
      <c r="J640" s="51" t="s">
        <v>5679</v>
      </c>
      <c r="K640" s="50">
        <f t="shared" si="165"/>
        <v>1192.77</v>
      </c>
      <c r="L640" s="51">
        <v>1123.54</v>
      </c>
      <c r="M640" s="51" t="s">
        <v>5679</v>
      </c>
      <c r="N640" s="50">
        <f t="shared" si="166"/>
        <v>1123.54</v>
      </c>
      <c r="O640" s="51">
        <v>1207</v>
      </c>
      <c r="P640" s="51">
        <v>0</v>
      </c>
      <c r="Q640" s="50">
        <f t="shared" si="167"/>
        <v>1207</v>
      </c>
      <c r="R640" s="51">
        <v>1219.68</v>
      </c>
      <c r="S640" s="51">
        <v>0</v>
      </c>
      <c r="T640" s="15">
        <f t="shared" si="168"/>
        <v>1219.68</v>
      </c>
      <c r="U640" s="14">
        <v>1207.7</v>
      </c>
      <c r="V640" s="14">
        <v>0</v>
      </c>
      <c r="W640" s="15">
        <f t="shared" si="169"/>
        <v>1207.7</v>
      </c>
      <c r="X640" s="14">
        <v>1229.76</v>
      </c>
      <c r="Y640" s="14">
        <v>0</v>
      </c>
      <c r="Z640" s="15">
        <f t="shared" si="170"/>
        <v>1229.76</v>
      </c>
      <c r="AA640" s="14">
        <v>1064.06</v>
      </c>
      <c r="AB640" s="14">
        <v>0</v>
      </c>
      <c r="AC640" s="15">
        <f t="shared" si="171"/>
        <v>1064.06</v>
      </c>
      <c r="AD640" s="14">
        <v>981.42</v>
      </c>
      <c r="AE640" s="14">
        <v>0</v>
      </c>
      <c r="AF640" s="15">
        <f t="shared" si="172"/>
        <v>981.42</v>
      </c>
      <c r="AG640" s="14">
        <v>1356.02</v>
      </c>
      <c r="AH640" s="14">
        <v>0</v>
      </c>
      <c r="AI640" s="15">
        <f t="shared" si="173"/>
        <v>1356.02</v>
      </c>
      <c r="AJ640" s="14">
        <v>1361.8</v>
      </c>
      <c r="AK640" s="14">
        <v>0</v>
      </c>
      <c r="AL640" s="15">
        <f t="shared" si="174"/>
        <v>1361.8</v>
      </c>
      <c r="AM640" s="60">
        <f t="shared" si="162"/>
        <v>14510.6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1300.1099999999999</v>
      </c>
      <c r="D641" s="51" t="s">
        <v>5679</v>
      </c>
      <c r="E641" s="50">
        <f t="shared" si="163"/>
        <v>1300.1099999999999</v>
      </c>
      <c r="F641" s="51">
        <v>1266.74</v>
      </c>
      <c r="G641" s="51" t="s">
        <v>5679</v>
      </c>
      <c r="H641" s="50">
        <f t="shared" si="164"/>
        <v>1266.74</v>
      </c>
      <c r="I641" s="51">
        <v>1192.77</v>
      </c>
      <c r="J641" s="51" t="s">
        <v>5679</v>
      </c>
      <c r="K641" s="50">
        <f t="shared" si="165"/>
        <v>1192.77</v>
      </c>
      <c r="L641" s="51">
        <v>1123.54</v>
      </c>
      <c r="M641" s="51" t="s">
        <v>5679</v>
      </c>
      <c r="N641" s="50">
        <f t="shared" si="166"/>
        <v>1123.54</v>
      </c>
      <c r="O641" s="51">
        <v>1207</v>
      </c>
      <c r="P641" s="51">
        <v>0</v>
      </c>
      <c r="Q641" s="50">
        <f t="shared" si="167"/>
        <v>1207</v>
      </c>
      <c r="R641" s="51">
        <v>1219.68</v>
      </c>
      <c r="S641" s="51">
        <v>0</v>
      </c>
      <c r="T641" s="15">
        <f t="shared" si="168"/>
        <v>1219.68</v>
      </c>
      <c r="U641" s="14">
        <v>1207.7</v>
      </c>
      <c r="V641" s="14">
        <v>0</v>
      </c>
      <c r="W641" s="15">
        <f t="shared" si="169"/>
        <v>1207.7</v>
      </c>
      <c r="X641" s="14">
        <v>1229.76</v>
      </c>
      <c r="Y641" s="14">
        <v>0</v>
      </c>
      <c r="Z641" s="15">
        <f t="shared" si="170"/>
        <v>1229.76</v>
      </c>
      <c r="AA641" s="14">
        <v>1064.06</v>
      </c>
      <c r="AB641" s="14">
        <v>0</v>
      </c>
      <c r="AC641" s="15">
        <f t="shared" si="171"/>
        <v>1064.06</v>
      </c>
      <c r="AD641" s="14">
        <v>981.42</v>
      </c>
      <c r="AE641" s="14">
        <v>0</v>
      </c>
      <c r="AF641" s="15">
        <f t="shared" si="172"/>
        <v>981.42</v>
      </c>
      <c r="AG641" s="14">
        <v>1356.02</v>
      </c>
      <c r="AH641" s="14">
        <v>0</v>
      </c>
      <c r="AI641" s="15">
        <f t="shared" si="173"/>
        <v>1356.02</v>
      </c>
      <c r="AJ641" s="14">
        <v>1361.8</v>
      </c>
      <c r="AK641" s="14">
        <v>0</v>
      </c>
      <c r="AL641" s="15">
        <f t="shared" si="174"/>
        <v>1361.8</v>
      </c>
      <c r="AM641" s="60">
        <f t="shared" si="162"/>
        <v>14510.6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413892.3</v>
      </c>
      <c r="D642" s="51">
        <v>292803.8</v>
      </c>
      <c r="E642" s="50">
        <f t="shared" si="163"/>
        <v>706696.1</v>
      </c>
      <c r="F642" s="51">
        <v>372390.02</v>
      </c>
      <c r="G642" s="51">
        <v>254209.26</v>
      </c>
      <c r="H642" s="50">
        <f t="shared" si="164"/>
        <v>626599.28</v>
      </c>
      <c r="I642" s="51">
        <v>289945.58</v>
      </c>
      <c r="J642" s="51">
        <v>193716.47</v>
      </c>
      <c r="K642" s="50">
        <f t="shared" si="165"/>
        <v>483662.05000000005</v>
      </c>
      <c r="L642" s="51">
        <v>311330.45</v>
      </c>
      <c r="M642" s="51">
        <v>217242.48</v>
      </c>
      <c r="N642" s="50">
        <f t="shared" si="166"/>
        <v>528572.93000000005</v>
      </c>
      <c r="O642" s="51">
        <v>359016.48</v>
      </c>
      <c r="P642" s="51">
        <v>244964.49</v>
      </c>
      <c r="Q642" s="50">
        <f t="shared" si="167"/>
        <v>603980.97</v>
      </c>
      <c r="R642" s="51">
        <v>357304.62</v>
      </c>
      <c r="S642" s="51">
        <v>241948.48</v>
      </c>
      <c r="T642" s="15">
        <f t="shared" si="168"/>
        <v>599253.1</v>
      </c>
      <c r="U642" s="14">
        <v>383673.1</v>
      </c>
      <c r="V642" s="14">
        <v>221855.75</v>
      </c>
      <c r="W642" s="15">
        <f t="shared" si="169"/>
        <v>605528.85</v>
      </c>
      <c r="X642" s="14">
        <v>349573.15</v>
      </c>
      <c r="Y642" s="14">
        <v>201777.21</v>
      </c>
      <c r="Z642" s="15">
        <f t="shared" si="170"/>
        <v>551350.36</v>
      </c>
      <c r="AA642" s="14">
        <v>339948.45</v>
      </c>
      <c r="AB642" s="14">
        <v>196862.09</v>
      </c>
      <c r="AC642" s="15">
        <f t="shared" si="171"/>
        <v>536810.54</v>
      </c>
      <c r="AD642" s="14">
        <v>316639.96000000002</v>
      </c>
      <c r="AE642" s="14">
        <v>181193.08</v>
      </c>
      <c r="AF642" s="15">
        <f t="shared" si="172"/>
        <v>497833.04000000004</v>
      </c>
      <c r="AG642" s="14">
        <v>351584.39</v>
      </c>
      <c r="AH642" s="14">
        <v>191726.37</v>
      </c>
      <c r="AI642" s="15">
        <f t="shared" si="173"/>
        <v>543310.76</v>
      </c>
      <c r="AJ642" s="14">
        <v>357711.12</v>
      </c>
      <c r="AK642" s="14">
        <v>197916.86</v>
      </c>
      <c r="AL642" s="15">
        <f t="shared" si="174"/>
        <v>555627.98</v>
      </c>
      <c r="AM642" s="60">
        <f t="shared" si="162"/>
        <v>6839225.9600000009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1485.84</v>
      </c>
      <c r="D643" s="51" t="s">
        <v>5679</v>
      </c>
      <c r="E643" s="50">
        <f t="shared" si="163"/>
        <v>1485.84</v>
      </c>
      <c r="F643" s="51">
        <v>1447.7</v>
      </c>
      <c r="G643" s="51" t="s">
        <v>5679</v>
      </c>
      <c r="H643" s="50">
        <f t="shared" si="164"/>
        <v>1447.7</v>
      </c>
      <c r="I643" s="51">
        <v>1363.17</v>
      </c>
      <c r="J643" s="51" t="s">
        <v>5679</v>
      </c>
      <c r="K643" s="50">
        <f t="shared" si="165"/>
        <v>1363.17</v>
      </c>
      <c r="L643" s="51">
        <v>1284.05</v>
      </c>
      <c r="M643" s="51" t="s">
        <v>5679</v>
      </c>
      <c r="N643" s="50">
        <f t="shared" si="166"/>
        <v>1284.05</v>
      </c>
      <c r="O643" s="51">
        <v>1379.43</v>
      </c>
      <c r="P643" s="51">
        <v>0</v>
      </c>
      <c r="Q643" s="50">
        <f t="shared" si="167"/>
        <v>1379.43</v>
      </c>
      <c r="R643" s="51">
        <v>1393.92</v>
      </c>
      <c r="S643" s="51">
        <v>0</v>
      </c>
      <c r="T643" s="15">
        <f t="shared" si="168"/>
        <v>1393.92</v>
      </c>
      <c r="U643" s="14">
        <v>1380.22</v>
      </c>
      <c r="V643" s="14">
        <v>0</v>
      </c>
      <c r="W643" s="15">
        <f t="shared" si="169"/>
        <v>1380.22</v>
      </c>
      <c r="X643" s="14">
        <v>1405.45</v>
      </c>
      <c r="Y643" s="14">
        <v>0</v>
      </c>
      <c r="Z643" s="15">
        <f t="shared" si="170"/>
        <v>1405.45</v>
      </c>
      <c r="AA643" s="14">
        <v>1216.07</v>
      </c>
      <c r="AB643" s="14">
        <v>0</v>
      </c>
      <c r="AC643" s="15">
        <f t="shared" si="171"/>
        <v>1216.07</v>
      </c>
      <c r="AD643" s="14">
        <v>1121.6199999999999</v>
      </c>
      <c r="AE643" s="14">
        <v>0</v>
      </c>
      <c r="AF643" s="15">
        <f t="shared" si="172"/>
        <v>1121.6199999999999</v>
      </c>
      <c r="AG643" s="14">
        <v>1549.74</v>
      </c>
      <c r="AH643" s="14">
        <v>0</v>
      </c>
      <c r="AI643" s="15">
        <f t="shared" si="173"/>
        <v>1549.74</v>
      </c>
      <c r="AJ643" s="14">
        <v>1556.35</v>
      </c>
      <c r="AK643" s="14">
        <v>0</v>
      </c>
      <c r="AL643" s="15">
        <f t="shared" si="174"/>
        <v>1556.35</v>
      </c>
      <c r="AM643" s="60">
        <f t="shared" si="162"/>
        <v>16583.560000000001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51074.53</v>
      </c>
      <c r="D644" s="51">
        <v>1562.43</v>
      </c>
      <c r="E644" s="50">
        <f t="shared" si="163"/>
        <v>52636.959999999999</v>
      </c>
      <c r="F644" s="51">
        <v>45269.21</v>
      </c>
      <c r="G644" s="51">
        <v>1162.8399999999999</v>
      </c>
      <c r="H644" s="50">
        <f t="shared" si="164"/>
        <v>46432.049999999996</v>
      </c>
      <c r="I644" s="51">
        <v>34024.959999999999</v>
      </c>
      <c r="J644" s="51">
        <v>979.73</v>
      </c>
      <c r="K644" s="50">
        <f t="shared" si="165"/>
        <v>35004.69</v>
      </c>
      <c r="L644" s="51">
        <v>37123.69</v>
      </c>
      <c r="M644" s="51">
        <v>1094.29</v>
      </c>
      <c r="N644" s="50">
        <f t="shared" si="166"/>
        <v>38217.980000000003</v>
      </c>
      <c r="O644" s="51">
        <v>43080.97</v>
      </c>
      <c r="P644" s="51">
        <v>1436.51</v>
      </c>
      <c r="Q644" s="50">
        <f t="shared" si="167"/>
        <v>44517.48</v>
      </c>
      <c r="R644" s="51">
        <v>41450.86</v>
      </c>
      <c r="S644" s="51">
        <v>1243.57</v>
      </c>
      <c r="T644" s="15">
        <f t="shared" si="168"/>
        <v>42694.43</v>
      </c>
      <c r="U644" s="14">
        <v>48218.31</v>
      </c>
      <c r="V644" s="14">
        <v>1444.56</v>
      </c>
      <c r="W644" s="15">
        <f t="shared" si="169"/>
        <v>49662.869999999995</v>
      </c>
      <c r="X644" s="14">
        <v>41957.52</v>
      </c>
      <c r="Y644" s="14">
        <v>1336.7</v>
      </c>
      <c r="Z644" s="15">
        <f t="shared" si="170"/>
        <v>43294.219999999994</v>
      </c>
      <c r="AA644" s="14">
        <v>40343.4</v>
      </c>
      <c r="AB644" s="14">
        <v>1408.15</v>
      </c>
      <c r="AC644" s="15">
        <f t="shared" si="171"/>
        <v>41751.550000000003</v>
      </c>
      <c r="AD644" s="14">
        <v>39957.01</v>
      </c>
      <c r="AE644" s="14">
        <v>1390.35</v>
      </c>
      <c r="AF644" s="15">
        <f t="shared" si="172"/>
        <v>41347.360000000001</v>
      </c>
      <c r="AG644" s="14">
        <v>44628.480000000003</v>
      </c>
      <c r="AH644" s="14">
        <v>1200.3599999999999</v>
      </c>
      <c r="AI644" s="15">
        <f t="shared" si="173"/>
        <v>45828.840000000004</v>
      </c>
      <c r="AJ644" s="14">
        <v>45002.75</v>
      </c>
      <c r="AK644" s="14">
        <v>1091.9100000000001</v>
      </c>
      <c r="AL644" s="15">
        <f t="shared" si="174"/>
        <v>46094.66</v>
      </c>
      <c r="AM644" s="60">
        <f t="shared" si="162"/>
        <v>527483.09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39054.81</v>
      </c>
      <c r="D645" s="51">
        <v>326761.28000000003</v>
      </c>
      <c r="E645" s="50">
        <f t="shared" si="163"/>
        <v>365816.09</v>
      </c>
      <c r="F645" s="51">
        <v>38052.370000000003</v>
      </c>
      <c r="G645" s="51">
        <v>276353.55</v>
      </c>
      <c r="H645" s="50">
        <f t="shared" si="164"/>
        <v>314405.92</v>
      </c>
      <c r="I645" s="51">
        <v>35830.47</v>
      </c>
      <c r="J645" s="51">
        <v>90160.25</v>
      </c>
      <c r="K645" s="50">
        <f t="shared" si="165"/>
        <v>125990.72</v>
      </c>
      <c r="L645" s="51">
        <v>33750.699999999997</v>
      </c>
      <c r="M645" s="51">
        <v>48667.88</v>
      </c>
      <c r="N645" s="50">
        <f t="shared" si="166"/>
        <v>82418.579999999987</v>
      </c>
      <c r="O645" s="51">
        <v>36257.9</v>
      </c>
      <c r="P645" s="51">
        <v>253622.79</v>
      </c>
      <c r="Q645" s="50">
        <f t="shared" si="167"/>
        <v>289880.69</v>
      </c>
      <c r="R645" s="51">
        <v>36638.559999999998</v>
      </c>
      <c r="S645" s="51">
        <v>221413.96</v>
      </c>
      <c r="T645" s="15">
        <f t="shared" si="168"/>
        <v>258052.52</v>
      </c>
      <c r="U645" s="14">
        <v>36278.71</v>
      </c>
      <c r="V645" s="14">
        <v>312317.59999999998</v>
      </c>
      <c r="W645" s="15">
        <f t="shared" si="169"/>
        <v>348596.31</v>
      </c>
      <c r="X645" s="14">
        <v>36941.65</v>
      </c>
      <c r="Y645" s="14">
        <v>302237.23</v>
      </c>
      <c r="Z645" s="15">
        <f t="shared" si="170"/>
        <v>339178.88</v>
      </c>
      <c r="AA645" s="14">
        <v>31964.1</v>
      </c>
      <c r="AB645" s="14">
        <v>314077.83</v>
      </c>
      <c r="AC645" s="15">
        <f t="shared" si="171"/>
        <v>346041.93</v>
      </c>
      <c r="AD645" s="14">
        <v>29481.39</v>
      </c>
      <c r="AE645" s="14">
        <v>315772.76</v>
      </c>
      <c r="AF645" s="15">
        <f t="shared" si="172"/>
        <v>345254.15</v>
      </c>
      <c r="AG645" s="14">
        <v>40734.25</v>
      </c>
      <c r="AH645" s="14">
        <v>289483.40000000002</v>
      </c>
      <c r="AI645" s="15">
        <f t="shared" si="173"/>
        <v>330217.65000000002</v>
      </c>
      <c r="AJ645" s="14">
        <v>40908</v>
      </c>
      <c r="AK645" s="14">
        <v>317578.86</v>
      </c>
      <c r="AL645" s="15">
        <f t="shared" si="174"/>
        <v>358486.86</v>
      </c>
      <c r="AM645" s="60">
        <f t="shared" si="162"/>
        <v>3504340.3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1423.93</v>
      </c>
      <c r="D653" s="51" t="s">
        <v>5679</v>
      </c>
      <c r="E653" s="50">
        <f t="shared" si="163"/>
        <v>1423.93</v>
      </c>
      <c r="F653" s="51">
        <v>1387.38</v>
      </c>
      <c r="G653" s="51" t="s">
        <v>5679</v>
      </c>
      <c r="H653" s="50">
        <f t="shared" si="164"/>
        <v>1387.38</v>
      </c>
      <c r="I653" s="51">
        <v>1306.3699999999999</v>
      </c>
      <c r="J653" s="51" t="s">
        <v>5679</v>
      </c>
      <c r="K653" s="50">
        <f t="shared" si="165"/>
        <v>1306.3699999999999</v>
      </c>
      <c r="L653" s="51">
        <v>1230.54</v>
      </c>
      <c r="M653" s="51" t="s">
        <v>5679</v>
      </c>
      <c r="N653" s="50">
        <f t="shared" si="166"/>
        <v>1230.54</v>
      </c>
      <c r="O653" s="51">
        <v>1321.96</v>
      </c>
      <c r="P653" s="51">
        <v>0</v>
      </c>
      <c r="Q653" s="50">
        <f t="shared" si="167"/>
        <v>1321.96</v>
      </c>
      <c r="R653" s="51">
        <v>1335.84</v>
      </c>
      <c r="S653" s="51">
        <v>0</v>
      </c>
      <c r="T653" s="15">
        <f t="shared" si="168"/>
        <v>1335.84</v>
      </c>
      <c r="U653" s="14">
        <v>1322.71</v>
      </c>
      <c r="V653" s="14">
        <v>0</v>
      </c>
      <c r="W653" s="15">
        <f t="shared" si="169"/>
        <v>1322.71</v>
      </c>
      <c r="X653" s="14">
        <v>1346.89</v>
      </c>
      <c r="Y653" s="14">
        <v>0</v>
      </c>
      <c r="Z653" s="15">
        <f t="shared" si="170"/>
        <v>1346.89</v>
      </c>
      <c r="AA653" s="14">
        <v>1165.4000000000001</v>
      </c>
      <c r="AB653" s="14">
        <v>0</v>
      </c>
      <c r="AC653" s="15">
        <f t="shared" si="171"/>
        <v>1165.4000000000001</v>
      </c>
      <c r="AD653" s="14">
        <v>1074.8900000000001</v>
      </c>
      <c r="AE653" s="14">
        <v>0</v>
      </c>
      <c r="AF653" s="15">
        <f t="shared" si="172"/>
        <v>1074.8900000000001</v>
      </c>
      <c r="AG653" s="14">
        <v>1485.16</v>
      </c>
      <c r="AH653" s="14">
        <v>0</v>
      </c>
      <c r="AI653" s="15">
        <f t="shared" si="173"/>
        <v>1485.16</v>
      </c>
      <c r="AJ653" s="14">
        <v>1491.5</v>
      </c>
      <c r="AK653" s="14">
        <v>0</v>
      </c>
      <c r="AL653" s="15">
        <f t="shared" si="174"/>
        <v>1491.5</v>
      </c>
      <c r="AM653" s="60">
        <f t="shared" si="162"/>
        <v>15892.569999999998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2166.85</v>
      </c>
      <c r="D654" s="51" t="s">
        <v>5679</v>
      </c>
      <c r="E654" s="50">
        <f t="shared" si="163"/>
        <v>2166.85</v>
      </c>
      <c r="F654" s="51">
        <v>2111.2399999999998</v>
      </c>
      <c r="G654" s="51" t="s">
        <v>5679</v>
      </c>
      <c r="H654" s="50">
        <f t="shared" si="164"/>
        <v>2111.2399999999998</v>
      </c>
      <c r="I654" s="51">
        <v>1987.96</v>
      </c>
      <c r="J654" s="51" t="s">
        <v>5679</v>
      </c>
      <c r="K654" s="50">
        <f t="shared" si="165"/>
        <v>1987.96</v>
      </c>
      <c r="L654" s="51">
        <v>1872.57</v>
      </c>
      <c r="M654" s="51" t="s">
        <v>5679</v>
      </c>
      <c r="N654" s="50">
        <f t="shared" si="166"/>
        <v>1872.57</v>
      </c>
      <c r="O654" s="51">
        <v>2011.67</v>
      </c>
      <c r="P654" s="51">
        <v>0</v>
      </c>
      <c r="Q654" s="50">
        <f t="shared" si="167"/>
        <v>2011.67</v>
      </c>
      <c r="R654" s="51">
        <v>2032.8</v>
      </c>
      <c r="S654" s="51">
        <v>0</v>
      </c>
      <c r="T654" s="15">
        <f t="shared" si="168"/>
        <v>2032.8</v>
      </c>
      <c r="U654" s="14">
        <v>2012.83</v>
      </c>
      <c r="V654" s="14">
        <v>0</v>
      </c>
      <c r="W654" s="15">
        <f t="shared" si="169"/>
        <v>2012.83</v>
      </c>
      <c r="X654" s="14">
        <v>2049.61</v>
      </c>
      <c r="Y654" s="14">
        <v>0</v>
      </c>
      <c r="Z654" s="15">
        <f t="shared" si="170"/>
        <v>2049.61</v>
      </c>
      <c r="AA654" s="14">
        <v>1773.44</v>
      </c>
      <c r="AB654" s="14">
        <v>0</v>
      </c>
      <c r="AC654" s="15">
        <f t="shared" si="171"/>
        <v>1773.44</v>
      </c>
      <c r="AD654" s="14">
        <v>1635.7</v>
      </c>
      <c r="AE654" s="14">
        <v>0</v>
      </c>
      <c r="AF654" s="15">
        <f t="shared" si="172"/>
        <v>1635.7</v>
      </c>
      <c r="AG654" s="14">
        <v>2260.0300000000002</v>
      </c>
      <c r="AH654" s="14">
        <v>0</v>
      </c>
      <c r="AI654" s="15">
        <f t="shared" si="173"/>
        <v>2260.0300000000002</v>
      </c>
      <c r="AJ654" s="14">
        <v>2269.67</v>
      </c>
      <c r="AK654" s="14">
        <v>0</v>
      </c>
      <c r="AL654" s="15">
        <f t="shared" si="174"/>
        <v>2269.67</v>
      </c>
      <c r="AM654" s="60">
        <f t="shared" ref="AM654:AM717" si="175">SUM(E654,H654,K654,N654,Q654,T654,W654,Z654,AC654,AF654,AI654,AL654)</f>
        <v>24184.370000000003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1362.02</v>
      </c>
      <c r="D655" s="51" t="s">
        <v>5679</v>
      </c>
      <c r="E655" s="50">
        <f t="shared" ref="E655:E718" si="176">SUM(C655:D655)</f>
        <v>1362.02</v>
      </c>
      <c r="F655" s="51">
        <v>1327.06</v>
      </c>
      <c r="G655" s="51" t="s">
        <v>5679</v>
      </c>
      <c r="H655" s="50">
        <f t="shared" ref="H655:H718" si="177">SUM(F655:G655)</f>
        <v>1327.06</v>
      </c>
      <c r="I655" s="51">
        <v>1249.57</v>
      </c>
      <c r="J655" s="51" t="s">
        <v>5679</v>
      </c>
      <c r="K655" s="50">
        <f t="shared" ref="K655:K718" si="178">SUM(I655:J655)</f>
        <v>1249.57</v>
      </c>
      <c r="L655" s="51">
        <v>1177.04</v>
      </c>
      <c r="M655" s="51" t="s">
        <v>5679</v>
      </c>
      <c r="N655" s="50">
        <f t="shared" ref="N655:N718" si="179">SUM(L655:M655)</f>
        <v>1177.04</v>
      </c>
      <c r="O655" s="51">
        <v>1264.48</v>
      </c>
      <c r="P655" s="51">
        <v>0</v>
      </c>
      <c r="Q655" s="50">
        <f t="shared" ref="Q655:Q718" si="180">O655+P655</f>
        <v>1264.48</v>
      </c>
      <c r="R655" s="51">
        <v>1277.76</v>
      </c>
      <c r="S655" s="51">
        <v>0</v>
      </c>
      <c r="T655" s="15">
        <f t="shared" ref="T655:T718" si="181">R655+S655</f>
        <v>1277.76</v>
      </c>
      <c r="U655" s="14">
        <v>1265.21</v>
      </c>
      <c r="V655" s="14">
        <v>0</v>
      </c>
      <c r="W655" s="15">
        <f t="shared" ref="W655:W718" si="182">U655+V655</f>
        <v>1265.21</v>
      </c>
      <c r="X655" s="14">
        <v>1288.33</v>
      </c>
      <c r="Y655" s="14">
        <v>0</v>
      </c>
      <c r="Z655" s="15">
        <f t="shared" ref="Z655:Z718" si="183">X655+Y655</f>
        <v>1288.33</v>
      </c>
      <c r="AA655" s="14">
        <v>1114.73</v>
      </c>
      <c r="AB655" s="14">
        <v>0</v>
      </c>
      <c r="AC655" s="15">
        <f t="shared" ref="AC655:AC718" si="184">AA655+AB655</f>
        <v>1114.73</v>
      </c>
      <c r="AD655" s="14">
        <v>1028.1500000000001</v>
      </c>
      <c r="AE655" s="14">
        <v>0</v>
      </c>
      <c r="AF655" s="15">
        <f t="shared" ref="AF655:AF718" si="185">AD655+AE655</f>
        <v>1028.1500000000001</v>
      </c>
      <c r="AG655" s="14">
        <v>1420.59</v>
      </c>
      <c r="AH655" s="14">
        <v>0</v>
      </c>
      <c r="AI655" s="15">
        <f t="shared" ref="AI655:AI718" si="186">AG655+AH655</f>
        <v>1420.59</v>
      </c>
      <c r="AJ655" s="14">
        <v>1426.65</v>
      </c>
      <c r="AK655" s="14">
        <v>0</v>
      </c>
      <c r="AL655" s="15">
        <f t="shared" ref="AL655:AL718" si="187">AJ655+AK655</f>
        <v>1426.65</v>
      </c>
      <c r="AM655" s="60">
        <f t="shared" si="175"/>
        <v>15201.589999999998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340681.96</v>
      </c>
      <c r="D656" s="51">
        <v>26506.91</v>
      </c>
      <c r="E656" s="50">
        <f t="shared" si="176"/>
        <v>367188.87</v>
      </c>
      <c r="F656" s="51">
        <v>323334.71000000002</v>
      </c>
      <c r="G656" s="51">
        <v>20839.669999999998</v>
      </c>
      <c r="H656" s="50">
        <f t="shared" si="177"/>
        <v>344174.38</v>
      </c>
      <c r="I656" s="51">
        <v>280796.37</v>
      </c>
      <c r="J656" s="51">
        <v>14580.43</v>
      </c>
      <c r="K656" s="50">
        <f t="shared" si="178"/>
        <v>295376.8</v>
      </c>
      <c r="L656" s="51">
        <v>230093.69</v>
      </c>
      <c r="M656" s="51">
        <v>17685.3</v>
      </c>
      <c r="N656" s="50">
        <f t="shared" si="179"/>
        <v>247778.99</v>
      </c>
      <c r="O656" s="51">
        <v>288738.94</v>
      </c>
      <c r="P656" s="51">
        <v>21959.23</v>
      </c>
      <c r="Q656" s="50">
        <f t="shared" si="180"/>
        <v>310698.17</v>
      </c>
      <c r="R656" s="51">
        <v>283235.89</v>
      </c>
      <c r="S656" s="51">
        <v>20732.8</v>
      </c>
      <c r="T656" s="15">
        <f t="shared" si="181"/>
        <v>303968.69</v>
      </c>
      <c r="U656" s="14">
        <v>301466.78999999998</v>
      </c>
      <c r="V656" s="14">
        <v>23329.83</v>
      </c>
      <c r="W656" s="15">
        <f t="shared" si="182"/>
        <v>324796.62</v>
      </c>
      <c r="X656" s="14">
        <v>307848.44</v>
      </c>
      <c r="Y656" s="14">
        <v>21882.79</v>
      </c>
      <c r="Z656" s="15">
        <f t="shared" si="183"/>
        <v>329731.23</v>
      </c>
      <c r="AA656" s="14">
        <v>234180.39</v>
      </c>
      <c r="AB656" s="14">
        <v>20419.79</v>
      </c>
      <c r="AC656" s="15">
        <f t="shared" si="184"/>
        <v>254600.18000000002</v>
      </c>
      <c r="AD656" s="14">
        <v>260798.8</v>
      </c>
      <c r="AE656" s="14">
        <v>16985.23</v>
      </c>
      <c r="AF656" s="15">
        <f t="shared" si="185"/>
        <v>277784.02999999997</v>
      </c>
      <c r="AG656" s="14">
        <v>2719.55</v>
      </c>
      <c r="AH656" s="14">
        <v>11.06</v>
      </c>
      <c r="AI656" s="15">
        <f t="shared" si="186"/>
        <v>2730.61</v>
      </c>
      <c r="AJ656" s="14">
        <v>482966.3</v>
      </c>
      <c r="AK656" s="14">
        <v>36656.07</v>
      </c>
      <c r="AL656" s="15">
        <f t="shared" si="187"/>
        <v>519622.37</v>
      </c>
      <c r="AM656" s="60">
        <f t="shared" si="175"/>
        <v>3578450.94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1362.02</v>
      </c>
      <c r="D658" s="51" t="s">
        <v>5679</v>
      </c>
      <c r="E658" s="50">
        <f t="shared" si="176"/>
        <v>1362.02</v>
      </c>
      <c r="F658" s="51">
        <v>1327.06</v>
      </c>
      <c r="G658" s="51" t="s">
        <v>5679</v>
      </c>
      <c r="H658" s="50">
        <f t="shared" si="177"/>
        <v>1327.06</v>
      </c>
      <c r="I658" s="51">
        <v>1249.57</v>
      </c>
      <c r="J658" s="51" t="s">
        <v>5679</v>
      </c>
      <c r="K658" s="50">
        <f t="shared" si="178"/>
        <v>1249.57</v>
      </c>
      <c r="L658" s="51">
        <v>1177.04</v>
      </c>
      <c r="M658" s="51" t="s">
        <v>5679</v>
      </c>
      <c r="N658" s="50">
        <f t="shared" si="179"/>
        <v>1177.04</v>
      </c>
      <c r="O658" s="51">
        <v>1264.48</v>
      </c>
      <c r="P658" s="51">
        <v>0</v>
      </c>
      <c r="Q658" s="50">
        <f t="shared" si="180"/>
        <v>1264.48</v>
      </c>
      <c r="R658" s="51">
        <v>1277.76</v>
      </c>
      <c r="S658" s="51">
        <v>0</v>
      </c>
      <c r="T658" s="15">
        <f t="shared" si="181"/>
        <v>1277.76</v>
      </c>
      <c r="U658" s="14">
        <v>1265.21</v>
      </c>
      <c r="V658" s="14">
        <v>0</v>
      </c>
      <c r="W658" s="15">
        <f t="shared" si="182"/>
        <v>1265.21</v>
      </c>
      <c r="X658" s="14">
        <v>1288.33</v>
      </c>
      <c r="Y658" s="14">
        <v>0</v>
      </c>
      <c r="Z658" s="15">
        <f t="shared" si="183"/>
        <v>1288.33</v>
      </c>
      <c r="AA658" s="14">
        <v>1114.73</v>
      </c>
      <c r="AB658" s="14">
        <v>0</v>
      </c>
      <c r="AC658" s="15">
        <f t="shared" si="184"/>
        <v>1114.73</v>
      </c>
      <c r="AD658" s="14">
        <v>1028.1500000000001</v>
      </c>
      <c r="AE658" s="14">
        <v>0</v>
      </c>
      <c r="AF658" s="15">
        <f t="shared" si="185"/>
        <v>1028.1500000000001</v>
      </c>
      <c r="AG658" s="14">
        <v>1420.59</v>
      </c>
      <c r="AH658" s="14">
        <v>0</v>
      </c>
      <c r="AI658" s="15">
        <f t="shared" si="186"/>
        <v>1420.59</v>
      </c>
      <c r="AJ658" s="14">
        <v>1426.65</v>
      </c>
      <c r="AK658" s="14">
        <v>0</v>
      </c>
      <c r="AL658" s="15">
        <f t="shared" si="187"/>
        <v>1426.65</v>
      </c>
      <c r="AM658" s="60">
        <f t="shared" si="175"/>
        <v>15201.589999999998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1238.2</v>
      </c>
      <c r="D664" s="51" t="s">
        <v>5679</v>
      </c>
      <c r="E664" s="50">
        <f t="shared" si="176"/>
        <v>1238.2</v>
      </c>
      <c r="F664" s="51">
        <v>1206.42</v>
      </c>
      <c r="G664" s="51" t="s">
        <v>5679</v>
      </c>
      <c r="H664" s="50">
        <f t="shared" si="177"/>
        <v>1206.42</v>
      </c>
      <c r="I664" s="51">
        <v>1135.97</v>
      </c>
      <c r="J664" s="51" t="s">
        <v>5679</v>
      </c>
      <c r="K664" s="50">
        <f t="shared" si="178"/>
        <v>1135.97</v>
      </c>
      <c r="L664" s="51">
        <v>1070.04</v>
      </c>
      <c r="M664" s="51" t="s">
        <v>5679</v>
      </c>
      <c r="N664" s="50">
        <f t="shared" si="179"/>
        <v>1070.04</v>
      </c>
      <c r="O664" s="51">
        <v>1149.53</v>
      </c>
      <c r="P664" s="51">
        <v>0</v>
      </c>
      <c r="Q664" s="50">
        <f t="shared" si="180"/>
        <v>1149.53</v>
      </c>
      <c r="R664" s="51">
        <v>1161.5999999999999</v>
      </c>
      <c r="S664" s="51">
        <v>0</v>
      </c>
      <c r="T664" s="15">
        <f t="shared" si="181"/>
        <v>1161.5999999999999</v>
      </c>
      <c r="U664" s="14">
        <v>1150.19</v>
      </c>
      <c r="V664" s="14">
        <v>0</v>
      </c>
      <c r="W664" s="15">
        <f t="shared" si="182"/>
        <v>1150.19</v>
      </c>
      <c r="X664" s="14">
        <v>1171.2</v>
      </c>
      <c r="Y664" s="14">
        <v>0</v>
      </c>
      <c r="Z664" s="15">
        <f t="shared" si="183"/>
        <v>1171.2</v>
      </c>
      <c r="AA664" s="14">
        <v>1013.39</v>
      </c>
      <c r="AB664" s="14">
        <v>0</v>
      </c>
      <c r="AC664" s="15">
        <f t="shared" si="184"/>
        <v>1013.39</v>
      </c>
      <c r="AD664" s="14">
        <v>934.68</v>
      </c>
      <c r="AE664" s="14">
        <v>0</v>
      </c>
      <c r="AF664" s="15">
        <f t="shared" si="185"/>
        <v>934.68</v>
      </c>
      <c r="AG664" s="14">
        <v>1291.45</v>
      </c>
      <c r="AH664" s="14">
        <v>0</v>
      </c>
      <c r="AI664" s="15">
        <f t="shared" si="186"/>
        <v>1291.45</v>
      </c>
      <c r="AJ664" s="14">
        <v>1296.95</v>
      </c>
      <c r="AK664" s="14">
        <v>0</v>
      </c>
      <c r="AL664" s="15">
        <f t="shared" si="187"/>
        <v>1296.95</v>
      </c>
      <c r="AM664" s="60">
        <f t="shared" si="175"/>
        <v>13819.620000000003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1547.75</v>
      </c>
      <c r="D665" s="51" t="s">
        <v>5679</v>
      </c>
      <c r="E665" s="50">
        <f t="shared" si="176"/>
        <v>1547.75</v>
      </c>
      <c r="F665" s="51">
        <v>1508.02</v>
      </c>
      <c r="G665" s="51" t="s">
        <v>5679</v>
      </c>
      <c r="H665" s="50">
        <f t="shared" si="177"/>
        <v>1508.02</v>
      </c>
      <c r="I665" s="51">
        <v>1419.97</v>
      </c>
      <c r="J665" s="51" t="s">
        <v>5679</v>
      </c>
      <c r="K665" s="50">
        <f t="shared" si="178"/>
        <v>1419.97</v>
      </c>
      <c r="L665" s="51">
        <v>1337.55</v>
      </c>
      <c r="M665" s="51" t="s">
        <v>5679</v>
      </c>
      <c r="N665" s="50">
        <f t="shared" si="179"/>
        <v>1337.55</v>
      </c>
      <c r="O665" s="51">
        <v>1436.91</v>
      </c>
      <c r="P665" s="51">
        <v>0</v>
      </c>
      <c r="Q665" s="50">
        <f t="shared" si="180"/>
        <v>1436.91</v>
      </c>
      <c r="R665" s="51">
        <v>1452</v>
      </c>
      <c r="S665" s="51">
        <v>0</v>
      </c>
      <c r="T665" s="15">
        <f t="shared" si="181"/>
        <v>1452</v>
      </c>
      <c r="U665" s="14">
        <v>1437.73</v>
      </c>
      <c r="V665" s="14">
        <v>0</v>
      </c>
      <c r="W665" s="15">
        <f t="shared" si="182"/>
        <v>1437.73</v>
      </c>
      <c r="X665" s="14">
        <v>1464.01</v>
      </c>
      <c r="Y665" s="14">
        <v>0</v>
      </c>
      <c r="Z665" s="15">
        <f t="shared" si="183"/>
        <v>1464.01</v>
      </c>
      <c r="AA665" s="14">
        <v>1266.74</v>
      </c>
      <c r="AB665" s="14">
        <v>0</v>
      </c>
      <c r="AC665" s="15">
        <f t="shared" si="184"/>
        <v>1266.74</v>
      </c>
      <c r="AD665" s="14">
        <v>1168.3499999999999</v>
      </c>
      <c r="AE665" s="14">
        <v>0</v>
      </c>
      <c r="AF665" s="15">
        <f t="shared" si="185"/>
        <v>1168.3499999999999</v>
      </c>
      <c r="AG665" s="14">
        <v>1614.31</v>
      </c>
      <c r="AH665" s="14">
        <v>0</v>
      </c>
      <c r="AI665" s="15">
        <f t="shared" si="186"/>
        <v>1614.31</v>
      </c>
      <c r="AJ665" s="14">
        <v>1621.19</v>
      </c>
      <c r="AK665" s="14">
        <v>0</v>
      </c>
      <c r="AL665" s="15">
        <f t="shared" si="187"/>
        <v>1621.19</v>
      </c>
      <c r="AM665" s="60">
        <f t="shared" si="175"/>
        <v>17274.53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1485.84</v>
      </c>
      <c r="D666" s="51" t="s">
        <v>5679</v>
      </c>
      <c r="E666" s="50">
        <f t="shared" si="176"/>
        <v>1485.84</v>
      </c>
      <c r="F666" s="51">
        <v>1447.7</v>
      </c>
      <c r="G666" s="51" t="s">
        <v>5679</v>
      </c>
      <c r="H666" s="50">
        <f t="shared" si="177"/>
        <v>1447.7</v>
      </c>
      <c r="I666" s="51">
        <v>1363.17</v>
      </c>
      <c r="J666" s="51" t="s">
        <v>5679</v>
      </c>
      <c r="K666" s="50">
        <f t="shared" si="178"/>
        <v>1363.17</v>
      </c>
      <c r="L666" s="51">
        <v>1284.05</v>
      </c>
      <c r="M666" s="51" t="s">
        <v>5679</v>
      </c>
      <c r="N666" s="50">
        <f t="shared" si="179"/>
        <v>1284.05</v>
      </c>
      <c r="O666" s="51">
        <v>1379.43</v>
      </c>
      <c r="P666" s="51">
        <v>0</v>
      </c>
      <c r="Q666" s="50">
        <f t="shared" si="180"/>
        <v>1379.43</v>
      </c>
      <c r="R666" s="51">
        <v>1393.92</v>
      </c>
      <c r="S666" s="51">
        <v>0</v>
      </c>
      <c r="T666" s="15">
        <f t="shared" si="181"/>
        <v>1393.92</v>
      </c>
      <c r="U666" s="14">
        <v>1380.22</v>
      </c>
      <c r="V666" s="14">
        <v>0</v>
      </c>
      <c r="W666" s="15">
        <f t="shared" si="182"/>
        <v>1380.22</v>
      </c>
      <c r="X666" s="14">
        <v>1405.45</v>
      </c>
      <c r="Y666" s="14">
        <v>0</v>
      </c>
      <c r="Z666" s="15">
        <f t="shared" si="183"/>
        <v>1405.45</v>
      </c>
      <c r="AA666" s="14">
        <v>1216.07</v>
      </c>
      <c r="AB666" s="14">
        <v>0</v>
      </c>
      <c r="AC666" s="15">
        <f t="shared" si="184"/>
        <v>1216.07</v>
      </c>
      <c r="AD666" s="14">
        <v>1121.6199999999999</v>
      </c>
      <c r="AE666" s="14">
        <v>0</v>
      </c>
      <c r="AF666" s="15">
        <f t="shared" si="185"/>
        <v>1121.6199999999999</v>
      </c>
      <c r="AG666" s="14">
        <v>1549.74</v>
      </c>
      <c r="AH666" s="14">
        <v>0</v>
      </c>
      <c r="AI666" s="15">
        <f t="shared" si="186"/>
        <v>1549.74</v>
      </c>
      <c r="AJ666" s="14">
        <v>1556.35</v>
      </c>
      <c r="AK666" s="14">
        <v>0</v>
      </c>
      <c r="AL666" s="15">
        <f t="shared" si="187"/>
        <v>1556.35</v>
      </c>
      <c r="AM666" s="60">
        <f t="shared" si="175"/>
        <v>16583.560000000001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2414.5</v>
      </c>
      <c r="D667" s="51" t="s">
        <v>5679</v>
      </c>
      <c r="E667" s="50">
        <f t="shared" si="176"/>
        <v>2414.5</v>
      </c>
      <c r="F667" s="51">
        <v>2352.52</v>
      </c>
      <c r="G667" s="51" t="s">
        <v>5679</v>
      </c>
      <c r="H667" s="50">
        <f t="shared" si="177"/>
        <v>2352.52</v>
      </c>
      <c r="I667" s="51">
        <v>2215.16</v>
      </c>
      <c r="J667" s="51" t="s">
        <v>5679</v>
      </c>
      <c r="K667" s="50">
        <f t="shared" si="178"/>
        <v>2215.16</v>
      </c>
      <c r="L667" s="51">
        <v>2086.58</v>
      </c>
      <c r="M667" s="51" t="s">
        <v>5679</v>
      </c>
      <c r="N667" s="50">
        <f t="shared" si="179"/>
        <v>2086.58</v>
      </c>
      <c r="O667" s="51">
        <v>2241.58</v>
      </c>
      <c r="P667" s="51">
        <v>0</v>
      </c>
      <c r="Q667" s="50">
        <f t="shared" si="180"/>
        <v>2241.58</v>
      </c>
      <c r="R667" s="51">
        <v>2265.12</v>
      </c>
      <c r="S667" s="51">
        <v>0</v>
      </c>
      <c r="T667" s="15">
        <f t="shared" si="181"/>
        <v>2265.12</v>
      </c>
      <c r="U667" s="14">
        <v>2242.87</v>
      </c>
      <c r="V667" s="14">
        <v>0</v>
      </c>
      <c r="W667" s="15">
        <f t="shared" si="182"/>
        <v>2242.87</v>
      </c>
      <c r="X667" s="14">
        <v>2283.85</v>
      </c>
      <c r="Y667" s="14">
        <v>0</v>
      </c>
      <c r="Z667" s="15">
        <f t="shared" si="183"/>
        <v>2283.85</v>
      </c>
      <c r="AA667" s="14">
        <v>1976.12</v>
      </c>
      <c r="AB667" s="14">
        <v>0</v>
      </c>
      <c r="AC667" s="15">
        <f t="shared" si="184"/>
        <v>1976.12</v>
      </c>
      <c r="AD667" s="14">
        <v>1822.63</v>
      </c>
      <c r="AE667" s="14">
        <v>0</v>
      </c>
      <c r="AF667" s="15">
        <f t="shared" si="185"/>
        <v>1822.63</v>
      </c>
      <c r="AG667" s="14">
        <v>2518.3200000000002</v>
      </c>
      <c r="AH667" s="14">
        <v>0</v>
      </c>
      <c r="AI667" s="15">
        <f t="shared" si="186"/>
        <v>2518.3200000000002</v>
      </c>
      <c r="AJ667" s="14">
        <v>2529.0700000000002</v>
      </c>
      <c r="AK667" s="14">
        <v>0</v>
      </c>
      <c r="AL667" s="15">
        <f t="shared" si="187"/>
        <v>2529.0700000000002</v>
      </c>
      <c r="AM667" s="60">
        <f t="shared" si="175"/>
        <v>26948.319999999996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52010.09</v>
      </c>
      <c r="D668" s="51">
        <v>2573.59</v>
      </c>
      <c r="E668" s="50">
        <f t="shared" si="176"/>
        <v>54583.679999999993</v>
      </c>
      <c r="F668" s="51">
        <v>46295.88</v>
      </c>
      <c r="G668" s="51">
        <v>2220.89</v>
      </c>
      <c r="H668" s="50">
        <f t="shared" si="177"/>
        <v>48516.77</v>
      </c>
      <c r="I668" s="51">
        <v>34382.67</v>
      </c>
      <c r="J668" s="51">
        <v>1540.89</v>
      </c>
      <c r="K668" s="50">
        <f t="shared" si="178"/>
        <v>35923.56</v>
      </c>
      <c r="L668" s="51">
        <v>37502.480000000003</v>
      </c>
      <c r="M668" s="51">
        <v>1618.66</v>
      </c>
      <c r="N668" s="50">
        <f t="shared" si="179"/>
        <v>39121.140000000007</v>
      </c>
      <c r="O668" s="51">
        <v>43400.33</v>
      </c>
      <c r="P668" s="51">
        <v>1965.16</v>
      </c>
      <c r="Q668" s="50">
        <f t="shared" si="180"/>
        <v>45365.490000000005</v>
      </c>
      <c r="R668" s="51">
        <v>42001.19</v>
      </c>
      <c r="S668" s="51">
        <v>1903.68</v>
      </c>
      <c r="T668" s="15">
        <f t="shared" si="181"/>
        <v>43904.87</v>
      </c>
      <c r="U668" s="14">
        <v>48895.91</v>
      </c>
      <c r="V668" s="14">
        <v>2186.98</v>
      </c>
      <c r="W668" s="15">
        <f t="shared" si="182"/>
        <v>51082.890000000007</v>
      </c>
      <c r="X668" s="14">
        <v>42355.91</v>
      </c>
      <c r="Y668" s="14">
        <v>1874.72</v>
      </c>
      <c r="Z668" s="15">
        <f t="shared" si="183"/>
        <v>44230.630000000005</v>
      </c>
      <c r="AA668" s="14">
        <v>40250.53</v>
      </c>
      <c r="AB668" s="14">
        <v>1599.67</v>
      </c>
      <c r="AC668" s="15">
        <f t="shared" si="184"/>
        <v>41850.199999999997</v>
      </c>
      <c r="AD668" s="14">
        <v>39608.43</v>
      </c>
      <c r="AE668" s="14">
        <v>1400.31</v>
      </c>
      <c r="AF668" s="15">
        <f t="shared" si="185"/>
        <v>41008.74</v>
      </c>
      <c r="AG668" s="14">
        <v>45000.6</v>
      </c>
      <c r="AH668" s="14">
        <v>1763.11</v>
      </c>
      <c r="AI668" s="15">
        <f t="shared" si="186"/>
        <v>46763.71</v>
      </c>
      <c r="AJ668" s="14">
        <v>46414.79</v>
      </c>
      <c r="AK668" s="14">
        <v>2380.2600000000002</v>
      </c>
      <c r="AL668" s="15">
        <f t="shared" si="187"/>
        <v>48795.05</v>
      </c>
      <c r="AM668" s="60">
        <f t="shared" si="175"/>
        <v>541146.7300000001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1609.66</v>
      </c>
      <c r="D669" s="51" t="s">
        <v>5679</v>
      </c>
      <c r="E669" s="50">
        <f t="shared" si="176"/>
        <v>1609.66</v>
      </c>
      <c r="F669" s="51">
        <v>1568.35</v>
      </c>
      <c r="G669" s="51" t="s">
        <v>5679</v>
      </c>
      <c r="H669" s="50">
        <f t="shared" si="177"/>
        <v>1568.35</v>
      </c>
      <c r="I669" s="51">
        <v>1476.77</v>
      </c>
      <c r="J669" s="51" t="s">
        <v>5679</v>
      </c>
      <c r="K669" s="50">
        <f t="shared" si="178"/>
        <v>1476.77</v>
      </c>
      <c r="L669" s="51">
        <v>1391.05</v>
      </c>
      <c r="M669" s="51" t="s">
        <v>5679</v>
      </c>
      <c r="N669" s="50">
        <f t="shared" si="179"/>
        <v>1391.05</v>
      </c>
      <c r="O669" s="51">
        <v>1494.39</v>
      </c>
      <c r="P669" s="51">
        <v>0</v>
      </c>
      <c r="Q669" s="50">
        <f t="shared" si="180"/>
        <v>1494.39</v>
      </c>
      <c r="R669" s="51">
        <v>1510.08</v>
      </c>
      <c r="S669" s="51">
        <v>0</v>
      </c>
      <c r="T669" s="15">
        <f t="shared" si="181"/>
        <v>1510.08</v>
      </c>
      <c r="U669" s="14">
        <v>1495.24</v>
      </c>
      <c r="V669" s="14">
        <v>0</v>
      </c>
      <c r="W669" s="15">
        <f t="shared" si="182"/>
        <v>1495.24</v>
      </c>
      <c r="X669" s="14">
        <v>1522.57</v>
      </c>
      <c r="Y669" s="14">
        <v>0</v>
      </c>
      <c r="Z669" s="15">
        <f t="shared" si="183"/>
        <v>1522.57</v>
      </c>
      <c r="AA669" s="14">
        <v>1317.41</v>
      </c>
      <c r="AB669" s="14">
        <v>0</v>
      </c>
      <c r="AC669" s="15">
        <f t="shared" si="184"/>
        <v>1317.41</v>
      </c>
      <c r="AD669" s="14">
        <v>1215.0899999999999</v>
      </c>
      <c r="AE669" s="14">
        <v>0</v>
      </c>
      <c r="AF669" s="15">
        <f t="shared" si="185"/>
        <v>1215.0899999999999</v>
      </c>
      <c r="AG669" s="14">
        <v>1678.88</v>
      </c>
      <c r="AH669" s="14">
        <v>0</v>
      </c>
      <c r="AI669" s="15">
        <f t="shared" si="186"/>
        <v>1678.88</v>
      </c>
      <c r="AJ669" s="14">
        <v>1686.04</v>
      </c>
      <c r="AK669" s="14">
        <v>0</v>
      </c>
      <c r="AL669" s="15">
        <f t="shared" si="187"/>
        <v>1686.04</v>
      </c>
      <c r="AM669" s="60">
        <f t="shared" si="175"/>
        <v>17965.530000000002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1423.93</v>
      </c>
      <c r="D670" s="51" t="s">
        <v>5679</v>
      </c>
      <c r="E670" s="50">
        <f t="shared" si="176"/>
        <v>1423.93</v>
      </c>
      <c r="F670" s="51">
        <v>1387.38</v>
      </c>
      <c r="G670" s="51" t="s">
        <v>5679</v>
      </c>
      <c r="H670" s="50">
        <f t="shared" si="177"/>
        <v>1387.38</v>
      </c>
      <c r="I670" s="51">
        <v>1306.3699999999999</v>
      </c>
      <c r="J670" s="51" t="s">
        <v>5679</v>
      </c>
      <c r="K670" s="50">
        <f t="shared" si="178"/>
        <v>1306.3699999999999</v>
      </c>
      <c r="L670" s="51">
        <v>1230.54</v>
      </c>
      <c r="M670" s="51" t="s">
        <v>5679</v>
      </c>
      <c r="N670" s="50">
        <f t="shared" si="179"/>
        <v>1230.54</v>
      </c>
      <c r="O670" s="51">
        <v>1321.96</v>
      </c>
      <c r="P670" s="51">
        <v>0</v>
      </c>
      <c r="Q670" s="50">
        <f t="shared" si="180"/>
        <v>1321.96</v>
      </c>
      <c r="R670" s="51">
        <v>1335.84</v>
      </c>
      <c r="S670" s="51">
        <v>0</v>
      </c>
      <c r="T670" s="15">
        <f t="shared" si="181"/>
        <v>1335.84</v>
      </c>
      <c r="U670" s="14">
        <v>1322.71</v>
      </c>
      <c r="V670" s="14">
        <v>0</v>
      </c>
      <c r="W670" s="15">
        <f t="shared" si="182"/>
        <v>1322.71</v>
      </c>
      <c r="X670" s="14">
        <v>1346.89</v>
      </c>
      <c r="Y670" s="14">
        <v>0</v>
      </c>
      <c r="Z670" s="15">
        <f t="shared" si="183"/>
        <v>1346.89</v>
      </c>
      <c r="AA670" s="14">
        <v>1165.4000000000001</v>
      </c>
      <c r="AB670" s="14">
        <v>0</v>
      </c>
      <c r="AC670" s="15">
        <f t="shared" si="184"/>
        <v>1165.4000000000001</v>
      </c>
      <c r="AD670" s="14">
        <v>1074.8900000000001</v>
      </c>
      <c r="AE670" s="14">
        <v>0</v>
      </c>
      <c r="AF670" s="15">
        <f t="shared" si="185"/>
        <v>1074.8900000000001</v>
      </c>
      <c r="AG670" s="14">
        <v>1485.16</v>
      </c>
      <c r="AH670" s="14">
        <v>0</v>
      </c>
      <c r="AI670" s="15">
        <f t="shared" si="186"/>
        <v>1485.16</v>
      </c>
      <c r="AJ670" s="14">
        <v>1491.5</v>
      </c>
      <c r="AK670" s="14">
        <v>0</v>
      </c>
      <c r="AL670" s="15">
        <f t="shared" si="187"/>
        <v>1491.5</v>
      </c>
      <c r="AM670" s="60">
        <f t="shared" si="175"/>
        <v>15892.569999999998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1362.02</v>
      </c>
      <c r="D671" s="51" t="s">
        <v>5679</v>
      </c>
      <c r="E671" s="50">
        <f t="shared" si="176"/>
        <v>1362.02</v>
      </c>
      <c r="F671" s="51">
        <v>1327.06</v>
      </c>
      <c r="G671" s="51" t="s">
        <v>5679</v>
      </c>
      <c r="H671" s="50">
        <f t="shared" si="177"/>
        <v>1327.06</v>
      </c>
      <c r="I671" s="51">
        <v>1249.57</v>
      </c>
      <c r="J671" s="51" t="s">
        <v>5679</v>
      </c>
      <c r="K671" s="50">
        <f t="shared" si="178"/>
        <v>1249.57</v>
      </c>
      <c r="L671" s="51">
        <v>1177.04</v>
      </c>
      <c r="M671" s="51" t="s">
        <v>5679</v>
      </c>
      <c r="N671" s="50">
        <f t="shared" si="179"/>
        <v>1177.04</v>
      </c>
      <c r="O671" s="51">
        <v>1264.48</v>
      </c>
      <c r="P671" s="51">
        <v>0</v>
      </c>
      <c r="Q671" s="50">
        <f t="shared" si="180"/>
        <v>1264.48</v>
      </c>
      <c r="R671" s="51">
        <v>1277.76</v>
      </c>
      <c r="S671" s="51">
        <v>0</v>
      </c>
      <c r="T671" s="15">
        <f t="shared" si="181"/>
        <v>1277.76</v>
      </c>
      <c r="U671" s="14">
        <v>1265.21</v>
      </c>
      <c r="V671" s="14">
        <v>0</v>
      </c>
      <c r="W671" s="15">
        <f t="shared" si="182"/>
        <v>1265.21</v>
      </c>
      <c r="X671" s="14">
        <v>1288.33</v>
      </c>
      <c r="Y671" s="14">
        <v>0</v>
      </c>
      <c r="Z671" s="15">
        <f t="shared" si="183"/>
        <v>1288.33</v>
      </c>
      <c r="AA671" s="14">
        <v>1114.73</v>
      </c>
      <c r="AB671" s="14">
        <v>0</v>
      </c>
      <c r="AC671" s="15">
        <f t="shared" si="184"/>
        <v>1114.73</v>
      </c>
      <c r="AD671" s="14">
        <v>1028.1500000000001</v>
      </c>
      <c r="AE671" s="14">
        <v>0</v>
      </c>
      <c r="AF671" s="15">
        <f t="shared" si="185"/>
        <v>1028.1500000000001</v>
      </c>
      <c r="AG671" s="14">
        <v>1420.59</v>
      </c>
      <c r="AH671" s="14">
        <v>0</v>
      </c>
      <c r="AI671" s="15">
        <f t="shared" si="186"/>
        <v>1420.59</v>
      </c>
      <c r="AJ671" s="14">
        <v>1426.65</v>
      </c>
      <c r="AK671" s="14">
        <v>0</v>
      </c>
      <c r="AL671" s="15">
        <f t="shared" si="187"/>
        <v>1426.65</v>
      </c>
      <c r="AM671" s="60">
        <f t="shared" si="175"/>
        <v>15201.589999999998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1981.12</v>
      </c>
      <c r="D673" s="51" t="s">
        <v>5679</v>
      </c>
      <c r="E673" s="50">
        <f t="shared" si="176"/>
        <v>1981.12</v>
      </c>
      <c r="F673" s="51">
        <v>1930.27</v>
      </c>
      <c r="G673" s="51" t="s">
        <v>5679</v>
      </c>
      <c r="H673" s="50">
        <f t="shared" si="177"/>
        <v>1930.27</v>
      </c>
      <c r="I673" s="51">
        <v>1817.56</v>
      </c>
      <c r="J673" s="51" t="s">
        <v>5679</v>
      </c>
      <c r="K673" s="50">
        <f t="shared" si="178"/>
        <v>1817.56</v>
      </c>
      <c r="L673" s="51">
        <v>1712.06</v>
      </c>
      <c r="M673" s="51" t="s">
        <v>5679</v>
      </c>
      <c r="N673" s="50">
        <f t="shared" si="179"/>
        <v>1712.06</v>
      </c>
      <c r="O673" s="51">
        <v>1839.25</v>
      </c>
      <c r="P673" s="51">
        <v>0</v>
      </c>
      <c r="Q673" s="50">
        <f t="shared" si="180"/>
        <v>1839.25</v>
      </c>
      <c r="R673" s="51">
        <v>1858.56</v>
      </c>
      <c r="S673" s="51">
        <v>0</v>
      </c>
      <c r="T673" s="15">
        <f t="shared" si="181"/>
        <v>1858.56</v>
      </c>
      <c r="U673" s="14">
        <v>1840.3</v>
      </c>
      <c r="V673" s="14">
        <v>0</v>
      </c>
      <c r="W673" s="15">
        <f t="shared" si="182"/>
        <v>1840.3</v>
      </c>
      <c r="X673" s="14">
        <v>1873.93</v>
      </c>
      <c r="Y673" s="14">
        <v>0</v>
      </c>
      <c r="Z673" s="15">
        <f t="shared" si="183"/>
        <v>1873.93</v>
      </c>
      <c r="AA673" s="14">
        <v>1621.43</v>
      </c>
      <c r="AB673" s="14">
        <v>0</v>
      </c>
      <c r="AC673" s="15">
        <f t="shared" si="184"/>
        <v>1621.43</v>
      </c>
      <c r="AD673" s="14">
        <v>1495.49</v>
      </c>
      <c r="AE673" s="14">
        <v>0</v>
      </c>
      <c r="AF673" s="15">
        <f t="shared" si="185"/>
        <v>1495.49</v>
      </c>
      <c r="AG673" s="14">
        <v>2066.3200000000002</v>
      </c>
      <c r="AH673" s="14">
        <v>0</v>
      </c>
      <c r="AI673" s="15">
        <f t="shared" si="186"/>
        <v>2066.3200000000002</v>
      </c>
      <c r="AJ673" s="14">
        <v>2075.13</v>
      </c>
      <c r="AK673" s="14">
        <v>0</v>
      </c>
      <c r="AL673" s="15">
        <f t="shared" si="187"/>
        <v>2075.13</v>
      </c>
      <c r="AM673" s="60">
        <f t="shared" si="175"/>
        <v>22111.420000000002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1671.57</v>
      </c>
      <c r="D674" s="51" t="s">
        <v>5679</v>
      </c>
      <c r="E674" s="50">
        <f t="shared" si="176"/>
        <v>1671.57</v>
      </c>
      <c r="F674" s="51">
        <v>1628.67</v>
      </c>
      <c r="G674" s="51" t="s">
        <v>5679</v>
      </c>
      <c r="H674" s="50">
        <f t="shared" si="177"/>
        <v>1628.67</v>
      </c>
      <c r="I674" s="51">
        <v>1533.57</v>
      </c>
      <c r="J674" s="51" t="s">
        <v>5679</v>
      </c>
      <c r="K674" s="50">
        <f t="shared" si="178"/>
        <v>1533.57</v>
      </c>
      <c r="L674" s="51">
        <v>1444.55</v>
      </c>
      <c r="M674" s="51" t="s">
        <v>5679</v>
      </c>
      <c r="N674" s="50">
        <f t="shared" si="179"/>
        <v>1444.55</v>
      </c>
      <c r="O674" s="51">
        <v>1551.86</v>
      </c>
      <c r="P674" s="51">
        <v>0</v>
      </c>
      <c r="Q674" s="50">
        <f t="shared" si="180"/>
        <v>1551.86</v>
      </c>
      <c r="R674" s="51">
        <v>1568.16</v>
      </c>
      <c r="S674" s="51">
        <v>0</v>
      </c>
      <c r="T674" s="15">
        <f t="shared" si="181"/>
        <v>1568.16</v>
      </c>
      <c r="U674" s="14">
        <v>1552.75</v>
      </c>
      <c r="V674" s="14">
        <v>0</v>
      </c>
      <c r="W674" s="15">
        <f t="shared" si="182"/>
        <v>1552.75</v>
      </c>
      <c r="X674" s="14">
        <v>1581.13</v>
      </c>
      <c r="Y674" s="14">
        <v>0</v>
      </c>
      <c r="Z674" s="15">
        <f t="shared" si="183"/>
        <v>1581.13</v>
      </c>
      <c r="AA674" s="14">
        <v>1368.08</v>
      </c>
      <c r="AB674" s="14">
        <v>0</v>
      </c>
      <c r="AC674" s="15">
        <f t="shared" si="184"/>
        <v>1368.08</v>
      </c>
      <c r="AD674" s="14">
        <v>1261.82</v>
      </c>
      <c r="AE674" s="14">
        <v>0</v>
      </c>
      <c r="AF674" s="15">
        <f t="shared" si="185"/>
        <v>1261.82</v>
      </c>
      <c r="AG674" s="14">
        <v>1743.45</v>
      </c>
      <c r="AH674" s="14">
        <v>0</v>
      </c>
      <c r="AI674" s="15">
        <f t="shared" si="186"/>
        <v>1743.45</v>
      </c>
      <c r="AJ674" s="14">
        <v>1750.89</v>
      </c>
      <c r="AK674" s="14">
        <v>0</v>
      </c>
      <c r="AL674" s="15">
        <f t="shared" si="187"/>
        <v>1750.89</v>
      </c>
      <c r="AM674" s="60">
        <f t="shared" si="175"/>
        <v>18656.499999999996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1547.75</v>
      </c>
      <c r="D675" s="51" t="s">
        <v>5679</v>
      </c>
      <c r="E675" s="50">
        <f t="shared" si="176"/>
        <v>1547.75</v>
      </c>
      <c r="F675" s="51">
        <v>1508.02</v>
      </c>
      <c r="G675" s="51" t="s">
        <v>5679</v>
      </c>
      <c r="H675" s="50">
        <f t="shared" si="177"/>
        <v>1508.02</v>
      </c>
      <c r="I675" s="51">
        <v>1419.97</v>
      </c>
      <c r="J675" s="51" t="s">
        <v>5679</v>
      </c>
      <c r="K675" s="50">
        <f t="shared" si="178"/>
        <v>1419.97</v>
      </c>
      <c r="L675" s="51">
        <v>1337.55</v>
      </c>
      <c r="M675" s="51" t="s">
        <v>5679</v>
      </c>
      <c r="N675" s="50">
        <f t="shared" si="179"/>
        <v>1337.55</v>
      </c>
      <c r="O675" s="51">
        <v>1436.91</v>
      </c>
      <c r="P675" s="51">
        <v>0</v>
      </c>
      <c r="Q675" s="50">
        <f t="shared" si="180"/>
        <v>1436.91</v>
      </c>
      <c r="R675" s="51">
        <v>1452</v>
      </c>
      <c r="S675" s="51">
        <v>0</v>
      </c>
      <c r="T675" s="15">
        <f t="shared" si="181"/>
        <v>1452</v>
      </c>
      <c r="U675" s="14">
        <v>1437.73</v>
      </c>
      <c r="V675" s="14">
        <v>0</v>
      </c>
      <c r="W675" s="15">
        <f t="shared" si="182"/>
        <v>1437.73</v>
      </c>
      <c r="X675" s="14">
        <v>1464.01</v>
      </c>
      <c r="Y675" s="14">
        <v>0</v>
      </c>
      <c r="Z675" s="15">
        <f t="shared" si="183"/>
        <v>1464.01</v>
      </c>
      <c r="AA675" s="14">
        <v>1266.74</v>
      </c>
      <c r="AB675" s="14">
        <v>0</v>
      </c>
      <c r="AC675" s="15">
        <f t="shared" si="184"/>
        <v>1266.74</v>
      </c>
      <c r="AD675" s="14">
        <v>1168.3499999999999</v>
      </c>
      <c r="AE675" s="14">
        <v>0</v>
      </c>
      <c r="AF675" s="15">
        <f t="shared" si="185"/>
        <v>1168.3499999999999</v>
      </c>
      <c r="AG675" s="14">
        <v>1614.31</v>
      </c>
      <c r="AH675" s="14">
        <v>0</v>
      </c>
      <c r="AI675" s="15">
        <f t="shared" si="186"/>
        <v>1614.31</v>
      </c>
      <c r="AJ675" s="14">
        <v>1621.19</v>
      </c>
      <c r="AK675" s="14">
        <v>0</v>
      </c>
      <c r="AL675" s="15">
        <f t="shared" si="187"/>
        <v>1621.19</v>
      </c>
      <c r="AM675" s="60">
        <f t="shared" si="175"/>
        <v>17274.53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1609.66</v>
      </c>
      <c r="D676" s="51" t="s">
        <v>5679</v>
      </c>
      <c r="E676" s="50">
        <f t="shared" si="176"/>
        <v>1609.66</v>
      </c>
      <c r="F676" s="51">
        <v>1568.35</v>
      </c>
      <c r="G676" s="51" t="s">
        <v>5679</v>
      </c>
      <c r="H676" s="50">
        <f t="shared" si="177"/>
        <v>1568.35</v>
      </c>
      <c r="I676" s="51">
        <v>1476.77</v>
      </c>
      <c r="J676" s="51" t="s">
        <v>5679</v>
      </c>
      <c r="K676" s="50">
        <f t="shared" si="178"/>
        <v>1476.77</v>
      </c>
      <c r="L676" s="51">
        <v>1391.05</v>
      </c>
      <c r="M676" s="51" t="s">
        <v>5679</v>
      </c>
      <c r="N676" s="50">
        <f t="shared" si="179"/>
        <v>1391.05</v>
      </c>
      <c r="O676" s="51">
        <v>1494.39</v>
      </c>
      <c r="P676" s="51">
        <v>0</v>
      </c>
      <c r="Q676" s="50">
        <f t="shared" si="180"/>
        <v>1494.39</v>
      </c>
      <c r="R676" s="51">
        <v>1510.08</v>
      </c>
      <c r="S676" s="51">
        <v>0</v>
      </c>
      <c r="T676" s="15">
        <f t="shared" si="181"/>
        <v>1510.08</v>
      </c>
      <c r="U676" s="14">
        <v>1495.24</v>
      </c>
      <c r="V676" s="14">
        <v>0</v>
      </c>
      <c r="W676" s="15">
        <f t="shared" si="182"/>
        <v>1495.24</v>
      </c>
      <c r="X676" s="14">
        <v>1522.57</v>
      </c>
      <c r="Y676" s="14">
        <v>0</v>
      </c>
      <c r="Z676" s="15">
        <f t="shared" si="183"/>
        <v>1522.57</v>
      </c>
      <c r="AA676" s="14">
        <v>1317.41</v>
      </c>
      <c r="AB676" s="14">
        <v>0</v>
      </c>
      <c r="AC676" s="15">
        <f t="shared" si="184"/>
        <v>1317.41</v>
      </c>
      <c r="AD676" s="14">
        <v>1215.0899999999999</v>
      </c>
      <c r="AE676" s="14">
        <v>0</v>
      </c>
      <c r="AF676" s="15">
        <f t="shared" si="185"/>
        <v>1215.0899999999999</v>
      </c>
      <c r="AG676" s="14">
        <v>1678.88</v>
      </c>
      <c r="AH676" s="14">
        <v>0</v>
      </c>
      <c r="AI676" s="15">
        <f t="shared" si="186"/>
        <v>1678.88</v>
      </c>
      <c r="AJ676" s="14">
        <v>1686.04</v>
      </c>
      <c r="AK676" s="14">
        <v>0</v>
      </c>
      <c r="AL676" s="15">
        <f t="shared" si="187"/>
        <v>1686.04</v>
      </c>
      <c r="AM676" s="60">
        <f t="shared" si="175"/>
        <v>17965.530000000002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1671.57</v>
      </c>
      <c r="D677" s="51" t="s">
        <v>5679</v>
      </c>
      <c r="E677" s="50">
        <f t="shared" si="176"/>
        <v>1671.57</v>
      </c>
      <c r="F677" s="51">
        <v>1628.67</v>
      </c>
      <c r="G677" s="51" t="s">
        <v>5679</v>
      </c>
      <c r="H677" s="50">
        <f t="shared" si="177"/>
        <v>1628.67</v>
      </c>
      <c r="I677" s="51">
        <v>1533.57</v>
      </c>
      <c r="J677" s="51" t="s">
        <v>5679</v>
      </c>
      <c r="K677" s="50">
        <f t="shared" si="178"/>
        <v>1533.57</v>
      </c>
      <c r="L677" s="51">
        <v>1444.55</v>
      </c>
      <c r="M677" s="51" t="s">
        <v>5679</v>
      </c>
      <c r="N677" s="50">
        <f t="shared" si="179"/>
        <v>1444.55</v>
      </c>
      <c r="O677" s="51">
        <v>1551.86</v>
      </c>
      <c r="P677" s="51">
        <v>0</v>
      </c>
      <c r="Q677" s="50">
        <f t="shared" si="180"/>
        <v>1551.86</v>
      </c>
      <c r="R677" s="51">
        <v>1568.16</v>
      </c>
      <c r="S677" s="51">
        <v>0</v>
      </c>
      <c r="T677" s="15">
        <f t="shared" si="181"/>
        <v>1568.16</v>
      </c>
      <c r="U677" s="14">
        <v>1552.75</v>
      </c>
      <c r="V677" s="14">
        <v>0</v>
      </c>
      <c r="W677" s="15">
        <f t="shared" si="182"/>
        <v>1552.75</v>
      </c>
      <c r="X677" s="14">
        <v>1581.13</v>
      </c>
      <c r="Y677" s="14">
        <v>0</v>
      </c>
      <c r="Z677" s="15">
        <f t="shared" si="183"/>
        <v>1581.13</v>
      </c>
      <c r="AA677" s="14">
        <v>1368.08</v>
      </c>
      <c r="AB677" s="14">
        <v>0</v>
      </c>
      <c r="AC677" s="15">
        <f t="shared" si="184"/>
        <v>1368.08</v>
      </c>
      <c r="AD677" s="14">
        <v>1261.82</v>
      </c>
      <c r="AE677" s="14">
        <v>0</v>
      </c>
      <c r="AF677" s="15">
        <f t="shared" si="185"/>
        <v>1261.82</v>
      </c>
      <c r="AG677" s="14">
        <v>1743.45</v>
      </c>
      <c r="AH677" s="14">
        <v>0</v>
      </c>
      <c r="AI677" s="15">
        <f t="shared" si="186"/>
        <v>1743.45</v>
      </c>
      <c r="AJ677" s="14">
        <v>1750.89</v>
      </c>
      <c r="AK677" s="14">
        <v>0</v>
      </c>
      <c r="AL677" s="15">
        <f t="shared" si="187"/>
        <v>1750.89</v>
      </c>
      <c r="AM677" s="60">
        <f t="shared" si="175"/>
        <v>18656.499999999996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1671.57</v>
      </c>
      <c r="D680" s="51" t="s">
        <v>5679</v>
      </c>
      <c r="E680" s="50">
        <f t="shared" si="176"/>
        <v>1671.57</v>
      </c>
      <c r="F680" s="51">
        <v>1628.67</v>
      </c>
      <c r="G680" s="51" t="s">
        <v>5679</v>
      </c>
      <c r="H680" s="50">
        <f t="shared" si="177"/>
        <v>1628.67</v>
      </c>
      <c r="I680" s="51">
        <v>1533.57</v>
      </c>
      <c r="J680" s="51" t="s">
        <v>5679</v>
      </c>
      <c r="K680" s="50">
        <f t="shared" si="178"/>
        <v>1533.57</v>
      </c>
      <c r="L680" s="51">
        <v>1444.55</v>
      </c>
      <c r="M680" s="51" t="s">
        <v>5679</v>
      </c>
      <c r="N680" s="50">
        <f t="shared" si="179"/>
        <v>1444.55</v>
      </c>
      <c r="O680" s="51">
        <v>1551.86</v>
      </c>
      <c r="P680" s="51">
        <v>0</v>
      </c>
      <c r="Q680" s="50">
        <f t="shared" si="180"/>
        <v>1551.86</v>
      </c>
      <c r="R680" s="51">
        <v>1568.16</v>
      </c>
      <c r="S680" s="51">
        <v>0</v>
      </c>
      <c r="T680" s="15">
        <f t="shared" si="181"/>
        <v>1568.16</v>
      </c>
      <c r="U680" s="14">
        <v>1552.75</v>
      </c>
      <c r="V680" s="14">
        <v>0</v>
      </c>
      <c r="W680" s="15">
        <f t="shared" si="182"/>
        <v>1552.75</v>
      </c>
      <c r="X680" s="14">
        <v>1581.13</v>
      </c>
      <c r="Y680" s="14">
        <v>0</v>
      </c>
      <c r="Z680" s="15">
        <f t="shared" si="183"/>
        <v>1581.13</v>
      </c>
      <c r="AA680" s="14">
        <v>1368.08</v>
      </c>
      <c r="AB680" s="14">
        <v>0</v>
      </c>
      <c r="AC680" s="15">
        <f t="shared" si="184"/>
        <v>1368.08</v>
      </c>
      <c r="AD680" s="14">
        <v>1261.82</v>
      </c>
      <c r="AE680" s="14">
        <v>0</v>
      </c>
      <c r="AF680" s="15">
        <f t="shared" si="185"/>
        <v>1261.82</v>
      </c>
      <c r="AG680" s="14">
        <v>1743.45</v>
      </c>
      <c r="AH680" s="14">
        <v>0</v>
      </c>
      <c r="AI680" s="15">
        <f t="shared" si="186"/>
        <v>1743.45</v>
      </c>
      <c r="AJ680" s="14">
        <v>1750.89</v>
      </c>
      <c r="AK680" s="14">
        <v>0</v>
      </c>
      <c r="AL680" s="15">
        <f t="shared" si="187"/>
        <v>1750.89</v>
      </c>
      <c r="AM680" s="60">
        <f t="shared" si="175"/>
        <v>18656.499999999996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1547.75</v>
      </c>
      <c r="D682" s="51" t="s">
        <v>5679</v>
      </c>
      <c r="E682" s="50">
        <f t="shared" si="176"/>
        <v>1547.75</v>
      </c>
      <c r="F682" s="51">
        <v>1508.02</v>
      </c>
      <c r="G682" s="51" t="s">
        <v>5679</v>
      </c>
      <c r="H682" s="50">
        <f t="shared" si="177"/>
        <v>1508.02</v>
      </c>
      <c r="I682" s="51">
        <v>1419.97</v>
      </c>
      <c r="J682" s="51" t="s">
        <v>5679</v>
      </c>
      <c r="K682" s="50">
        <f t="shared" si="178"/>
        <v>1419.97</v>
      </c>
      <c r="L682" s="51">
        <v>1337.55</v>
      </c>
      <c r="M682" s="51" t="s">
        <v>5679</v>
      </c>
      <c r="N682" s="50">
        <f t="shared" si="179"/>
        <v>1337.55</v>
      </c>
      <c r="O682" s="51">
        <v>1436.91</v>
      </c>
      <c r="P682" s="51">
        <v>0</v>
      </c>
      <c r="Q682" s="50">
        <f t="shared" si="180"/>
        <v>1436.91</v>
      </c>
      <c r="R682" s="51">
        <v>1452</v>
      </c>
      <c r="S682" s="51">
        <v>0</v>
      </c>
      <c r="T682" s="15">
        <f t="shared" si="181"/>
        <v>1452</v>
      </c>
      <c r="U682" s="14">
        <v>1437.73</v>
      </c>
      <c r="V682" s="14">
        <v>0</v>
      </c>
      <c r="W682" s="15">
        <f t="shared" si="182"/>
        <v>1437.73</v>
      </c>
      <c r="X682" s="14">
        <v>1464.01</v>
      </c>
      <c r="Y682" s="14">
        <v>0</v>
      </c>
      <c r="Z682" s="15">
        <f t="shared" si="183"/>
        <v>1464.01</v>
      </c>
      <c r="AA682" s="14">
        <v>1266.74</v>
      </c>
      <c r="AB682" s="14">
        <v>0</v>
      </c>
      <c r="AC682" s="15">
        <f t="shared" si="184"/>
        <v>1266.74</v>
      </c>
      <c r="AD682" s="14">
        <v>1168.3499999999999</v>
      </c>
      <c r="AE682" s="14">
        <v>0</v>
      </c>
      <c r="AF682" s="15">
        <f t="shared" si="185"/>
        <v>1168.3499999999999</v>
      </c>
      <c r="AG682" s="14">
        <v>1614.31</v>
      </c>
      <c r="AH682" s="14">
        <v>0</v>
      </c>
      <c r="AI682" s="15">
        <f t="shared" si="186"/>
        <v>1614.31</v>
      </c>
      <c r="AJ682" s="14">
        <v>1621.19</v>
      </c>
      <c r="AK682" s="14">
        <v>0</v>
      </c>
      <c r="AL682" s="15">
        <f t="shared" si="187"/>
        <v>1621.19</v>
      </c>
      <c r="AM682" s="60">
        <f t="shared" si="175"/>
        <v>17274.53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66718.64</v>
      </c>
      <c r="D684" s="51" t="s">
        <v>5679</v>
      </c>
      <c r="E684" s="50">
        <f t="shared" si="176"/>
        <v>66718.64</v>
      </c>
      <c r="F684" s="51">
        <v>65006.13</v>
      </c>
      <c r="G684" s="51" t="s">
        <v>5679</v>
      </c>
      <c r="H684" s="50">
        <f t="shared" si="177"/>
        <v>65006.13</v>
      </c>
      <c r="I684" s="51">
        <v>61210.38</v>
      </c>
      <c r="J684" s="51" t="s">
        <v>5679</v>
      </c>
      <c r="K684" s="50">
        <f t="shared" si="178"/>
        <v>61210.38</v>
      </c>
      <c r="L684" s="51">
        <v>57657.45</v>
      </c>
      <c r="M684" s="51" t="s">
        <v>5679</v>
      </c>
      <c r="N684" s="50">
        <f t="shared" si="179"/>
        <v>57657.45</v>
      </c>
      <c r="O684" s="51">
        <v>61940.58</v>
      </c>
      <c r="P684" s="51">
        <v>0</v>
      </c>
      <c r="Q684" s="50">
        <f t="shared" si="180"/>
        <v>61940.58</v>
      </c>
      <c r="R684" s="51">
        <v>62590.879999999997</v>
      </c>
      <c r="S684" s="51">
        <v>0</v>
      </c>
      <c r="T684" s="15">
        <f t="shared" si="181"/>
        <v>62590.879999999997</v>
      </c>
      <c r="U684" s="14">
        <v>61976.13</v>
      </c>
      <c r="V684" s="14">
        <v>0</v>
      </c>
      <c r="W684" s="15">
        <f t="shared" si="182"/>
        <v>61976.13</v>
      </c>
      <c r="X684" s="14">
        <v>63108.66</v>
      </c>
      <c r="Y684" s="14">
        <v>0</v>
      </c>
      <c r="Z684" s="15">
        <f t="shared" si="183"/>
        <v>63108.66</v>
      </c>
      <c r="AA684" s="14">
        <v>54605.35</v>
      </c>
      <c r="AB684" s="14">
        <v>0</v>
      </c>
      <c r="AC684" s="15">
        <f t="shared" si="184"/>
        <v>54605.35</v>
      </c>
      <c r="AD684" s="14">
        <v>50364.05</v>
      </c>
      <c r="AE684" s="14">
        <v>0</v>
      </c>
      <c r="AF684" s="15">
        <f t="shared" si="185"/>
        <v>50364.05</v>
      </c>
      <c r="AG684" s="14">
        <v>69587.679999999993</v>
      </c>
      <c r="AH684" s="14">
        <v>0</v>
      </c>
      <c r="AI684" s="15">
        <f t="shared" si="186"/>
        <v>69587.679999999993</v>
      </c>
      <c r="AJ684" s="14">
        <v>69884.5</v>
      </c>
      <c r="AK684" s="14">
        <v>0</v>
      </c>
      <c r="AL684" s="15">
        <f t="shared" si="187"/>
        <v>69884.5</v>
      </c>
      <c r="AM684" s="60">
        <f t="shared" si="175"/>
        <v>744650.42999999993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1671.57</v>
      </c>
      <c r="D685" s="51" t="s">
        <v>5679</v>
      </c>
      <c r="E685" s="50">
        <f t="shared" si="176"/>
        <v>1671.57</v>
      </c>
      <c r="F685" s="51">
        <v>1628.67</v>
      </c>
      <c r="G685" s="51" t="s">
        <v>5679</v>
      </c>
      <c r="H685" s="50">
        <f t="shared" si="177"/>
        <v>1628.67</v>
      </c>
      <c r="I685" s="51">
        <v>1533.57</v>
      </c>
      <c r="J685" s="51" t="s">
        <v>5679</v>
      </c>
      <c r="K685" s="50">
        <f t="shared" si="178"/>
        <v>1533.57</v>
      </c>
      <c r="L685" s="51">
        <v>1444.55</v>
      </c>
      <c r="M685" s="51" t="s">
        <v>5679</v>
      </c>
      <c r="N685" s="50">
        <f t="shared" si="179"/>
        <v>1444.55</v>
      </c>
      <c r="O685" s="51">
        <v>1551.86</v>
      </c>
      <c r="P685" s="51">
        <v>0</v>
      </c>
      <c r="Q685" s="50">
        <f t="shared" si="180"/>
        <v>1551.86</v>
      </c>
      <c r="R685" s="51">
        <v>1568.16</v>
      </c>
      <c r="S685" s="51">
        <v>0</v>
      </c>
      <c r="T685" s="15">
        <f t="shared" si="181"/>
        <v>1568.16</v>
      </c>
      <c r="U685" s="14">
        <v>1552.75</v>
      </c>
      <c r="V685" s="14">
        <v>0</v>
      </c>
      <c r="W685" s="15">
        <f t="shared" si="182"/>
        <v>1552.75</v>
      </c>
      <c r="X685" s="14">
        <v>1581.13</v>
      </c>
      <c r="Y685" s="14">
        <v>0</v>
      </c>
      <c r="Z685" s="15">
        <f t="shared" si="183"/>
        <v>1581.13</v>
      </c>
      <c r="AA685" s="14">
        <v>1368.08</v>
      </c>
      <c r="AB685" s="14">
        <v>0</v>
      </c>
      <c r="AC685" s="15">
        <f t="shared" si="184"/>
        <v>1368.08</v>
      </c>
      <c r="AD685" s="14">
        <v>1261.82</v>
      </c>
      <c r="AE685" s="14">
        <v>0</v>
      </c>
      <c r="AF685" s="15">
        <f t="shared" si="185"/>
        <v>1261.82</v>
      </c>
      <c r="AG685" s="14">
        <v>1743.45</v>
      </c>
      <c r="AH685" s="14">
        <v>0</v>
      </c>
      <c r="AI685" s="15">
        <f t="shared" si="186"/>
        <v>1743.45</v>
      </c>
      <c r="AJ685" s="14">
        <v>1750.89</v>
      </c>
      <c r="AK685" s="14">
        <v>0</v>
      </c>
      <c r="AL685" s="15">
        <f t="shared" si="187"/>
        <v>1750.89</v>
      </c>
      <c r="AM685" s="60">
        <f t="shared" si="175"/>
        <v>18656.499999999996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1362.02</v>
      </c>
      <c r="D686" s="51" t="s">
        <v>5679</v>
      </c>
      <c r="E686" s="50">
        <f t="shared" si="176"/>
        <v>1362.02</v>
      </c>
      <c r="F686" s="51">
        <v>1327.06</v>
      </c>
      <c r="G686" s="51" t="s">
        <v>5679</v>
      </c>
      <c r="H686" s="50">
        <f t="shared" si="177"/>
        <v>1327.06</v>
      </c>
      <c r="I686" s="51">
        <v>1249.57</v>
      </c>
      <c r="J686" s="51" t="s">
        <v>5679</v>
      </c>
      <c r="K686" s="50">
        <f t="shared" si="178"/>
        <v>1249.57</v>
      </c>
      <c r="L686" s="51">
        <v>1177.04</v>
      </c>
      <c r="M686" s="51" t="s">
        <v>5679</v>
      </c>
      <c r="N686" s="50">
        <f t="shared" si="179"/>
        <v>1177.04</v>
      </c>
      <c r="O686" s="51">
        <v>1264.48</v>
      </c>
      <c r="P686" s="51">
        <v>0</v>
      </c>
      <c r="Q686" s="50">
        <f t="shared" si="180"/>
        <v>1264.48</v>
      </c>
      <c r="R686" s="51">
        <v>1277.76</v>
      </c>
      <c r="S686" s="51">
        <v>0</v>
      </c>
      <c r="T686" s="15">
        <f t="shared" si="181"/>
        <v>1277.76</v>
      </c>
      <c r="U686" s="14">
        <v>1265.21</v>
      </c>
      <c r="V686" s="14">
        <v>0</v>
      </c>
      <c r="W686" s="15">
        <f t="shared" si="182"/>
        <v>1265.21</v>
      </c>
      <c r="X686" s="14">
        <v>1288.33</v>
      </c>
      <c r="Y686" s="14">
        <v>0</v>
      </c>
      <c r="Z686" s="15">
        <f t="shared" si="183"/>
        <v>1288.33</v>
      </c>
      <c r="AA686" s="14">
        <v>1114.73</v>
      </c>
      <c r="AB686" s="14">
        <v>0</v>
      </c>
      <c r="AC686" s="15">
        <f t="shared" si="184"/>
        <v>1114.73</v>
      </c>
      <c r="AD686" s="14">
        <v>1028.1500000000001</v>
      </c>
      <c r="AE686" s="14">
        <v>0</v>
      </c>
      <c r="AF686" s="15">
        <f t="shared" si="185"/>
        <v>1028.1500000000001</v>
      </c>
      <c r="AG686" s="14">
        <v>1420.59</v>
      </c>
      <c r="AH686" s="14">
        <v>0</v>
      </c>
      <c r="AI686" s="15">
        <f t="shared" si="186"/>
        <v>1420.59</v>
      </c>
      <c r="AJ686" s="14">
        <v>1426.65</v>
      </c>
      <c r="AK686" s="14">
        <v>0</v>
      </c>
      <c r="AL686" s="15">
        <f t="shared" si="187"/>
        <v>1426.65</v>
      </c>
      <c r="AM686" s="60">
        <f t="shared" si="175"/>
        <v>15201.589999999998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1238.2</v>
      </c>
      <c r="D687" s="51" t="s">
        <v>5679</v>
      </c>
      <c r="E687" s="50">
        <f t="shared" si="176"/>
        <v>1238.2</v>
      </c>
      <c r="F687" s="51">
        <v>1206.42</v>
      </c>
      <c r="G687" s="51" t="s">
        <v>5679</v>
      </c>
      <c r="H687" s="50">
        <f t="shared" si="177"/>
        <v>1206.42</v>
      </c>
      <c r="I687" s="51">
        <v>1135.97</v>
      </c>
      <c r="J687" s="51" t="s">
        <v>5679</v>
      </c>
      <c r="K687" s="50">
        <f t="shared" si="178"/>
        <v>1135.97</v>
      </c>
      <c r="L687" s="51">
        <v>1070.04</v>
      </c>
      <c r="M687" s="51" t="s">
        <v>5679</v>
      </c>
      <c r="N687" s="50">
        <f t="shared" si="179"/>
        <v>1070.04</v>
      </c>
      <c r="O687" s="51">
        <v>1149.53</v>
      </c>
      <c r="P687" s="51">
        <v>0</v>
      </c>
      <c r="Q687" s="50">
        <f t="shared" si="180"/>
        <v>1149.53</v>
      </c>
      <c r="R687" s="51">
        <v>1161.5999999999999</v>
      </c>
      <c r="S687" s="51">
        <v>0</v>
      </c>
      <c r="T687" s="15">
        <f t="shared" si="181"/>
        <v>1161.5999999999999</v>
      </c>
      <c r="U687" s="14">
        <v>1150.19</v>
      </c>
      <c r="V687" s="14">
        <v>0</v>
      </c>
      <c r="W687" s="15">
        <f t="shared" si="182"/>
        <v>1150.19</v>
      </c>
      <c r="X687" s="14">
        <v>1171.2</v>
      </c>
      <c r="Y687" s="14">
        <v>0</v>
      </c>
      <c r="Z687" s="15">
        <f t="shared" si="183"/>
        <v>1171.2</v>
      </c>
      <c r="AA687" s="14">
        <v>1013.39</v>
      </c>
      <c r="AB687" s="14">
        <v>0</v>
      </c>
      <c r="AC687" s="15">
        <f t="shared" si="184"/>
        <v>1013.39</v>
      </c>
      <c r="AD687" s="14">
        <v>934.68</v>
      </c>
      <c r="AE687" s="14">
        <v>0</v>
      </c>
      <c r="AF687" s="15">
        <f t="shared" si="185"/>
        <v>934.68</v>
      </c>
      <c r="AG687" s="14">
        <v>1291.45</v>
      </c>
      <c r="AH687" s="14">
        <v>0</v>
      </c>
      <c r="AI687" s="15">
        <f t="shared" si="186"/>
        <v>1291.45</v>
      </c>
      <c r="AJ687" s="14">
        <v>1296.95</v>
      </c>
      <c r="AK687" s="14">
        <v>0</v>
      </c>
      <c r="AL687" s="15">
        <f t="shared" si="187"/>
        <v>1296.95</v>
      </c>
      <c r="AM687" s="60">
        <f t="shared" si="175"/>
        <v>13819.620000000003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1362.02</v>
      </c>
      <c r="D688" s="51" t="s">
        <v>5679</v>
      </c>
      <c r="E688" s="50">
        <f t="shared" si="176"/>
        <v>1362.02</v>
      </c>
      <c r="F688" s="51">
        <v>1327.06</v>
      </c>
      <c r="G688" s="51" t="s">
        <v>5679</v>
      </c>
      <c r="H688" s="50">
        <f t="shared" si="177"/>
        <v>1327.06</v>
      </c>
      <c r="I688" s="51">
        <v>1249.57</v>
      </c>
      <c r="J688" s="51" t="s">
        <v>5679</v>
      </c>
      <c r="K688" s="50">
        <f t="shared" si="178"/>
        <v>1249.57</v>
      </c>
      <c r="L688" s="51">
        <v>1177.04</v>
      </c>
      <c r="M688" s="51" t="s">
        <v>5679</v>
      </c>
      <c r="N688" s="50">
        <f t="shared" si="179"/>
        <v>1177.04</v>
      </c>
      <c r="O688" s="51">
        <v>1264.48</v>
      </c>
      <c r="P688" s="51">
        <v>0</v>
      </c>
      <c r="Q688" s="50">
        <f t="shared" si="180"/>
        <v>1264.48</v>
      </c>
      <c r="R688" s="51">
        <v>1277.76</v>
      </c>
      <c r="S688" s="51">
        <v>0</v>
      </c>
      <c r="T688" s="15">
        <f t="shared" si="181"/>
        <v>1277.76</v>
      </c>
      <c r="U688" s="14">
        <v>1265.21</v>
      </c>
      <c r="V688" s="14">
        <v>0</v>
      </c>
      <c r="W688" s="15">
        <f t="shared" si="182"/>
        <v>1265.21</v>
      </c>
      <c r="X688" s="14">
        <v>1288.33</v>
      </c>
      <c r="Y688" s="14">
        <v>0</v>
      </c>
      <c r="Z688" s="15">
        <f t="shared" si="183"/>
        <v>1288.33</v>
      </c>
      <c r="AA688" s="14">
        <v>1114.73</v>
      </c>
      <c r="AB688" s="14">
        <v>0</v>
      </c>
      <c r="AC688" s="15">
        <f t="shared" si="184"/>
        <v>1114.73</v>
      </c>
      <c r="AD688" s="14">
        <v>1028.1500000000001</v>
      </c>
      <c r="AE688" s="14">
        <v>0</v>
      </c>
      <c r="AF688" s="15">
        <f t="shared" si="185"/>
        <v>1028.1500000000001</v>
      </c>
      <c r="AG688" s="14">
        <v>1420.59</v>
      </c>
      <c r="AH688" s="14">
        <v>0</v>
      </c>
      <c r="AI688" s="15">
        <f t="shared" si="186"/>
        <v>1420.59</v>
      </c>
      <c r="AJ688" s="14">
        <v>1426.65</v>
      </c>
      <c r="AK688" s="14">
        <v>0</v>
      </c>
      <c r="AL688" s="15">
        <f t="shared" si="187"/>
        <v>1426.65</v>
      </c>
      <c r="AM688" s="60">
        <f t="shared" si="175"/>
        <v>15201.589999999998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1238.2</v>
      </c>
      <c r="D689" s="51" t="s">
        <v>5679</v>
      </c>
      <c r="E689" s="50">
        <f t="shared" si="176"/>
        <v>1238.2</v>
      </c>
      <c r="F689" s="51">
        <v>1206.42</v>
      </c>
      <c r="G689" s="51" t="s">
        <v>5679</v>
      </c>
      <c r="H689" s="50">
        <f t="shared" si="177"/>
        <v>1206.42</v>
      </c>
      <c r="I689" s="51">
        <v>1135.97</v>
      </c>
      <c r="J689" s="51" t="s">
        <v>5679</v>
      </c>
      <c r="K689" s="50">
        <f t="shared" si="178"/>
        <v>1135.97</v>
      </c>
      <c r="L689" s="51">
        <v>1070.04</v>
      </c>
      <c r="M689" s="51" t="s">
        <v>5679</v>
      </c>
      <c r="N689" s="50">
        <f t="shared" si="179"/>
        <v>1070.04</v>
      </c>
      <c r="O689" s="51">
        <v>1149.53</v>
      </c>
      <c r="P689" s="51">
        <v>0</v>
      </c>
      <c r="Q689" s="50">
        <f t="shared" si="180"/>
        <v>1149.53</v>
      </c>
      <c r="R689" s="51">
        <v>1161.5999999999999</v>
      </c>
      <c r="S689" s="51">
        <v>0</v>
      </c>
      <c r="T689" s="15">
        <f t="shared" si="181"/>
        <v>1161.5999999999999</v>
      </c>
      <c r="U689" s="14">
        <v>1150.19</v>
      </c>
      <c r="V689" s="14">
        <v>0</v>
      </c>
      <c r="W689" s="15">
        <f t="shared" si="182"/>
        <v>1150.19</v>
      </c>
      <c r="X689" s="14">
        <v>1171.2</v>
      </c>
      <c r="Y689" s="14">
        <v>0</v>
      </c>
      <c r="Z689" s="15">
        <f t="shared" si="183"/>
        <v>1171.2</v>
      </c>
      <c r="AA689" s="14">
        <v>1013.39</v>
      </c>
      <c r="AB689" s="14">
        <v>0</v>
      </c>
      <c r="AC689" s="15">
        <f t="shared" si="184"/>
        <v>1013.39</v>
      </c>
      <c r="AD689" s="14">
        <v>934.68</v>
      </c>
      <c r="AE689" s="14">
        <v>0</v>
      </c>
      <c r="AF689" s="15">
        <f t="shared" si="185"/>
        <v>934.68</v>
      </c>
      <c r="AG689" s="14">
        <v>1291.45</v>
      </c>
      <c r="AH689" s="14">
        <v>0</v>
      </c>
      <c r="AI689" s="15">
        <f t="shared" si="186"/>
        <v>1291.45</v>
      </c>
      <c r="AJ689" s="14">
        <v>1296.95</v>
      </c>
      <c r="AK689" s="14">
        <v>0</v>
      </c>
      <c r="AL689" s="15">
        <f t="shared" si="187"/>
        <v>1296.95</v>
      </c>
      <c r="AM689" s="60">
        <f t="shared" si="175"/>
        <v>13819.620000000003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49501.05</v>
      </c>
      <c r="D690" s="51">
        <v>26.06</v>
      </c>
      <c r="E690" s="50">
        <f t="shared" si="176"/>
        <v>49527.11</v>
      </c>
      <c r="F690" s="51">
        <v>45443.05</v>
      </c>
      <c r="G690" s="51">
        <v>184.83</v>
      </c>
      <c r="H690" s="50">
        <f t="shared" si="177"/>
        <v>45627.880000000005</v>
      </c>
      <c r="I690" s="51">
        <v>35704.19</v>
      </c>
      <c r="J690" s="51">
        <v>339.86</v>
      </c>
      <c r="K690" s="50">
        <f t="shared" si="178"/>
        <v>36044.050000000003</v>
      </c>
      <c r="L690" s="51">
        <v>39640.86</v>
      </c>
      <c r="M690" s="51">
        <v>539.28</v>
      </c>
      <c r="N690" s="50">
        <f t="shared" si="179"/>
        <v>40180.14</v>
      </c>
      <c r="O690" s="51">
        <v>45320</v>
      </c>
      <c r="P690" s="51">
        <v>550.73</v>
      </c>
      <c r="Q690" s="50">
        <f t="shared" si="180"/>
        <v>45870.73</v>
      </c>
      <c r="R690" s="51">
        <v>43645.31</v>
      </c>
      <c r="S690" s="51">
        <v>652.89</v>
      </c>
      <c r="T690" s="15">
        <f t="shared" si="181"/>
        <v>44298.2</v>
      </c>
      <c r="U690" s="14">
        <v>49273.09</v>
      </c>
      <c r="V690" s="14">
        <v>639.91999999999996</v>
      </c>
      <c r="W690" s="15">
        <f t="shared" si="182"/>
        <v>49913.009999999995</v>
      </c>
      <c r="X690" s="14">
        <v>43539.02</v>
      </c>
      <c r="Y690" s="14">
        <v>564.92999999999995</v>
      </c>
      <c r="Z690" s="15">
        <f t="shared" si="183"/>
        <v>44103.95</v>
      </c>
      <c r="AA690" s="14">
        <v>41684.769999999997</v>
      </c>
      <c r="AB690" s="14">
        <v>611.6</v>
      </c>
      <c r="AC690" s="15">
        <f t="shared" si="184"/>
        <v>42296.369999999995</v>
      </c>
      <c r="AD690" s="14">
        <v>66943.8</v>
      </c>
      <c r="AE690" s="14">
        <v>720.72</v>
      </c>
      <c r="AF690" s="15">
        <f t="shared" si="185"/>
        <v>67664.52</v>
      </c>
      <c r="AG690" s="14">
        <v>75356.45</v>
      </c>
      <c r="AH690" s="14">
        <v>676.14</v>
      </c>
      <c r="AI690" s="15">
        <f t="shared" si="186"/>
        <v>76032.59</v>
      </c>
      <c r="AJ690" s="14">
        <v>80359.06</v>
      </c>
      <c r="AK690" s="14">
        <v>661.17</v>
      </c>
      <c r="AL690" s="15">
        <f t="shared" si="187"/>
        <v>81020.23</v>
      </c>
      <c r="AM690" s="60">
        <f t="shared" si="175"/>
        <v>622578.78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1238.2</v>
      </c>
      <c r="D691" s="51" t="s">
        <v>5679</v>
      </c>
      <c r="E691" s="50">
        <f t="shared" si="176"/>
        <v>1238.2</v>
      </c>
      <c r="F691" s="51">
        <v>1206.42</v>
      </c>
      <c r="G691" s="51" t="s">
        <v>5679</v>
      </c>
      <c r="H691" s="50">
        <f t="shared" si="177"/>
        <v>1206.42</v>
      </c>
      <c r="I691" s="51">
        <v>1135.97</v>
      </c>
      <c r="J691" s="51" t="s">
        <v>5679</v>
      </c>
      <c r="K691" s="50">
        <f t="shared" si="178"/>
        <v>1135.97</v>
      </c>
      <c r="L691" s="51">
        <v>1070.04</v>
      </c>
      <c r="M691" s="51" t="s">
        <v>5679</v>
      </c>
      <c r="N691" s="50">
        <f t="shared" si="179"/>
        <v>1070.04</v>
      </c>
      <c r="O691" s="51">
        <v>1149.53</v>
      </c>
      <c r="P691" s="51">
        <v>0</v>
      </c>
      <c r="Q691" s="50">
        <f t="shared" si="180"/>
        <v>1149.53</v>
      </c>
      <c r="R691" s="51">
        <v>1161.5999999999999</v>
      </c>
      <c r="S691" s="51">
        <v>0</v>
      </c>
      <c r="T691" s="15">
        <f t="shared" si="181"/>
        <v>1161.5999999999999</v>
      </c>
      <c r="U691" s="14">
        <v>1150.19</v>
      </c>
      <c r="V691" s="14">
        <v>0</v>
      </c>
      <c r="W691" s="15">
        <f t="shared" si="182"/>
        <v>1150.19</v>
      </c>
      <c r="X691" s="14">
        <v>1171.2</v>
      </c>
      <c r="Y691" s="14">
        <v>0</v>
      </c>
      <c r="Z691" s="15">
        <f t="shared" si="183"/>
        <v>1171.2</v>
      </c>
      <c r="AA691" s="14">
        <v>1013.39</v>
      </c>
      <c r="AB691" s="14">
        <v>0</v>
      </c>
      <c r="AC691" s="15">
        <f t="shared" si="184"/>
        <v>1013.39</v>
      </c>
      <c r="AD691" s="14">
        <v>934.68</v>
      </c>
      <c r="AE691" s="14">
        <v>0</v>
      </c>
      <c r="AF691" s="15">
        <f t="shared" si="185"/>
        <v>934.68</v>
      </c>
      <c r="AG691" s="14">
        <v>1291.45</v>
      </c>
      <c r="AH691" s="14">
        <v>0</v>
      </c>
      <c r="AI691" s="15">
        <f t="shared" si="186"/>
        <v>1291.45</v>
      </c>
      <c r="AJ691" s="14">
        <v>1296.95</v>
      </c>
      <c r="AK691" s="14">
        <v>0</v>
      </c>
      <c r="AL691" s="15">
        <f t="shared" si="187"/>
        <v>1296.95</v>
      </c>
      <c r="AM691" s="60">
        <f t="shared" si="175"/>
        <v>13819.620000000003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2476.41</v>
      </c>
      <c r="D692" s="51" t="s">
        <v>5679</v>
      </c>
      <c r="E692" s="50">
        <f t="shared" si="176"/>
        <v>2476.41</v>
      </c>
      <c r="F692" s="51">
        <v>2412.84</v>
      </c>
      <c r="G692" s="51" t="s">
        <v>5679</v>
      </c>
      <c r="H692" s="50">
        <f t="shared" si="177"/>
        <v>2412.84</v>
      </c>
      <c r="I692" s="51">
        <v>2271.9499999999998</v>
      </c>
      <c r="J692" s="51" t="s">
        <v>5679</v>
      </c>
      <c r="K692" s="50">
        <f t="shared" si="178"/>
        <v>2271.9499999999998</v>
      </c>
      <c r="L692" s="51">
        <v>2140.08</v>
      </c>
      <c r="M692" s="51" t="s">
        <v>5679</v>
      </c>
      <c r="N692" s="50">
        <f t="shared" si="179"/>
        <v>2140.08</v>
      </c>
      <c r="O692" s="51">
        <v>2299.06</v>
      </c>
      <c r="P692" s="51">
        <v>0</v>
      </c>
      <c r="Q692" s="50">
        <f t="shared" si="180"/>
        <v>2299.06</v>
      </c>
      <c r="R692" s="51">
        <v>2323.1999999999998</v>
      </c>
      <c r="S692" s="51">
        <v>0</v>
      </c>
      <c r="T692" s="15">
        <f t="shared" si="181"/>
        <v>2323.1999999999998</v>
      </c>
      <c r="U692" s="14">
        <v>2300.38</v>
      </c>
      <c r="V692" s="14">
        <v>0</v>
      </c>
      <c r="W692" s="15">
        <f t="shared" si="182"/>
        <v>2300.38</v>
      </c>
      <c r="X692" s="14">
        <v>2342.41</v>
      </c>
      <c r="Y692" s="14">
        <v>0</v>
      </c>
      <c r="Z692" s="15">
        <f t="shared" si="183"/>
        <v>2342.41</v>
      </c>
      <c r="AA692" s="14">
        <v>2026.79</v>
      </c>
      <c r="AB692" s="14">
        <v>0</v>
      </c>
      <c r="AC692" s="15">
        <f t="shared" si="184"/>
        <v>2026.79</v>
      </c>
      <c r="AD692" s="14">
        <v>1869.37</v>
      </c>
      <c r="AE692" s="14">
        <v>0</v>
      </c>
      <c r="AF692" s="15">
        <f t="shared" si="185"/>
        <v>1869.37</v>
      </c>
      <c r="AG692" s="14">
        <v>2582.9</v>
      </c>
      <c r="AH692" s="14">
        <v>0</v>
      </c>
      <c r="AI692" s="15">
        <f t="shared" si="186"/>
        <v>2582.9</v>
      </c>
      <c r="AJ692" s="14">
        <v>2593.91</v>
      </c>
      <c r="AK692" s="14">
        <v>0</v>
      </c>
      <c r="AL692" s="15">
        <f t="shared" si="187"/>
        <v>2593.91</v>
      </c>
      <c r="AM692" s="60">
        <f t="shared" si="175"/>
        <v>27639.3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1609.66</v>
      </c>
      <c r="D695" s="51" t="s">
        <v>5679</v>
      </c>
      <c r="E695" s="50">
        <f t="shared" si="176"/>
        <v>1609.66</v>
      </c>
      <c r="F695" s="51">
        <v>1568.35</v>
      </c>
      <c r="G695" s="51" t="s">
        <v>5679</v>
      </c>
      <c r="H695" s="50">
        <f t="shared" si="177"/>
        <v>1568.35</v>
      </c>
      <c r="I695" s="51">
        <v>1476.77</v>
      </c>
      <c r="J695" s="51" t="s">
        <v>5679</v>
      </c>
      <c r="K695" s="50">
        <f t="shared" si="178"/>
        <v>1476.77</v>
      </c>
      <c r="L695" s="51">
        <v>1391.05</v>
      </c>
      <c r="M695" s="51" t="s">
        <v>5679</v>
      </c>
      <c r="N695" s="50">
        <f t="shared" si="179"/>
        <v>1391.05</v>
      </c>
      <c r="O695" s="51">
        <v>1494.39</v>
      </c>
      <c r="P695" s="51">
        <v>0</v>
      </c>
      <c r="Q695" s="50">
        <f t="shared" si="180"/>
        <v>1494.39</v>
      </c>
      <c r="R695" s="51">
        <v>1510.08</v>
      </c>
      <c r="S695" s="51">
        <v>0</v>
      </c>
      <c r="T695" s="15">
        <f t="shared" si="181"/>
        <v>1510.08</v>
      </c>
      <c r="U695" s="14">
        <v>1495.24</v>
      </c>
      <c r="V695" s="14">
        <v>0</v>
      </c>
      <c r="W695" s="15">
        <f t="shared" si="182"/>
        <v>1495.24</v>
      </c>
      <c r="X695" s="14">
        <v>1522.57</v>
      </c>
      <c r="Y695" s="14">
        <v>0</v>
      </c>
      <c r="Z695" s="15">
        <f t="shared" si="183"/>
        <v>1522.57</v>
      </c>
      <c r="AA695" s="14">
        <v>1317.41</v>
      </c>
      <c r="AB695" s="14">
        <v>0</v>
      </c>
      <c r="AC695" s="15">
        <f t="shared" si="184"/>
        <v>1317.41</v>
      </c>
      <c r="AD695" s="14">
        <v>1215.0899999999999</v>
      </c>
      <c r="AE695" s="14">
        <v>0</v>
      </c>
      <c r="AF695" s="15">
        <f t="shared" si="185"/>
        <v>1215.0899999999999</v>
      </c>
      <c r="AG695" s="14">
        <v>1678.88</v>
      </c>
      <c r="AH695" s="14">
        <v>0</v>
      </c>
      <c r="AI695" s="15">
        <f t="shared" si="186"/>
        <v>1678.88</v>
      </c>
      <c r="AJ695" s="14">
        <v>1686.04</v>
      </c>
      <c r="AK695" s="14">
        <v>0</v>
      </c>
      <c r="AL695" s="15">
        <f t="shared" si="187"/>
        <v>1686.04</v>
      </c>
      <c r="AM695" s="60">
        <f t="shared" si="175"/>
        <v>17965.530000000002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2777.77</v>
      </c>
      <c r="D699" s="51" t="s">
        <v>5679</v>
      </c>
      <c r="E699" s="50">
        <f t="shared" si="176"/>
        <v>2777.77</v>
      </c>
      <c r="F699" s="51">
        <v>2395.37</v>
      </c>
      <c r="G699" s="51" t="s">
        <v>5679</v>
      </c>
      <c r="H699" s="50">
        <f t="shared" si="177"/>
        <v>2395.37</v>
      </c>
      <c r="I699" s="51">
        <v>1763.22</v>
      </c>
      <c r="J699" s="51" t="s">
        <v>5679</v>
      </c>
      <c r="K699" s="50">
        <f t="shared" si="178"/>
        <v>1763.22</v>
      </c>
      <c r="L699" s="51">
        <v>1743.28</v>
      </c>
      <c r="M699" s="51" t="s">
        <v>5679</v>
      </c>
      <c r="N699" s="50">
        <f t="shared" si="179"/>
        <v>1743.28</v>
      </c>
      <c r="O699" s="51">
        <v>2186.2600000000002</v>
      </c>
      <c r="P699" s="51">
        <v>0</v>
      </c>
      <c r="Q699" s="50">
        <f t="shared" si="180"/>
        <v>2186.2600000000002</v>
      </c>
      <c r="R699" s="51">
        <v>2401.4899999999998</v>
      </c>
      <c r="S699" s="51">
        <v>0</v>
      </c>
      <c r="T699" s="15">
        <f t="shared" si="181"/>
        <v>2401.4899999999998</v>
      </c>
      <c r="U699" s="14">
        <v>2735.68</v>
      </c>
      <c r="V699" s="14">
        <v>0</v>
      </c>
      <c r="W699" s="15">
        <f t="shared" si="182"/>
        <v>2735.68</v>
      </c>
      <c r="X699" s="14">
        <v>2379.58</v>
      </c>
      <c r="Y699" s="14">
        <v>0</v>
      </c>
      <c r="Z699" s="15">
        <f t="shared" si="183"/>
        <v>2379.58</v>
      </c>
      <c r="AA699" s="14">
        <v>2206.96</v>
      </c>
      <c r="AB699" s="14">
        <v>0</v>
      </c>
      <c r="AC699" s="15">
        <f t="shared" si="184"/>
        <v>2206.96</v>
      </c>
      <c r="AD699" s="14">
        <v>1944.75</v>
      </c>
      <c r="AE699" s="14">
        <v>0</v>
      </c>
      <c r="AF699" s="15">
        <f t="shared" si="185"/>
        <v>1944.75</v>
      </c>
      <c r="AG699" s="14">
        <v>2117.5700000000002</v>
      </c>
      <c r="AH699" s="14">
        <v>0</v>
      </c>
      <c r="AI699" s="15">
        <f t="shared" si="186"/>
        <v>2117.5700000000002</v>
      </c>
      <c r="AJ699" s="14">
        <v>2074.6</v>
      </c>
      <c r="AK699" s="14">
        <v>0</v>
      </c>
      <c r="AL699" s="15">
        <f t="shared" si="187"/>
        <v>2074.6</v>
      </c>
      <c r="AM699" s="60">
        <f t="shared" si="175"/>
        <v>26726.53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1767.67</v>
      </c>
      <c r="D702" s="51" t="s">
        <v>5679</v>
      </c>
      <c r="E702" s="50">
        <f t="shared" si="176"/>
        <v>1767.67</v>
      </c>
      <c r="F702" s="51">
        <v>1524.33</v>
      </c>
      <c r="G702" s="51" t="s">
        <v>5679</v>
      </c>
      <c r="H702" s="50">
        <f t="shared" si="177"/>
        <v>1524.33</v>
      </c>
      <c r="I702" s="51">
        <v>1122.04</v>
      </c>
      <c r="J702" s="51" t="s">
        <v>5679</v>
      </c>
      <c r="K702" s="50">
        <f t="shared" si="178"/>
        <v>1122.04</v>
      </c>
      <c r="L702" s="51">
        <v>1109.3599999999999</v>
      </c>
      <c r="M702" s="51" t="s">
        <v>5679</v>
      </c>
      <c r="N702" s="50">
        <f t="shared" si="179"/>
        <v>1109.3599999999999</v>
      </c>
      <c r="O702" s="51">
        <v>1391.25</v>
      </c>
      <c r="P702" s="51">
        <v>0</v>
      </c>
      <c r="Q702" s="50">
        <f t="shared" si="180"/>
        <v>1391.25</v>
      </c>
      <c r="R702" s="51">
        <v>1528.22</v>
      </c>
      <c r="S702" s="51">
        <v>0</v>
      </c>
      <c r="T702" s="15">
        <f t="shared" si="181"/>
        <v>1528.22</v>
      </c>
      <c r="U702" s="14">
        <v>1740.89</v>
      </c>
      <c r="V702" s="14">
        <v>0</v>
      </c>
      <c r="W702" s="15">
        <f t="shared" si="182"/>
        <v>1740.89</v>
      </c>
      <c r="X702" s="14">
        <v>1514.27</v>
      </c>
      <c r="Y702" s="14">
        <v>0</v>
      </c>
      <c r="Z702" s="15">
        <f t="shared" si="183"/>
        <v>1514.27</v>
      </c>
      <c r="AA702" s="14">
        <v>1404.43</v>
      </c>
      <c r="AB702" s="14">
        <v>0</v>
      </c>
      <c r="AC702" s="15">
        <f t="shared" si="184"/>
        <v>1404.43</v>
      </c>
      <c r="AD702" s="14">
        <v>1237.57</v>
      </c>
      <c r="AE702" s="14">
        <v>0</v>
      </c>
      <c r="AF702" s="15">
        <f t="shared" si="185"/>
        <v>1237.57</v>
      </c>
      <c r="AG702" s="14">
        <v>1347.54</v>
      </c>
      <c r="AH702" s="14">
        <v>0</v>
      </c>
      <c r="AI702" s="15">
        <f t="shared" si="186"/>
        <v>1347.54</v>
      </c>
      <c r="AJ702" s="14">
        <v>1320.2</v>
      </c>
      <c r="AK702" s="14">
        <v>0</v>
      </c>
      <c r="AL702" s="15">
        <f t="shared" si="187"/>
        <v>1320.2</v>
      </c>
      <c r="AM702" s="60">
        <f t="shared" si="175"/>
        <v>17007.77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57121.83</v>
      </c>
      <c r="D705" s="51">
        <v>64133.02</v>
      </c>
      <c r="E705" s="50">
        <f t="shared" si="176"/>
        <v>121254.85</v>
      </c>
      <c r="F705" s="51">
        <v>49258.19</v>
      </c>
      <c r="G705" s="51">
        <v>58720.27</v>
      </c>
      <c r="H705" s="50">
        <f t="shared" si="177"/>
        <v>107978.45999999999</v>
      </c>
      <c r="I705" s="51">
        <v>36258.639999999999</v>
      </c>
      <c r="J705" s="51">
        <v>42061.2</v>
      </c>
      <c r="K705" s="50">
        <f t="shared" si="178"/>
        <v>78319.839999999997</v>
      </c>
      <c r="L705" s="51">
        <v>35848.620000000003</v>
      </c>
      <c r="M705" s="51">
        <v>38098.69</v>
      </c>
      <c r="N705" s="50">
        <f t="shared" si="179"/>
        <v>73947.31</v>
      </c>
      <c r="O705" s="51">
        <v>44958.03</v>
      </c>
      <c r="P705" s="51">
        <v>11259.06</v>
      </c>
      <c r="Q705" s="50">
        <f t="shared" si="180"/>
        <v>56217.09</v>
      </c>
      <c r="R705" s="51">
        <v>49383.93</v>
      </c>
      <c r="S705" s="51">
        <v>12023.11</v>
      </c>
      <c r="T705" s="15">
        <f t="shared" si="181"/>
        <v>61407.040000000001</v>
      </c>
      <c r="U705" s="14">
        <v>56256.25</v>
      </c>
      <c r="V705" s="14">
        <v>13720.57</v>
      </c>
      <c r="W705" s="15">
        <f t="shared" si="182"/>
        <v>69976.820000000007</v>
      </c>
      <c r="X705" s="14">
        <v>48933.37</v>
      </c>
      <c r="Y705" s="14">
        <v>12016.31</v>
      </c>
      <c r="Z705" s="15">
        <f t="shared" si="183"/>
        <v>60949.68</v>
      </c>
      <c r="AA705" s="14">
        <v>45383.72</v>
      </c>
      <c r="AB705" s="14">
        <v>11245.47</v>
      </c>
      <c r="AC705" s="15">
        <f t="shared" si="184"/>
        <v>56629.19</v>
      </c>
      <c r="AD705" s="14">
        <v>39991.69</v>
      </c>
      <c r="AE705" s="14">
        <v>7615.78</v>
      </c>
      <c r="AF705" s="15">
        <f t="shared" si="185"/>
        <v>47607.47</v>
      </c>
      <c r="AG705" s="14">
        <v>43545.5</v>
      </c>
      <c r="AH705" s="14">
        <v>6919.47</v>
      </c>
      <c r="AI705" s="15">
        <f t="shared" si="186"/>
        <v>50464.97</v>
      </c>
      <c r="AJ705" s="14">
        <v>42661.84</v>
      </c>
      <c r="AK705" s="14">
        <v>7077.01</v>
      </c>
      <c r="AL705" s="15">
        <f t="shared" si="187"/>
        <v>49738.85</v>
      </c>
      <c r="AM705" s="60">
        <f t="shared" si="175"/>
        <v>834491.57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1851.85</v>
      </c>
      <c r="D707" s="51" t="s">
        <v>5679</v>
      </c>
      <c r="E707" s="50">
        <f t="shared" si="176"/>
        <v>1851.85</v>
      </c>
      <c r="F707" s="51">
        <v>1596.91</v>
      </c>
      <c r="G707" s="51" t="s">
        <v>5679</v>
      </c>
      <c r="H707" s="50">
        <f t="shared" si="177"/>
        <v>1596.91</v>
      </c>
      <c r="I707" s="51">
        <v>1175.48</v>
      </c>
      <c r="J707" s="51" t="s">
        <v>5679</v>
      </c>
      <c r="K707" s="50">
        <f t="shared" si="178"/>
        <v>1175.48</v>
      </c>
      <c r="L707" s="51">
        <v>1162.18</v>
      </c>
      <c r="M707" s="51" t="s">
        <v>5679</v>
      </c>
      <c r="N707" s="50">
        <f t="shared" si="179"/>
        <v>1162.18</v>
      </c>
      <c r="O707" s="51">
        <v>1457.5</v>
      </c>
      <c r="P707" s="51">
        <v>0</v>
      </c>
      <c r="Q707" s="50">
        <f t="shared" si="180"/>
        <v>1457.5</v>
      </c>
      <c r="R707" s="51">
        <v>1600.99</v>
      </c>
      <c r="S707" s="51">
        <v>0</v>
      </c>
      <c r="T707" s="15">
        <f t="shared" si="181"/>
        <v>1600.99</v>
      </c>
      <c r="U707" s="14">
        <v>1823.78</v>
      </c>
      <c r="V707" s="14">
        <v>0</v>
      </c>
      <c r="W707" s="15">
        <f t="shared" si="182"/>
        <v>1823.78</v>
      </c>
      <c r="X707" s="14">
        <v>1586.38</v>
      </c>
      <c r="Y707" s="14">
        <v>0</v>
      </c>
      <c r="Z707" s="15">
        <f t="shared" si="183"/>
        <v>1586.38</v>
      </c>
      <c r="AA707" s="14">
        <v>1471.3</v>
      </c>
      <c r="AB707" s="14">
        <v>0</v>
      </c>
      <c r="AC707" s="15">
        <f t="shared" si="184"/>
        <v>1471.3</v>
      </c>
      <c r="AD707" s="14">
        <v>1296.5</v>
      </c>
      <c r="AE707" s="14">
        <v>0</v>
      </c>
      <c r="AF707" s="15">
        <f t="shared" si="185"/>
        <v>1296.5</v>
      </c>
      <c r="AG707" s="14">
        <v>1411.71</v>
      </c>
      <c r="AH707" s="14">
        <v>0</v>
      </c>
      <c r="AI707" s="15">
        <f t="shared" si="186"/>
        <v>1411.71</v>
      </c>
      <c r="AJ707" s="14">
        <v>1383.06</v>
      </c>
      <c r="AK707" s="14">
        <v>0</v>
      </c>
      <c r="AL707" s="15">
        <f t="shared" si="187"/>
        <v>1383.06</v>
      </c>
      <c r="AM707" s="60">
        <f t="shared" si="175"/>
        <v>17817.64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>
        <v>335663.99</v>
      </c>
      <c r="D708" s="51">
        <v>32573.11</v>
      </c>
      <c r="E708" s="50">
        <f t="shared" si="176"/>
        <v>368237.1</v>
      </c>
      <c r="F708" s="51" t="s">
        <v>5679</v>
      </c>
      <c r="G708" s="51">
        <v>27717.13</v>
      </c>
      <c r="H708" s="50">
        <f t="shared" si="177"/>
        <v>27717.13</v>
      </c>
      <c r="I708" s="51">
        <v>276105.65999999997</v>
      </c>
      <c r="J708" s="51">
        <v>20148.77</v>
      </c>
      <c r="K708" s="50">
        <f t="shared" si="178"/>
        <v>296254.43</v>
      </c>
      <c r="L708" s="51">
        <v>250420.9</v>
      </c>
      <c r="M708" s="51">
        <v>20396.759999999998</v>
      </c>
      <c r="N708" s="50">
        <f t="shared" si="179"/>
        <v>270817.65999999997</v>
      </c>
      <c r="O708" s="51">
        <v>299179.93</v>
      </c>
      <c r="P708" s="51">
        <v>14797.83</v>
      </c>
      <c r="Q708" s="50">
        <f t="shared" si="180"/>
        <v>313977.76</v>
      </c>
      <c r="R708" s="51">
        <v>296012.73</v>
      </c>
      <c r="S708" s="51">
        <v>45344.58</v>
      </c>
      <c r="T708" s="15">
        <f t="shared" si="181"/>
        <v>341357.31</v>
      </c>
      <c r="U708" s="14">
        <v>298842.90000000002</v>
      </c>
      <c r="V708" s="14">
        <v>19001.8</v>
      </c>
      <c r="W708" s="15">
        <f t="shared" si="182"/>
        <v>317844.7</v>
      </c>
      <c r="X708" s="14">
        <v>282701.59999999998</v>
      </c>
      <c r="Y708" s="14">
        <v>46639.839999999997</v>
      </c>
      <c r="Z708" s="15">
        <f t="shared" si="183"/>
        <v>329341.43999999994</v>
      </c>
      <c r="AA708" s="14">
        <v>269301.76000000001</v>
      </c>
      <c r="AB708" s="14">
        <v>10277.299999999999</v>
      </c>
      <c r="AC708" s="15">
        <f t="shared" si="184"/>
        <v>279579.06</v>
      </c>
      <c r="AD708" s="14">
        <v>1.43</v>
      </c>
      <c r="AE708" s="14">
        <v>33061.17</v>
      </c>
      <c r="AF708" s="15">
        <f t="shared" si="185"/>
        <v>33062.6</v>
      </c>
      <c r="AG708" s="14">
        <v>71.69</v>
      </c>
      <c r="AH708" s="14">
        <v>28634.62</v>
      </c>
      <c r="AI708" s="15">
        <f t="shared" si="186"/>
        <v>28706.309999999998</v>
      </c>
      <c r="AJ708" s="14">
        <v>64.430000000000007</v>
      </c>
      <c r="AK708" s="14">
        <v>35775.58</v>
      </c>
      <c r="AL708" s="15">
        <f t="shared" si="187"/>
        <v>35840.01</v>
      </c>
      <c r="AM708" s="60">
        <f t="shared" si="175"/>
        <v>2642735.5099999998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383348.71</v>
      </c>
      <c r="D709" s="51">
        <v>28208.52</v>
      </c>
      <c r="E709" s="50">
        <f t="shared" si="176"/>
        <v>411557.23000000004</v>
      </c>
      <c r="F709" s="51">
        <v>359306.19</v>
      </c>
      <c r="G709" s="51">
        <v>21771.73</v>
      </c>
      <c r="H709" s="50">
        <f t="shared" si="177"/>
        <v>381077.92</v>
      </c>
      <c r="I709" s="51">
        <v>300218.05</v>
      </c>
      <c r="J709" s="51">
        <v>13686.04</v>
      </c>
      <c r="K709" s="50">
        <f t="shared" si="178"/>
        <v>313904.08999999997</v>
      </c>
      <c r="L709" s="51">
        <v>256049.17</v>
      </c>
      <c r="M709" s="51">
        <v>17298.7</v>
      </c>
      <c r="N709" s="50">
        <f t="shared" si="179"/>
        <v>273347.87</v>
      </c>
      <c r="O709" s="51">
        <v>319119.78999999998</v>
      </c>
      <c r="P709" s="51">
        <v>20297.39</v>
      </c>
      <c r="Q709" s="50">
        <f t="shared" si="180"/>
        <v>339417.18</v>
      </c>
      <c r="R709" s="51">
        <v>313935.12</v>
      </c>
      <c r="S709" s="51">
        <v>18872.55</v>
      </c>
      <c r="T709" s="15">
        <f t="shared" si="181"/>
        <v>332807.67</v>
      </c>
      <c r="U709" s="14">
        <v>340606.3</v>
      </c>
      <c r="V709" s="14">
        <v>23482.16</v>
      </c>
      <c r="W709" s="15">
        <f t="shared" si="182"/>
        <v>364088.45999999996</v>
      </c>
      <c r="X709" s="14">
        <v>377245.38</v>
      </c>
      <c r="Y709" s="14">
        <v>23906.81</v>
      </c>
      <c r="Z709" s="15">
        <f t="shared" si="183"/>
        <v>401152.19</v>
      </c>
      <c r="AA709" s="14">
        <v>310054.15999999997</v>
      </c>
      <c r="AB709" s="14">
        <v>24086.52</v>
      </c>
      <c r="AC709" s="15">
        <f t="shared" si="184"/>
        <v>334140.68</v>
      </c>
      <c r="AD709" s="14">
        <v>298371.98</v>
      </c>
      <c r="AE709" s="14">
        <v>19922.689999999999</v>
      </c>
      <c r="AF709" s="15">
        <f t="shared" si="185"/>
        <v>318294.67</v>
      </c>
      <c r="AG709" s="14">
        <v>80564.179999999993</v>
      </c>
      <c r="AH709" s="14">
        <v>23857.68</v>
      </c>
      <c r="AI709" s="15">
        <f t="shared" si="186"/>
        <v>104421.85999999999</v>
      </c>
      <c r="AJ709" s="14">
        <v>82727.02</v>
      </c>
      <c r="AK709" s="14">
        <v>24060.82</v>
      </c>
      <c r="AL709" s="15">
        <f t="shared" si="187"/>
        <v>106787.84</v>
      </c>
      <c r="AM709" s="60">
        <f t="shared" si="175"/>
        <v>3680997.6599999997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1767.67</v>
      </c>
      <c r="D711" s="51" t="s">
        <v>5679</v>
      </c>
      <c r="E711" s="50">
        <f t="shared" si="176"/>
        <v>1767.67</v>
      </c>
      <c r="F711" s="51">
        <v>1524.33</v>
      </c>
      <c r="G711" s="51" t="s">
        <v>5679</v>
      </c>
      <c r="H711" s="50">
        <f t="shared" si="177"/>
        <v>1524.33</v>
      </c>
      <c r="I711" s="51">
        <v>1122.04</v>
      </c>
      <c r="J711" s="51" t="s">
        <v>5679</v>
      </c>
      <c r="K711" s="50">
        <f t="shared" si="178"/>
        <v>1122.04</v>
      </c>
      <c r="L711" s="51">
        <v>1109.3599999999999</v>
      </c>
      <c r="M711" s="51" t="s">
        <v>5679</v>
      </c>
      <c r="N711" s="50">
        <f t="shared" si="179"/>
        <v>1109.3599999999999</v>
      </c>
      <c r="O711" s="51">
        <v>1391.25</v>
      </c>
      <c r="P711" s="51">
        <v>0</v>
      </c>
      <c r="Q711" s="50">
        <f t="shared" si="180"/>
        <v>1391.25</v>
      </c>
      <c r="R711" s="51">
        <v>1528.22</v>
      </c>
      <c r="S711" s="51">
        <v>0</v>
      </c>
      <c r="T711" s="15">
        <f t="shared" si="181"/>
        <v>1528.22</v>
      </c>
      <c r="U711" s="14">
        <v>1740.89</v>
      </c>
      <c r="V711" s="14">
        <v>0</v>
      </c>
      <c r="W711" s="15">
        <f t="shared" si="182"/>
        <v>1740.89</v>
      </c>
      <c r="X711" s="14">
        <v>1514.27</v>
      </c>
      <c r="Y711" s="14">
        <v>0</v>
      </c>
      <c r="Z711" s="15">
        <f t="shared" si="183"/>
        <v>1514.27</v>
      </c>
      <c r="AA711" s="14">
        <v>1404.43</v>
      </c>
      <c r="AB711" s="14">
        <v>0</v>
      </c>
      <c r="AC711" s="15">
        <f t="shared" si="184"/>
        <v>1404.43</v>
      </c>
      <c r="AD711" s="14">
        <v>1237.57</v>
      </c>
      <c r="AE711" s="14">
        <v>0</v>
      </c>
      <c r="AF711" s="15">
        <f t="shared" si="185"/>
        <v>1237.57</v>
      </c>
      <c r="AG711" s="14">
        <v>1347.54</v>
      </c>
      <c r="AH711" s="14">
        <v>0</v>
      </c>
      <c r="AI711" s="15">
        <f t="shared" si="186"/>
        <v>1347.54</v>
      </c>
      <c r="AJ711" s="14">
        <v>1320.2</v>
      </c>
      <c r="AK711" s="14">
        <v>0</v>
      </c>
      <c r="AL711" s="15">
        <f t="shared" si="187"/>
        <v>1320.2</v>
      </c>
      <c r="AM711" s="60">
        <f t="shared" si="175"/>
        <v>17007.77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1936.02</v>
      </c>
      <c r="D722" s="51" t="s">
        <v>5679</v>
      </c>
      <c r="E722" s="50">
        <f t="shared" si="189"/>
        <v>1936.02</v>
      </c>
      <c r="F722" s="51">
        <v>1669.5</v>
      </c>
      <c r="G722" s="51" t="s">
        <v>5679</v>
      </c>
      <c r="H722" s="50">
        <f t="shared" si="190"/>
        <v>1669.5</v>
      </c>
      <c r="I722" s="51">
        <v>1228.9100000000001</v>
      </c>
      <c r="J722" s="51" t="s">
        <v>5679</v>
      </c>
      <c r="K722" s="50">
        <f t="shared" si="191"/>
        <v>1228.9100000000001</v>
      </c>
      <c r="L722" s="51">
        <v>1215.01</v>
      </c>
      <c r="M722" s="51" t="s">
        <v>5679</v>
      </c>
      <c r="N722" s="50">
        <f t="shared" si="192"/>
        <v>1215.01</v>
      </c>
      <c r="O722" s="51">
        <v>1523.75</v>
      </c>
      <c r="P722" s="51">
        <v>0</v>
      </c>
      <c r="Q722" s="50">
        <f t="shared" si="193"/>
        <v>1523.75</v>
      </c>
      <c r="R722" s="51">
        <v>1673.76</v>
      </c>
      <c r="S722" s="51">
        <v>0</v>
      </c>
      <c r="T722" s="15">
        <f t="shared" si="194"/>
        <v>1673.76</v>
      </c>
      <c r="U722" s="14">
        <v>1906.68</v>
      </c>
      <c r="V722" s="14">
        <v>0</v>
      </c>
      <c r="W722" s="15">
        <f t="shared" si="195"/>
        <v>1906.68</v>
      </c>
      <c r="X722" s="14">
        <v>1658.49</v>
      </c>
      <c r="Y722" s="14">
        <v>0</v>
      </c>
      <c r="Z722" s="15">
        <f t="shared" si="196"/>
        <v>1658.49</v>
      </c>
      <c r="AA722" s="14">
        <v>1538.18</v>
      </c>
      <c r="AB722" s="14">
        <v>0</v>
      </c>
      <c r="AC722" s="15">
        <f t="shared" si="197"/>
        <v>1538.18</v>
      </c>
      <c r="AD722" s="14">
        <v>1355.43</v>
      </c>
      <c r="AE722" s="14">
        <v>0</v>
      </c>
      <c r="AF722" s="15">
        <f t="shared" si="198"/>
        <v>1355.43</v>
      </c>
      <c r="AG722" s="14">
        <v>1475.88</v>
      </c>
      <c r="AH722" s="14">
        <v>0</v>
      </c>
      <c r="AI722" s="15">
        <f t="shared" si="199"/>
        <v>1475.88</v>
      </c>
      <c r="AJ722" s="14">
        <v>1445.93</v>
      </c>
      <c r="AK722" s="14">
        <v>0</v>
      </c>
      <c r="AL722" s="15">
        <f t="shared" si="200"/>
        <v>1445.93</v>
      </c>
      <c r="AM722" s="60">
        <f t="shared" si="188"/>
        <v>18627.54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2356.9</v>
      </c>
      <c r="D725" s="51" t="s">
        <v>5679</v>
      </c>
      <c r="E725" s="50">
        <f t="shared" si="189"/>
        <v>2356.9</v>
      </c>
      <c r="F725" s="51">
        <v>2032.44</v>
      </c>
      <c r="G725" s="51" t="s">
        <v>5679</v>
      </c>
      <c r="H725" s="50">
        <f t="shared" si="190"/>
        <v>2032.44</v>
      </c>
      <c r="I725" s="51">
        <v>1496.06</v>
      </c>
      <c r="J725" s="51" t="s">
        <v>5679</v>
      </c>
      <c r="K725" s="50">
        <f t="shared" si="191"/>
        <v>1496.06</v>
      </c>
      <c r="L725" s="51">
        <v>1479.14</v>
      </c>
      <c r="M725" s="51" t="s">
        <v>5679</v>
      </c>
      <c r="N725" s="50">
        <f t="shared" si="192"/>
        <v>1479.14</v>
      </c>
      <c r="O725" s="51">
        <v>1855.01</v>
      </c>
      <c r="P725" s="51">
        <v>0</v>
      </c>
      <c r="Q725" s="50">
        <f t="shared" si="193"/>
        <v>1855.01</v>
      </c>
      <c r="R725" s="51">
        <v>2037.62</v>
      </c>
      <c r="S725" s="51">
        <v>0</v>
      </c>
      <c r="T725" s="15">
        <f t="shared" si="194"/>
        <v>2037.62</v>
      </c>
      <c r="U725" s="14">
        <v>2321.1799999999998</v>
      </c>
      <c r="V725" s="14">
        <v>0</v>
      </c>
      <c r="W725" s="15">
        <f t="shared" si="195"/>
        <v>2321.1799999999998</v>
      </c>
      <c r="X725" s="14">
        <v>2019.03</v>
      </c>
      <c r="Y725" s="14">
        <v>0</v>
      </c>
      <c r="Z725" s="15">
        <f t="shared" si="196"/>
        <v>2019.03</v>
      </c>
      <c r="AA725" s="14">
        <v>1872.57</v>
      </c>
      <c r="AB725" s="14">
        <v>0</v>
      </c>
      <c r="AC725" s="15">
        <f t="shared" si="197"/>
        <v>1872.57</v>
      </c>
      <c r="AD725" s="14">
        <v>1650.09</v>
      </c>
      <c r="AE725" s="14">
        <v>0</v>
      </c>
      <c r="AF725" s="15">
        <f t="shared" si="198"/>
        <v>1650.09</v>
      </c>
      <c r="AG725" s="14">
        <v>1796.72</v>
      </c>
      <c r="AH725" s="14">
        <v>0</v>
      </c>
      <c r="AI725" s="15">
        <f t="shared" si="199"/>
        <v>1796.72</v>
      </c>
      <c r="AJ725" s="14">
        <v>1760.27</v>
      </c>
      <c r="AK725" s="14">
        <v>0</v>
      </c>
      <c r="AL725" s="15">
        <f t="shared" si="200"/>
        <v>1760.27</v>
      </c>
      <c r="AM725" s="60">
        <f t="shared" si="188"/>
        <v>22677.030000000002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2777.77</v>
      </c>
      <c r="D728" s="51" t="s">
        <v>5679</v>
      </c>
      <c r="E728" s="50">
        <f t="shared" si="189"/>
        <v>2777.77</v>
      </c>
      <c r="F728" s="51">
        <v>2395.37</v>
      </c>
      <c r="G728" s="51" t="s">
        <v>5679</v>
      </c>
      <c r="H728" s="50">
        <f t="shared" si="190"/>
        <v>2395.37</v>
      </c>
      <c r="I728" s="51">
        <v>1763.22</v>
      </c>
      <c r="J728" s="51" t="s">
        <v>5679</v>
      </c>
      <c r="K728" s="50">
        <f t="shared" si="191"/>
        <v>1763.22</v>
      </c>
      <c r="L728" s="51">
        <v>1743.28</v>
      </c>
      <c r="M728" s="51" t="s">
        <v>5679</v>
      </c>
      <c r="N728" s="50">
        <f t="shared" si="192"/>
        <v>1743.28</v>
      </c>
      <c r="O728" s="51">
        <v>2186.2600000000002</v>
      </c>
      <c r="P728" s="51">
        <v>0</v>
      </c>
      <c r="Q728" s="50">
        <f t="shared" si="193"/>
        <v>2186.2600000000002</v>
      </c>
      <c r="R728" s="51">
        <v>2401.4899999999998</v>
      </c>
      <c r="S728" s="51">
        <v>0</v>
      </c>
      <c r="T728" s="15">
        <f t="shared" si="194"/>
        <v>2401.4899999999998</v>
      </c>
      <c r="U728" s="14">
        <v>2735.68</v>
      </c>
      <c r="V728" s="14">
        <v>0</v>
      </c>
      <c r="W728" s="15">
        <f t="shared" si="195"/>
        <v>2735.68</v>
      </c>
      <c r="X728" s="14">
        <v>2379.58</v>
      </c>
      <c r="Y728" s="14">
        <v>0</v>
      </c>
      <c r="Z728" s="15">
        <f t="shared" si="196"/>
        <v>2379.58</v>
      </c>
      <c r="AA728" s="14">
        <v>2206.96</v>
      </c>
      <c r="AB728" s="14">
        <v>0</v>
      </c>
      <c r="AC728" s="15">
        <f t="shared" si="197"/>
        <v>2206.96</v>
      </c>
      <c r="AD728" s="14">
        <v>1944.75</v>
      </c>
      <c r="AE728" s="14">
        <v>0</v>
      </c>
      <c r="AF728" s="15">
        <f t="shared" si="198"/>
        <v>1944.75</v>
      </c>
      <c r="AG728" s="14">
        <v>2117.5700000000002</v>
      </c>
      <c r="AH728" s="14">
        <v>0</v>
      </c>
      <c r="AI728" s="15">
        <f t="shared" si="199"/>
        <v>2117.5700000000002</v>
      </c>
      <c r="AJ728" s="14">
        <v>2074.6</v>
      </c>
      <c r="AK728" s="14">
        <v>0</v>
      </c>
      <c r="AL728" s="15">
        <f t="shared" si="200"/>
        <v>2074.6</v>
      </c>
      <c r="AM728" s="60">
        <f t="shared" si="188"/>
        <v>26726.53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2946.12</v>
      </c>
      <c r="D730" s="51" t="s">
        <v>5679</v>
      </c>
      <c r="E730" s="50">
        <f t="shared" si="189"/>
        <v>2946.12</v>
      </c>
      <c r="F730" s="51">
        <v>2540.5500000000002</v>
      </c>
      <c r="G730" s="51" t="s">
        <v>5679</v>
      </c>
      <c r="H730" s="50">
        <f t="shared" si="190"/>
        <v>2540.5500000000002</v>
      </c>
      <c r="I730" s="51">
        <v>1870.08</v>
      </c>
      <c r="J730" s="51" t="s">
        <v>5679</v>
      </c>
      <c r="K730" s="50">
        <f t="shared" si="191"/>
        <v>1870.08</v>
      </c>
      <c r="L730" s="51">
        <v>1848.93</v>
      </c>
      <c r="M730" s="51" t="s">
        <v>5679</v>
      </c>
      <c r="N730" s="50">
        <f t="shared" si="192"/>
        <v>1848.93</v>
      </c>
      <c r="O730" s="51">
        <v>2318.7600000000002</v>
      </c>
      <c r="P730" s="51">
        <v>0</v>
      </c>
      <c r="Q730" s="50">
        <f t="shared" si="193"/>
        <v>2318.7600000000002</v>
      </c>
      <c r="R730" s="51">
        <v>2547.0300000000002</v>
      </c>
      <c r="S730" s="51">
        <v>0</v>
      </c>
      <c r="T730" s="15">
        <f t="shared" si="194"/>
        <v>2547.0300000000002</v>
      </c>
      <c r="U730" s="14">
        <v>2901.48</v>
      </c>
      <c r="V730" s="14">
        <v>0</v>
      </c>
      <c r="W730" s="15">
        <f t="shared" si="195"/>
        <v>2901.48</v>
      </c>
      <c r="X730" s="14">
        <v>2523.79</v>
      </c>
      <c r="Y730" s="14">
        <v>0</v>
      </c>
      <c r="Z730" s="15">
        <f t="shared" si="196"/>
        <v>2523.79</v>
      </c>
      <c r="AA730" s="14">
        <v>2340.7199999999998</v>
      </c>
      <c r="AB730" s="14">
        <v>0</v>
      </c>
      <c r="AC730" s="15">
        <f t="shared" si="197"/>
        <v>2340.7199999999998</v>
      </c>
      <c r="AD730" s="14">
        <v>2062.61</v>
      </c>
      <c r="AE730" s="14">
        <v>0</v>
      </c>
      <c r="AF730" s="15">
        <f t="shared" si="198"/>
        <v>2062.61</v>
      </c>
      <c r="AG730" s="14">
        <v>2245.91</v>
      </c>
      <c r="AH730" s="14">
        <v>0</v>
      </c>
      <c r="AI730" s="15">
        <f t="shared" si="199"/>
        <v>2245.91</v>
      </c>
      <c r="AJ730" s="14">
        <v>2200.33</v>
      </c>
      <c r="AK730" s="14">
        <v>0</v>
      </c>
      <c r="AL730" s="15">
        <f t="shared" si="200"/>
        <v>2200.33</v>
      </c>
      <c r="AM730" s="60">
        <f t="shared" si="188"/>
        <v>28346.310000000005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2188.5500000000002</v>
      </c>
      <c r="D732" s="51" t="s">
        <v>5679</v>
      </c>
      <c r="E732" s="50">
        <f t="shared" si="189"/>
        <v>2188.5500000000002</v>
      </c>
      <c r="F732" s="51">
        <v>1887.26</v>
      </c>
      <c r="G732" s="51" t="s">
        <v>5679</v>
      </c>
      <c r="H732" s="50">
        <f t="shared" si="190"/>
        <v>1887.26</v>
      </c>
      <c r="I732" s="51">
        <v>1389.2</v>
      </c>
      <c r="J732" s="51" t="s">
        <v>5679</v>
      </c>
      <c r="K732" s="50">
        <f t="shared" si="191"/>
        <v>1389.2</v>
      </c>
      <c r="L732" s="51">
        <v>1373.49</v>
      </c>
      <c r="M732" s="51" t="s">
        <v>5679</v>
      </c>
      <c r="N732" s="50">
        <f t="shared" si="192"/>
        <v>1373.49</v>
      </c>
      <c r="O732" s="51">
        <v>1722.51</v>
      </c>
      <c r="P732" s="51">
        <v>0</v>
      </c>
      <c r="Q732" s="50">
        <f t="shared" si="193"/>
        <v>1722.51</v>
      </c>
      <c r="R732" s="51">
        <v>1892.08</v>
      </c>
      <c r="S732" s="51">
        <v>0</v>
      </c>
      <c r="T732" s="15">
        <f t="shared" si="194"/>
        <v>1892.08</v>
      </c>
      <c r="U732" s="14">
        <v>2155.38</v>
      </c>
      <c r="V732" s="14">
        <v>0</v>
      </c>
      <c r="W732" s="15">
        <f t="shared" si="195"/>
        <v>2155.38</v>
      </c>
      <c r="X732" s="14">
        <v>1874.82</v>
      </c>
      <c r="Y732" s="14">
        <v>0</v>
      </c>
      <c r="Z732" s="15">
        <f t="shared" si="196"/>
        <v>1874.82</v>
      </c>
      <c r="AA732" s="14">
        <v>1738.82</v>
      </c>
      <c r="AB732" s="14">
        <v>0</v>
      </c>
      <c r="AC732" s="15">
        <f t="shared" si="197"/>
        <v>1738.82</v>
      </c>
      <c r="AD732" s="14">
        <v>1532.23</v>
      </c>
      <c r="AE732" s="14">
        <v>0</v>
      </c>
      <c r="AF732" s="15">
        <f t="shared" si="198"/>
        <v>1532.23</v>
      </c>
      <c r="AG732" s="14">
        <v>1668.39</v>
      </c>
      <c r="AH732" s="14">
        <v>0</v>
      </c>
      <c r="AI732" s="15">
        <f t="shared" si="199"/>
        <v>1668.39</v>
      </c>
      <c r="AJ732" s="14">
        <v>1634.53</v>
      </c>
      <c r="AK732" s="14">
        <v>0</v>
      </c>
      <c r="AL732" s="15">
        <f t="shared" si="200"/>
        <v>1634.53</v>
      </c>
      <c r="AM732" s="60">
        <f t="shared" si="188"/>
        <v>21057.26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2104.37</v>
      </c>
      <c r="D733" s="51" t="s">
        <v>5679</v>
      </c>
      <c r="E733" s="50">
        <f t="shared" si="189"/>
        <v>2104.37</v>
      </c>
      <c r="F733" s="51">
        <v>1814.67</v>
      </c>
      <c r="G733" s="51" t="s">
        <v>5679</v>
      </c>
      <c r="H733" s="50">
        <f t="shared" si="190"/>
        <v>1814.67</v>
      </c>
      <c r="I733" s="51">
        <v>1335.77</v>
      </c>
      <c r="J733" s="51" t="s">
        <v>5679</v>
      </c>
      <c r="K733" s="50">
        <f t="shared" si="191"/>
        <v>1335.77</v>
      </c>
      <c r="L733" s="51">
        <v>1320.66</v>
      </c>
      <c r="M733" s="51" t="s">
        <v>5679</v>
      </c>
      <c r="N733" s="50">
        <f t="shared" si="192"/>
        <v>1320.66</v>
      </c>
      <c r="O733" s="51">
        <v>1656.26</v>
      </c>
      <c r="P733" s="51">
        <v>0</v>
      </c>
      <c r="Q733" s="50">
        <f t="shared" si="193"/>
        <v>1656.26</v>
      </c>
      <c r="R733" s="51">
        <v>1819.31</v>
      </c>
      <c r="S733" s="51">
        <v>0</v>
      </c>
      <c r="T733" s="15">
        <f t="shared" si="194"/>
        <v>1819.31</v>
      </c>
      <c r="U733" s="14">
        <v>2072.48</v>
      </c>
      <c r="V733" s="14">
        <v>0</v>
      </c>
      <c r="W733" s="15">
        <f t="shared" si="195"/>
        <v>2072.48</v>
      </c>
      <c r="X733" s="14">
        <v>1802.71</v>
      </c>
      <c r="Y733" s="14">
        <v>0</v>
      </c>
      <c r="Z733" s="15">
        <f t="shared" si="196"/>
        <v>1802.71</v>
      </c>
      <c r="AA733" s="14">
        <v>1671.94</v>
      </c>
      <c r="AB733" s="14">
        <v>0</v>
      </c>
      <c r="AC733" s="15">
        <f t="shared" si="197"/>
        <v>1671.94</v>
      </c>
      <c r="AD733" s="14">
        <v>1473.29</v>
      </c>
      <c r="AE733" s="14">
        <v>0</v>
      </c>
      <c r="AF733" s="15">
        <f t="shared" si="198"/>
        <v>1473.29</v>
      </c>
      <c r="AG733" s="14">
        <v>1604.22</v>
      </c>
      <c r="AH733" s="14">
        <v>0</v>
      </c>
      <c r="AI733" s="15">
        <f t="shared" si="199"/>
        <v>1604.22</v>
      </c>
      <c r="AJ733" s="14">
        <v>1571.67</v>
      </c>
      <c r="AK733" s="14">
        <v>0</v>
      </c>
      <c r="AL733" s="15">
        <f t="shared" si="200"/>
        <v>1571.67</v>
      </c>
      <c r="AM733" s="60">
        <f t="shared" si="188"/>
        <v>20247.349999999999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2020.2</v>
      </c>
      <c r="D736" s="51" t="s">
        <v>5679</v>
      </c>
      <c r="E736" s="50">
        <f t="shared" si="189"/>
        <v>2020.2</v>
      </c>
      <c r="F736" s="51">
        <v>1742.09</v>
      </c>
      <c r="G736" s="51" t="s">
        <v>5679</v>
      </c>
      <c r="H736" s="50">
        <f t="shared" si="190"/>
        <v>1742.09</v>
      </c>
      <c r="I736" s="51">
        <v>1282.3399999999999</v>
      </c>
      <c r="J736" s="51" t="s">
        <v>5679</v>
      </c>
      <c r="K736" s="50">
        <f t="shared" si="191"/>
        <v>1282.3399999999999</v>
      </c>
      <c r="L736" s="51">
        <v>1267.8399999999999</v>
      </c>
      <c r="M736" s="51" t="s">
        <v>5679</v>
      </c>
      <c r="N736" s="50">
        <f t="shared" si="192"/>
        <v>1267.8399999999999</v>
      </c>
      <c r="O736" s="51">
        <v>1590</v>
      </c>
      <c r="P736" s="51">
        <v>0</v>
      </c>
      <c r="Q736" s="50">
        <f t="shared" si="193"/>
        <v>1590</v>
      </c>
      <c r="R736" s="51">
        <v>1746.53</v>
      </c>
      <c r="S736" s="51">
        <v>0</v>
      </c>
      <c r="T736" s="15">
        <f t="shared" si="194"/>
        <v>1746.53</v>
      </c>
      <c r="U736" s="14">
        <v>1989.58</v>
      </c>
      <c r="V736" s="14">
        <v>0</v>
      </c>
      <c r="W736" s="15">
        <f t="shared" si="195"/>
        <v>1989.58</v>
      </c>
      <c r="X736" s="14">
        <v>1730.6</v>
      </c>
      <c r="Y736" s="14">
        <v>0</v>
      </c>
      <c r="Z736" s="15">
        <f t="shared" si="196"/>
        <v>1730.6</v>
      </c>
      <c r="AA736" s="14">
        <v>1605.06</v>
      </c>
      <c r="AB736" s="14">
        <v>0</v>
      </c>
      <c r="AC736" s="15">
        <f t="shared" si="197"/>
        <v>1605.06</v>
      </c>
      <c r="AD736" s="14">
        <v>1414.36</v>
      </c>
      <c r="AE736" s="14">
        <v>0</v>
      </c>
      <c r="AF736" s="15">
        <f t="shared" si="198"/>
        <v>1414.36</v>
      </c>
      <c r="AG736" s="14">
        <v>1540.05</v>
      </c>
      <c r="AH736" s="14">
        <v>0</v>
      </c>
      <c r="AI736" s="15">
        <f t="shared" si="199"/>
        <v>1540.05</v>
      </c>
      <c r="AJ736" s="14">
        <v>1508.8</v>
      </c>
      <c r="AK736" s="14">
        <v>0</v>
      </c>
      <c r="AL736" s="15">
        <f t="shared" si="200"/>
        <v>1508.8</v>
      </c>
      <c r="AM736" s="60">
        <f t="shared" si="188"/>
        <v>19437.449999999997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1683.5</v>
      </c>
      <c r="D739" s="51" t="s">
        <v>5679</v>
      </c>
      <c r="E739" s="50">
        <f t="shared" si="189"/>
        <v>1683.5</v>
      </c>
      <c r="F739" s="51">
        <v>1451.74</v>
      </c>
      <c r="G739" s="51" t="s">
        <v>5679</v>
      </c>
      <c r="H739" s="50">
        <f t="shared" si="190"/>
        <v>1451.74</v>
      </c>
      <c r="I739" s="51">
        <v>1068.6099999999999</v>
      </c>
      <c r="J739" s="51" t="s">
        <v>5679</v>
      </c>
      <c r="K739" s="50">
        <f t="shared" si="191"/>
        <v>1068.6099999999999</v>
      </c>
      <c r="L739" s="51">
        <v>1056.53</v>
      </c>
      <c r="M739" s="51" t="s">
        <v>5679</v>
      </c>
      <c r="N739" s="50">
        <f t="shared" si="192"/>
        <v>1056.53</v>
      </c>
      <c r="O739" s="51">
        <v>1325</v>
      </c>
      <c r="P739" s="51">
        <v>0</v>
      </c>
      <c r="Q739" s="50">
        <f t="shared" si="193"/>
        <v>1325</v>
      </c>
      <c r="R739" s="51">
        <v>1455.44</v>
      </c>
      <c r="S739" s="51">
        <v>0</v>
      </c>
      <c r="T739" s="15">
        <f t="shared" si="194"/>
        <v>1455.44</v>
      </c>
      <c r="U739" s="14">
        <v>1657.99</v>
      </c>
      <c r="V739" s="14">
        <v>0</v>
      </c>
      <c r="W739" s="15">
        <f t="shared" si="195"/>
        <v>1657.99</v>
      </c>
      <c r="X739" s="14">
        <v>1442.17</v>
      </c>
      <c r="Y739" s="14">
        <v>0</v>
      </c>
      <c r="Z739" s="15">
        <f t="shared" si="196"/>
        <v>1442.17</v>
      </c>
      <c r="AA739" s="14">
        <v>1337.55</v>
      </c>
      <c r="AB739" s="14">
        <v>0</v>
      </c>
      <c r="AC739" s="15">
        <f t="shared" si="197"/>
        <v>1337.55</v>
      </c>
      <c r="AD739" s="14">
        <v>1178.6300000000001</v>
      </c>
      <c r="AE739" s="14">
        <v>0</v>
      </c>
      <c r="AF739" s="15">
        <f t="shared" si="198"/>
        <v>1178.6300000000001</v>
      </c>
      <c r="AG739" s="14">
        <v>1283.3699999999999</v>
      </c>
      <c r="AH739" s="14">
        <v>0</v>
      </c>
      <c r="AI739" s="15">
        <f t="shared" si="199"/>
        <v>1283.3699999999999</v>
      </c>
      <c r="AJ739" s="14">
        <v>1257.33</v>
      </c>
      <c r="AK739" s="14">
        <v>0</v>
      </c>
      <c r="AL739" s="15">
        <f t="shared" si="200"/>
        <v>1257.33</v>
      </c>
      <c r="AM739" s="60">
        <f t="shared" si="188"/>
        <v>16197.859999999999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v>335553.42</v>
      </c>
      <c r="D740" s="51">
        <v>33097.35</v>
      </c>
      <c r="E740" s="50">
        <f t="shared" si="189"/>
        <v>368650.76999999996</v>
      </c>
      <c r="F740" s="51" t="s">
        <v>5679</v>
      </c>
      <c r="G740" s="51">
        <v>27717.13</v>
      </c>
      <c r="H740" s="50">
        <f t="shared" si="190"/>
        <v>27717.13</v>
      </c>
      <c r="I740" s="51">
        <v>276005.15999999997</v>
      </c>
      <c r="J740" s="51">
        <v>20522.830000000002</v>
      </c>
      <c r="K740" s="50">
        <f t="shared" si="191"/>
        <v>296527.99</v>
      </c>
      <c r="L740" s="51">
        <v>242648.6</v>
      </c>
      <c r="M740" s="51">
        <v>20655.900000000001</v>
      </c>
      <c r="N740" s="50">
        <f t="shared" si="192"/>
        <v>263304.5</v>
      </c>
      <c r="O740" s="51">
        <v>50.76</v>
      </c>
      <c r="P740" s="51">
        <v>14768.8</v>
      </c>
      <c r="Q740" s="50">
        <f t="shared" si="193"/>
        <v>14819.56</v>
      </c>
      <c r="R740" s="51">
        <v>288107.96999999997</v>
      </c>
      <c r="S740" s="51">
        <v>46106.48</v>
      </c>
      <c r="T740" s="15">
        <f t="shared" si="194"/>
        <v>334214.44999999995</v>
      </c>
      <c r="U740" s="14">
        <v>299049.94</v>
      </c>
      <c r="V740" s="14">
        <v>29844.93</v>
      </c>
      <c r="W740" s="15">
        <f t="shared" si="195"/>
        <v>328894.87</v>
      </c>
      <c r="X740" s="14">
        <v>313589.61</v>
      </c>
      <c r="Y740" s="14">
        <v>53362.59</v>
      </c>
      <c r="Z740" s="15">
        <f t="shared" si="196"/>
        <v>366952.19999999995</v>
      </c>
      <c r="AA740" s="14">
        <v>261497.5</v>
      </c>
      <c r="AB740" s="14">
        <v>10331.219999999999</v>
      </c>
      <c r="AC740" s="15">
        <f t="shared" si="197"/>
        <v>271828.71999999997</v>
      </c>
      <c r="AD740" s="14">
        <v>1.43</v>
      </c>
      <c r="AE740" s="14">
        <v>33061.19</v>
      </c>
      <c r="AF740" s="15">
        <f t="shared" si="198"/>
        <v>33062.620000000003</v>
      </c>
      <c r="AG740" s="14">
        <v>240.44</v>
      </c>
      <c r="AH740" s="14">
        <v>28635.06</v>
      </c>
      <c r="AI740" s="15">
        <f t="shared" si="199"/>
        <v>28875.5</v>
      </c>
      <c r="AJ740" s="14">
        <v>172.26</v>
      </c>
      <c r="AK740" s="14">
        <v>35775.75</v>
      </c>
      <c r="AL740" s="15">
        <f t="shared" si="200"/>
        <v>35948.01</v>
      </c>
      <c r="AM740" s="60">
        <f t="shared" si="188"/>
        <v>2370796.3199999998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1851.85</v>
      </c>
      <c r="D742" s="51" t="s">
        <v>5679</v>
      </c>
      <c r="E742" s="50">
        <f t="shared" si="189"/>
        <v>1851.85</v>
      </c>
      <c r="F742" s="51">
        <v>1596.91</v>
      </c>
      <c r="G742" s="51" t="s">
        <v>5679</v>
      </c>
      <c r="H742" s="50">
        <f t="shared" si="190"/>
        <v>1596.91</v>
      </c>
      <c r="I742" s="51">
        <v>1175.48</v>
      </c>
      <c r="J742" s="51" t="s">
        <v>5679</v>
      </c>
      <c r="K742" s="50">
        <f t="shared" si="191"/>
        <v>1175.48</v>
      </c>
      <c r="L742" s="51">
        <v>1162.18</v>
      </c>
      <c r="M742" s="51" t="s">
        <v>5679</v>
      </c>
      <c r="N742" s="50">
        <f t="shared" si="192"/>
        <v>1162.18</v>
      </c>
      <c r="O742" s="51">
        <v>1457.5</v>
      </c>
      <c r="P742" s="51">
        <v>0</v>
      </c>
      <c r="Q742" s="50">
        <f t="shared" si="193"/>
        <v>1457.5</v>
      </c>
      <c r="R742" s="51">
        <v>1600.99</v>
      </c>
      <c r="S742" s="51">
        <v>0</v>
      </c>
      <c r="T742" s="15">
        <f t="shared" si="194"/>
        <v>1600.99</v>
      </c>
      <c r="U742" s="14">
        <v>1823.78</v>
      </c>
      <c r="V742" s="14">
        <v>0</v>
      </c>
      <c r="W742" s="15">
        <f t="shared" si="195"/>
        <v>1823.78</v>
      </c>
      <c r="X742" s="14">
        <v>1586.38</v>
      </c>
      <c r="Y742" s="14">
        <v>0</v>
      </c>
      <c r="Z742" s="15">
        <f t="shared" si="196"/>
        <v>1586.38</v>
      </c>
      <c r="AA742" s="14">
        <v>1471.3</v>
      </c>
      <c r="AB742" s="14">
        <v>0</v>
      </c>
      <c r="AC742" s="15">
        <f t="shared" si="197"/>
        <v>1471.3</v>
      </c>
      <c r="AD742" s="14">
        <v>1296.5</v>
      </c>
      <c r="AE742" s="14">
        <v>0</v>
      </c>
      <c r="AF742" s="15">
        <f t="shared" si="198"/>
        <v>1296.5</v>
      </c>
      <c r="AG742" s="14">
        <v>1411.71</v>
      </c>
      <c r="AH742" s="14">
        <v>0</v>
      </c>
      <c r="AI742" s="15">
        <f t="shared" si="199"/>
        <v>1411.71</v>
      </c>
      <c r="AJ742" s="14">
        <v>1383.06</v>
      </c>
      <c r="AK742" s="14">
        <v>0</v>
      </c>
      <c r="AL742" s="15">
        <f t="shared" si="200"/>
        <v>1383.06</v>
      </c>
      <c r="AM742" s="60">
        <f t="shared" si="188"/>
        <v>17817.64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2188.5500000000002</v>
      </c>
      <c r="D745" s="51" t="s">
        <v>5679</v>
      </c>
      <c r="E745" s="50">
        <f t="shared" si="189"/>
        <v>2188.5500000000002</v>
      </c>
      <c r="F745" s="51">
        <v>1887.26</v>
      </c>
      <c r="G745" s="51" t="s">
        <v>5679</v>
      </c>
      <c r="H745" s="50">
        <f t="shared" si="190"/>
        <v>1887.26</v>
      </c>
      <c r="I745" s="51">
        <v>1389.2</v>
      </c>
      <c r="J745" s="51" t="s">
        <v>5679</v>
      </c>
      <c r="K745" s="50">
        <f t="shared" si="191"/>
        <v>1389.2</v>
      </c>
      <c r="L745" s="51">
        <v>1373.49</v>
      </c>
      <c r="M745" s="51" t="s">
        <v>5679</v>
      </c>
      <c r="N745" s="50">
        <f t="shared" si="192"/>
        <v>1373.49</v>
      </c>
      <c r="O745" s="51">
        <v>1722.51</v>
      </c>
      <c r="P745" s="51">
        <v>0</v>
      </c>
      <c r="Q745" s="50">
        <f t="shared" si="193"/>
        <v>1722.51</v>
      </c>
      <c r="R745" s="51">
        <v>1892.08</v>
      </c>
      <c r="S745" s="51">
        <v>0</v>
      </c>
      <c r="T745" s="15">
        <f t="shared" si="194"/>
        <v>1892.08</v>
      </c>
      <c r="U745" s="14">
        <v>2155.38</v>
      </c>
      <c r="V745" s="14">
        <v>0</v>
      </c>
      <c r="W745" s="15">
        <f t="shared" si="195"/>
        <v>2155.38</v>
      </c>
      <c r="X745" s="14">
        <v>1874.82</v>
      </c>
      <c r="Y745" s="14">
        <v>0</v>
      </c>
      <c r="Z745" s="15">
        <f t="shared" si="196"/>
        <v>1874.82</v>
      </c>
      <c r="AA745" s="14">
        <v>1738.82</v>
      </c>
      <c r="AB745" s="14">
        <v>0</v>
      </c>
      <c r="AC745" s="15">
        <f t="shared" si="197"/>
        <v>1738.82</v>
      </c>
      <c r="AD745" s="14">
        <v>1532.23</v>
      </c>
      <c r="AE745" s="14">
        <v>0</v>
      </c>
      <c r="AF745" s="15">
        <f t="shared" si="198"/>
        <v>1532.23</v>
      </c>
      <c r="AG745" s="14">
        <v>1668.39</v>
      </c>
      <c r="AH745" s="14">
        <v>0</v>
      </c>
      <c r="AI745" s="15">
        <f t="shared" si="199"/>
        <v>1668.39</v>
      </c>
      <c r="AJ745" s="14">
        <v>1634.53</v>
      </c>
      <c r="AK745" s="14">
        <v>0</v>
      </c>
      <c r="AL745" s="15">
        <f t="shared" si="200"/>
        <v>1634.53</v>
      </c>
      <c r="AM745" s="60">
        <f t="shared" si="188"/>
        <v>21057.26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2946.12</v>
      </c>
      <c r="D746" s="51" t="s">
        <v>5679</v>
      </c>
      <c r="E746" s="50">
        <f t="shared" si="189"/>
        <v>2946.12</v>
      </c>
      <c r="F746" s="51">
        <v>2540.5500000000002</v>
      </c>
      <c r="G746" s="51" t="s">
        <v>5679</v>
      </c>
      <c r="H746" s="50">
        <f t="shared" si="190"/>
        <v>2540.5500000000002</v>
      </c>
      <c r="I746" s="51">
        <v>1870.08</v>
      </c>
      <c r="J746" s="51" t="s">
        <v>5679</v>
      </c>
      <c r="K746" s="50">
        <f t="shared" si="191"/>
        <v>1870.08</v>
      </c>
      <c r="L746" s="51">
        <v>1848.93</v>
      </c>
      <c r="M746" s="51" t="s">
        <v>5679</v>
      </c>
      <c r="N746" s="50">
        <f t="shared" si="192"/>
        <v>1848.93</v>
      </c>
      <c r="O746" s="51">
        <v>2318.7600000000002</v>
      </c>
      <c r="P746" s="51">
        <v>0</v>
      </c>
      <c r="Q746" s="50">
        <f t="shared" si="193"/>
        <v>2318.7600000000002</v>
      </c>
      <c r="R746" s="51">
        <v>2547.0300000000002</v>
      </c>
      <c r="S746" s="51">
        <v>0</v>
      </c>
      <c r="T746" s="15">
        <f t="shared" si="194"/>
        <v>2547.0300000000002</v>
      </c>
      <c r="U746" s="14">
        <v>2901.48</v>
      </c>
      <c r="V746" s="14">
        <v>0</v>
      </c>
      <c r="W746" s="15">
        <f t="shared" si="195"/>
        <v>2901.48</v>
      </c>
      <c r="X746" s="14">
        <v>2523.79</v>
      </c>
      <c r="Y746" s="14">
        <v>0</v>
      </c>
      <c r="Z746" s="15">
        <f t="shared" si="196"/>
        <v>2523.79</v>
      </c>
      <c r="AA746" s="14">
        <v>2340.7199999999998</v>
      </c>
      <c r="AB746" s="14">
        <v>0</v>
      </c>
      <c r="AC746" s="15">
        <f t="shared" si="197"/>
        <v>2340.7199999999998</v>
      </c>
      <c r="AD746" s="14">
        <v>2062.61</v>
      </c>
      <c r="AE746" s="14">
        <v>0</v>
      </c>
      <c r="AF746" s="15">
        <f t="shared" si="198"/>
        <v>2062.61</v>
      </c>
      <c r="AG746" s="14">
        <v>2245.91</v>
      </c>
      <c r="AH746" s="14">
        <v>0</v>
      </c>
      <c r="AI746" s="15">
        <f t="shared" si="199"/>
        <v>2245.91</v>
      </c>
      <c r="AJ746" s="14">
        <v>2200.33</v>
      </c>
      <c r="AK746" s="14">
        <v>0</v>
      </c>
      <c r="AL746" s="15">
        <f t="shared" si="200"/>
        <v>2200.33</v>
      </c>
      <c r="AM746" s="60">
        <f t="shared" si="188"/>
        <v>28346.310000000005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2020.2</v>
      </c>
      <c r="D748" s="51" t="s">
        <v>5679</v>
      </c>
      <c r="E748" s="50">
        <f t="shared" si="189"/>
        <v>2020.2</v>
      </c>
      <c r="F748" s="51">
        <v>1742.09</v>
      </c>
      <c r="G748" s="51" t="s">
        <v>5679</v>
      </c>
      <c r="H748" s="50">
        <f t="shared" si="190"/>
        <v>1742.09</v>
      </c>
      <c r="I748" s="51">
        <v>1282.3399999999999</v>
      </c>
      <c r="J748" s="51" t="s">
        <v>5679</v>
      </c>
      <c r="K748" s="50">
        <f t="shared" si="191"/>
        <v>1282.3399999999999</v>
      </c>
      <c r="L748" s="51">
        <v>1267.8399999999999</v>
      </c>
      <c r="M748" s="51" t="s">
        <v>5679</v>
      </c>
      <c r="N748" s="50">
        <f t="shared" si="192"/>
        <v>1267.8399999999999</v>
      </c>
      <c r="O748" s="51">
        <v>1590</v>
      </c>
      <c r="P748" s="51">
        <v>0</v>
      </c>
      <c r="Q748" s="50">
        <f t="shared" si="193"/>
        <v>1590</v>
      </c>
      <c r="R748" s="51">
        <v>1746.53</v>
      </c>
      <c r="S748" s="51">
        <v>0</v>
      </c>
      <c r="T748" s="15">
        <f t="shared" si="194"/>
        <v>1746.53</v>
      </c>
      <c r="U748" s="14">
        <v>1989.58</v>
      </c>
      <c r="V748" s="14">
        <v>0</v>
      </c>
      <c r="W748" s="15">
        <f t="shared" si="195"/>
        <v>1989.58</v>
      </c>
      <c r="X748" s="14">
        <v>1730.6</v>
      </c>
      <c r="Y748" s="14">
        <v>0</v>
      </c>
      <c r="Z748" s="15">
        <f t="shared" si="196"/>
        <v>1730.6</v>
      </c>
      <c r="AA748" s="14">
        <v>1605.06</v>
      </c>
      <c r="AB748" s="14">
        <v>0</v>
      </c>
      <c r="AC748" s="15">
        <f t="shared" si="197"/>
        <v>1605.06</v>
      </c>
      <c r="AD748" s="14">
        <v>1414.36</v>
      </c>
      <c r="AE748" s="14">
        <v>0</v>
      </c>
      <c r="AF748" s="15">
        <f t="shared" si="198"/>
        <v>1414.36</v>
      </c>
      <c r="AG748" s="14">
        <v>1540.05</v>
      </c>
      <c r="AH748" s="14">
        <v>0</v>
      </c>
      <c r="AI748" s="15">
        <f t="shared" si="199"/>
        <v>1540.05</v>
      </c>
      <c r="AJ748" s="14">
        <v>1508.8</v>
      </c>
      <c r="AK748" s="14">
        <v>0</v>
      </c>
      <c r="AL748" s="15">
        <f t="shared" si="200"/>
        <v>1508.8</v>
      </c>
      <c r="AM748" s="60">
        <f t="shared" si="188"/>
        <v>19437.449999999997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2188.5500000000002</v>
      </c>
      <c r="D749" s="51" t="s">
        <v>5679</v>
      </c>
      <c r="E749" s="50">
        <f t="shared" si="189"/>
        <v>2188.5500000000002</v>
      </c>
      <c r="F749" s="51">
        <v>1887.26</v>
      </c>
      <c r="G749" s="51" t="s">
        <v>5679</v>
      </c>
      <c r="H749" s="50">
        <f t="shared" si="190"/>
        <v>1887.26</v>
      </c>
      <c r="I749" s="51">
        <v>1389.2</v>
      </c>
      <c r="J749" s="51" t="s">
        <v>5679</v>
      </c>
      <c r="K749" s="50">
        <f t="shared" si="191"/>
        <v>1389.2</v>
      </c>
      <c r="L749" s="51">
        <v>1373.49</v>
      </c>
      <c r="M749" s="51" t="s">
        <v>5679</v>
      </c>
      <c r="N749" s="50">
        <f t="shared" si="192"/>
        <v>1373.49</v>
      </c>
      <c r="O749" s="51">
        <v>1722.51</v>
      </c>
      <c r="P749" s="51">
        <v>0</v>
      </c>
      <c r="Q749" s="50">
        <f t="shared" si="193"/>
        <v>1722.51</v>
      </c>
      <c r="R749" s="51">
        <v>1892.08</v>
      </c>
      <c r="S749" s="51">
        <v>0</v>
      </c>
      <c r="T749" s="15">
        <f t="shared" si="194"/>
        <v>1892.08</v>
      </c>
      <c r="U749" s="14">
        <v>2155.38</v>
      </c>
      <c r="V749" s="14">
        <v>0</v>
      </c>
      <c r="W749" s="15">
        <f t="shared" si="195"/>
        <v>2155.38</v>
      </c>
      <c r="X749" s="14">
        <v>1874.82</v>
      </c>
      <c r="Y749" s="14">
        <v>0</v>
      </c>
      <c r="Z749" s="15">
        <f t="shared" si="196"/>
        <v>1874.82</v>
      </c>
      <c r="AA749" s="14">
        <v>1738.82</v>
      </c>
      <c r="AB749" s="14">
        <v>0</v>
      </c>
      <c r="AC749" s="15">
        <f t="shared" si="197"/>
        <v>1738.82</v>
      </c>
      <c r="AD749" s="14">
        <v>1532.23</v>
      </c>
      <c r="AE749" s="14">
        <v>0</v>
      </c>
      <c r="AF749" s="15">
        <f t="shared" si="198"/>
        <v>1532.23</v>
      </c>
      <c r="AG749" s="14">
        <v>1668.39</v>
      </c>
      <c r="AH749" s="14">
        <v>0</v>
      </c>
      <c r="AI749" s="15">
        <f t="shared" si="199"/>
        <v>1668.39</v>
      </c>
      <c r="AJ749" s="14">
        <v>1634.53</v>
      </c>
      <c r="AK749" s="14">
        <v>0</v>
      </c>
      <c r="AL749" s="15">
        <f t="shared" si="200"/>
        <v>1634.53</v>
      </c>
      <c r="AM749" s="60">
        <f t="shared" si="188"/>
        <v>21057.26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2188.5500000000002</v>
      </c>
      <c r="D754" s="51" t="s">
        <v>5679</v>
      </c>
      <c r="E754" s="50">
        <f t="shared" si="189"/>
        <v>2188.5500000000002</v>
      </c>
      <c r="F754" s="51">
        <v>1887.26</v>
      </c>
      <c r="G754" s="51" t="s">
        <v>5679</v>
      </c>
      <c r="H754" s="50">
        <f t="shared" si="190"/>
        <v>1887.26</v>
      </c>
      <c r="I754" s="51">
        <v>1389.2</v>
      </c>
      <c r="J754" s="51" t="s">
        <v>5679</v>
      </c>
      <c r="K754" s="50">
        <f t="shared" si="191"/>
        <v>1389.2</v>
      </c>
      <c r="L754" s="51">
        <v>1373.49</v>
      </c>
      <c r="M754" s="51" t="s">
        <v>5679</v>
      </c>
      <c r="N754" s="50">
        <f t="shared" si="192"/>
        <v>1373.49</v>
      </c>
      <c r="O754" s="51">
        <v>1722.51</v>
      </c>
      <c r="P754" s="51">
        <v>0</v>
      </c>
      <c r="Q754" s="50">
        <f t="shared" si="193"/>
        <v>1722.51</v>
      </c>
      <c r="R754" s="51">
        <v>1892.08</v>
      </c>
      <c r="S754" s="51">
        <v>0</v>
      </c>
      <c r="T754" s="15">
        <f t="shared" si="194"/>
        <v>1892.08</v>
      </c>
      <c r="U754" s="14">
        <v>2155.38</v>
      </c>
      <c r="V754" s="14">
        <v>0</v>
      </c>
      <c r="W754" s="15">
        <f t="shared" si="195"/>
        <v>2155.38</v>
      </c>
      <c r="X754" s="14">
        <v>1874.82</v>
      </c>
      <c r="Y754" s="14">
        <v>0</v>
      </c>
      <c r="Z754" s="15">
        <f t="shared" si="196"/>
        <v>1874.82</v>
      </c>
      <c r="AA754" s="14">
        <v>1738.82</v>
      </c>
      <c r="AB754" s="14">
        <v>0</v>
      </c>
      <c r="AC754" s="15">
        <f t="shared" si="197"/>
        <v>1738.82</v>
      </c>
      <c r="AD754" s="14">
        <v>1532.23</v>
      </c>
      <c r="AE754" s="14">
        <v>0</v>
      </c>
      <c r="AF754" s="15">
        <f t="shared" si="198"/>
        <v>1532.23</v>
      </c>
      <c r="AG754" s="14">
        <v>1668.39</v>
      </c>
      <c r="AH754" s="14">
        <v>0</v>
      </c>
      <c r="AI754" s="15">
        <f t="shared" si="199"/>
        <v>1668.39</v>
      </c>
      <c r="AJ754" s="14">
        <v>1634.53</v>
      </c>
      <c r="AK754" s="14">
        <v>0</v>
      </c>
      <c r="AL754" s="15">
        <f t="shared" si="200"/>
        <v>1634.53</v>
      </c>
      <c r="AM754" s="60">
        <f t="shared" si="188"/>
        <v>21057.26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332252.38</v>
      </c>
      <c r="D755" s="51">
        <v>43371.98</v>
      </c>
      <c r="E755" s="50">
        <f t="shared" si="189"/>
        <v>375624.36</v>
      </c>
      <c r="F755" s="51">
        <v>318837.99</v>
      </c>
      <c r="G755" s="51">
        <v>36961.550000000003</v>
      </c>
      <c r="H755" s="50">
        <f t="shared" si="190"/>
        <v>355799.54</v>
      </c>
      <c r="I755" s="51">
        <v>276828.38</v>
      </c>
      <c r="J755" s="51">
        <v>26430.21</v>
      </c>
      <c r="K755" s="50">
        <f t="shared" si="191"/>
        <v>303258.59000000003</v>
      </c>
      <c r="L755" s="51">
        <v>221757.94</v>
      </c>
      <c r="M755" s="51">
        <v>27068.7</v>
      </c>
      <c r="N755" s="50">
        <f t="shared" si="192"/>
        <v>248826.64</v>
      </c>
      <c r="O755" s="51">
        <v>281552.40000000002</v>
      </c>
      <c r="P755" s="51">
        <v>19691.47</v>
      </c>
      <c r="Q755" s="50">
        <f t="shared" si="193"/>
        <v>301243.87</v>
      </c>
      <c r="R755" s="51">
        <v>283989.36</v>
      </c>
      <c r="S755" s="51">
        <v>60072.12</v>
      </c>
      <c r="T755" s="15">
        <f t="shared" si="194"/>
        <v>344061.48</v>
      </c>
      <c r="U755" s="14">
        <v>303893.40999999997</v>
      </c>
      <c r="V755" s="14">
        <v>19239.849999999999</v>
      </c>
      <c r="W755" s="15">
        <f t="shared" si="195"/>
        <v>323133.25999999995</v>
      </c>
      <c r="X755" s="14">
        <v>348574.52</v>
      </c>
      <c r="Y755" s="14">
        <v>60783.35</v>
      </c>
      <c r="Z755" s="15">
        <f t="shared" si="196"/>
        <v>409357.87</v>
      </c>
      <c r="AA755" s="14">
        <v>272091.76</v>
      </c>
      <c r="AB755" s="14">
        <v>13682.23</v>
      </c>
      <c r="AC755" s="15">
        <f t="shared" si="197"/>
        <v>285773.99</v>
      </c>
      <c r="AD755" s="14">
        <v>265511.31</v>
      </c>
      <c r="AE755" s="14">
        <v>44085.45</v>
      </c>
      <c r="AF755" s="15">
        <f t="shared" si="198"/>
        <v>309596.76</v>
      </c>
      <c r="AG755" s="14">
        <v>281817.8</v>
      </c>
      <c r="AH755" s="14">
        <v>38179.949999999997</v>
      </c>
      <c r="AI755" s="15">
        <f t="shared" si="199"/>
        <v>319997.75</v>
      </c>
      <c r="AJ755" s="14">
        <v>275595.3</v>
      </c>
      <c r="AK755" s="14">
        <v>47700.85</v>
      </c>
      <c r="AL755" s="15">
        <f t="shared" si="200"/>
        <v>323296.14999999997</v>
      </c>
      <c r="AM755" s="60">
        <f t="shared" si="188"/>
        <v>3899970.2599999993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1851.85</v>
      </c>
      <c r="D757" s="51" t="s">
        <v>5679</v>
      </c>
      <c r="E757" s="50">
        <f t="shared" si="189"/>
        <v>1851.85</v>
      </c>
      <c r="F757" s="51">
        <v>1596.91</v>
      </c>
      <c r="G757" s="51" t="s">
        <v>5679</v>
      </c>
      <c r="H757" s="50">
        <f t="shared" si="190"/>
        <v>1596.91</v>
      </c>
      <c r="I757" s="51">
        <v>1175.48</v>
      </c>
      <c r="J757" s="51" t="s">
        <v>5679</v>
      </c>
      <c r="K757" s="50">
        <f t="shared" si="191"/>
        <v>1175.48</v>
      </c>
      <c r="L757" s="51">
        <v>1162.18</v>
      </c>
      <c r="M757" s="51" t="s">
        <v>5679</v>
      </c>
      <c r="N757" s="50">
        <f t="shared" si="192"/>
        <v>1162.18</v>
      </c>
      <c r="O757" s="51">
        <v>1457.5</v>
      </c>
      <c r="P757" s="51">
        <v>0</v>
      </c>
      <c r="Q757" s="50">
        <f t="shared" si="193"/>
        <v>1457.5</v>
      </c>
      <c r="R757" s="51">
        <v>1600.99</v>
      </c>
      <c r="S757" s="51">
        <v>0</v>
      </c>
      <c r="T757" s="15">
        <f t="shared" si="194"/>
        <v>1600.99</v>
      </c>
      <c r="U757" s="14">
        <v>1823.78</v>
      </c>
      <c r="V757" s="14">
        <v>0</v>
      </c>
      <c r="W757" s="15">
        <f t="shared" si="195"/>
        <v>1823.78</v>
      </c>
      <c r="X757" s="14">
        <v>1586.38</v>
      </c>
      <c r="Y757" s="14">
        <v>0</v>
      </c>
      <c r="Z757" s="15">
        <f t="shared" si="196"/>
        <v>1586.38</v>
      </c>
      <c r="AA757" s="14">
        <v>1471.3</v>
      </c>
      <c r="AB757" s="14">
        <v>0</v>
      </c>
      <c r="AC757" s="15">
        <f t="shared" si="197"/>
        <v>1471.3</v>
      </c>
      <c r="AD757" s="14">
        <v>1296.5</v>
      </c>
      <c r="AE757" s="14">
        <v>0</v>
      </c>
      <c r="AF757" s="15">
        <f t="shared" si="198"/>
        <v>1296.5</v>
      </c>
      <c r="AG757" s="14">
        <v>1411.71</v>
      </c>
      <c r="AH757" s="14">
        <v>0</v>
      </c>
      <c r="AI757" s="15">
        <f t="shared" si="199"/>
        <v>1411.71</v>
      </c>
      <c r="AJ757" s="14">
        <v>1383.06</v>
      </c>
      <c r="AK757" s="14">
        <v>0</v>
      </c>
      <c r="AL757" s="15">
        <f t="shared" si="200"/>
        <v>1383.06</v>
      </c>
      <c r="AM757" s="60">
        <f t="shared" si="188"/>
        <v>17817.64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1683.5</v>
      </c>
      <c r="D758" s="51" t="s">
        <v>5679</v>
      </c>
      <c r="E758" s="50">
        <f t="shared" si="189"/>
        <v>1683.5</v>
      </c>
      <c r="F758" s="51">
        <v>1451.74</v>
      </c>
      <c r="G758" s="51" t="s">
        <v>5679</v>
      </c>
      <c r="H758" s="50">
        <f t="shared" si="190"/>
        <v>1451.74</v>
      </c>
      <c r="I758" s="51">
        <v>1068.6099999999999</v>
      </c>
      <c r="J758" s="51" t="s">
        <v>5679</v>
      </c>
      <c r="K758" s="50">
        <f t="shared" si="191"/>
        <v>1068.6099999999999</v>
      </c>
      <c r="L758" s="51">
        <v>1056.53</v>
      </c>
      <c r="M758" s="51" t="s">
        <v>5679</v>
      </c>
      <c r="N758" s="50">
        <f t="shared" si="192"/>
        <v>1056.53</v>
      </c>
      <c r="O758" s="51">
        <v>1325</v>
      </c>
      <c r="P758" s="51">
        <v>0</v>
      </c>
      <c r="Q758" s="50">
        <f t="shared" si="193"/>
        <v>1325</v>
      </c>
      <c r="R758" s="51">
        <v>1455.44</v>
      </c>
      <c r="S758" s="51">
        <v>0</v>
      </c>
      <c r="T758" s="15">
        <f t="shared" si="194"/>
        <v>1455.44</v>
      </c>
      <c r="U758" s="14">
        <v>1657.99</v>
      </c>
      <c r="V758" s="14">
        <v>0</v>
      </c>
      <c r="W758" s="15">
        <f t="shared" si="195"/>
        <v>1657.99</v>
      </c>
      <c r="X758" s="14">
        <v>1442.17</v>
      </c>
      <c r="Y758" s="14">
        <v>0</v>
      </c>
      <c r="Z758" s="15">
        <f t="shared" si="196"/>
        <v>1442.17</v>
      </c>
      <c r="AA758" s="14">
        <v>1337.55</v>
      </c>
      <c r="AB758" s="14">
        <v>0</v>
      </c>
      <c r="AC758" s="15">
        <f t="shared" si="197"/>
        <v>1337.55</v>
      </c>
      <c r="AD758" s="14">
        <v>1178.6300000000001</v>
      </c>
      <c r="AE758" s="14">
        <v>0</v>
      </c>
      <c r="AF758" s="15">
        <f t="shared" si="198"/>
        <v>1178.6300000000001</v>
      </c>
      <c r="AG758" s="14">
        <v>1283.3699999999999</v>
      </c>
      <c r="AH758" s="14">
        <v>0</v>
      </c>
      <c r="AI758" s="15">
        <f t="shared" si="199"/>
        <v>1283.3699999999999</v>
      </c>
      <c r="AJ758" s="14">
        <v>1257.33</v>
      </c>
      <c r="AK758" s="14">
        <v>0</v>
      </c>
      <c r="AL758" s="15">
        <f t="shared" si="200"/>
        <v>1257.33</v>
      </c>
      <c r="AM758" s="60">
        <f t="shared" si="188"/>
        <v>16197.859999999999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1936.02</v>
      </c>
      <c r="D759" s="51" t="s">
        <v>5679</v>
      </c>
      <c r="E759" s="50">
        <f t="shared" si="189"/>
        <v>1936.02</v>
      </c>
      <c r="F759" s="51">
        <v>1669.5</v>
      </c>
      <c r="G759" s="51" t="s">
        <v>5679</v>
      </c>
      <c r="H759" s="50">
        <f t="shared" si="190"/>
        <v>1669.5</v>
      </c>
      <c r="I759" s="51">
        <v>1228.9100000000001</v>
      </c>
      <c r="J759" s="51" t="s">
        <v>5679</v>
      </c>
      <c r="K759" s="50">
        <f t="shared" si="191"/>
        <v>1228.9100000000001</v>
      </c>
      <c r="L759" s="51">
        <v>1215.01</v>
      </c>
      <c r="M759" s="51" t="s">
        <v>5679</v>
      </c>
      <c r="N759" s="50">
        <f t="shared" si="192"/>
        <v>1215.01</v>
      </c>
      <c r="O759" s="51">
        <v>1523.75</v>
      </c>
      <c r="P759" s="51">
        <v>0</v>
      </c>
      <c r="Q759" s="50">
        <f t="shared" si="193"/>
        <v>1523.75</v>
      </c>
      <c r="R759" s="51">
        <v>1673.76</v>
      </c>
      <c r="S759" s="51">
        <v>0</v>
      </c>
      <c r="T759" s="15">
        <f t="shared" si="194"/>
        <v>1673.76</v>
      </c>
      <c r="U759" s="14">
        <v>1906.68</v>
      </c>
      <c r="V759" s="14">
        <v>0</v>
      </c>
      <c r="W759" s="15">
        <f t="shared" si="195"/>
        <v>1906.68</v>
      </c>
      <c r="X759" s="14">
        <v>1658.49</v>
      </c>
      <c r="Y759" s="14">
        <v>0</v>
      </c>
      <c r="Z759" s="15">
        <f t="shared" si="196"/>
        <v>1658.49</v>
      </c>
      <c r="AA759" s="14">
        <v>1538.18</v>
      </c>
      <c r="AB759" s="14">
        <v>0</v>
      </c>
      <c r="AC759" s="15">
        <f t="shared" si="197"/>
        <v>1538.18</v>
      </c>
      <c r="AD759" s="14">
        <v>1355.43</v>
      </c>
      <c r="AE759" s="14">
        <v>0</v>
      </c>
      <c r="AF759" s="15">
        <f t="shared" si="198"/>
        <v>1355.43</v>
      </c>
      <c r="AG759" s="14">
        <v>1475.88</v>
      </c>
      <c r="AH759" s="14">
        <v>0</v>
      </c>
      <c r="AI759" s="15">
        <f t="shared" si="199"/>
        <v>1475.88</v>
      </c>
      <c r="AJ759" s="14">
        <v>1445.93</v>
      </c>
      <c r="AK759" s="14">
        <v>0</v>
      </c>
      <c r="AL759" s="15">
        <f t="shared" si="200"/>
        <v>1445.93</v>
      </c>
      <c r="AM759" s="60">
        <f t="shared" si="188"/>
        <v>18627.54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2693.6</v>
      </c>
      <c r="D760" s="51" t="s">
        <v>5679</v>
      </c>
      <c r="E760" s="50">
        <f t="shared" si="189"/>
        <v>2693.6</v>
      </c>
      <c r="F760" s="51">
        <v>2322.7800000000002</v>
      </c>
      <c r="G760" s="51" t="s">
        <v>5679</v>
      </c>
      <c r="H760" s="50">
        <f t="shared" si="190"/>
        <v>2322.7800000000002</v>
      </c>
      <c r="I760" s="51">
        <v>1709.79</v>
      </c>
      <c r="J760" s="51" t="s">
        <v>5679</v>
      </c>
      <c r="K760" s="50">
        <f t="shared" si="191"/>
        <v>1709.79</v>
      </c>
      <c r="L760" s="51">
        <v>1690.45</v>
      </c>
      <c r="M760" s="51" t="s">
        <v>5679</v>
      </c>
      <c r="N760" s="50">
        <f t="shared" si="192"/>
        <v>1690.45</v>
      </c>
      <c r="O760" s="51">
        <v>2120.0100000000002</v>
      </c>
      <c r="P760" s="51">
        <v>0</v>
      </c>
      <c r="Q760" s="50">
        <f t="shared" si="193"/>
        <v>2120.0100000000002</v>
      </c>
      <c r="R760" s="51">
        <v>2328.71</v>
      </c>
      <c r="S760" s="51">
        <v>0</v>
      </c>
      <c r="T760" s="15">
        <f t="shared" si="194"/>
        <v>2328.71</v>
      </c>
      <c r="U760" s="14">
        <v>2652.78</v>
      </c>
      <c r="V760" s="14">
        <v>0</v>
      </c>
      <c r="W760" s="15">
        <f t="shared" si="195"/>
        <v>2652.78</v>
      </c>
      <c r="X760" s="14">
        <v>2307.4699999999998</v>
      </c>
      <c r="Y760" s="14">
        <v>0</v>
      </c>
      <c r="Z760" s="15">
        <f t="shared" si="196"/>
        <v>2307.4699999999998</v>
      </c>
      <c r="AA760" s="14">
        <v>2140.08</v>
      </c>
      <c r="AB760" s="14">
        <v>0</v>
      </c>
      <c r="AC760" s="15">
        <f t="shared" si="197"/>
        <v>2140.08</v>
      </c>
      <c r="AD760" s="14">
        <v>1885.82</v>
      </c>
      <c r="AE760" s="14">
        <v>0</v>
      </c>
      <c r="AF760" s="15">
        <f t="shared" si="198"/>
        <v>1885.82</v>
      </c>
      <c r="AG760" s="14">
        <v>2053.4</v>
      </c>
      <c r="AH760" s="14">
        <v>0</v>
      </c>
      <c r="AI760" s="15">
        <f t="shared" si="199"/>
        <v>2053.4</v>
      </c>
      <c r="AJ760" s="14">
        <v>2011.73</v>
      </c>
      <c r="AK760" s="14">
        <v>0</v>
      </c>
      <c r="AL760" s="15">
        <f t="shared" si="200"/>
        <v>2011.73</v>
      </c>
      <c r="AM760" s="60">
        <f t="shared" si="188"/>
        <v>25916.62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1767.67</v>
      </c>
      <c r="D762" s="51" t="s">
        <v>5679</v>
      </c>
      <c r="E762" s="50">
        <f t="shared" si="189"/>
        <v>1767.67</v>
      </c>
      <c r="F762" s="51">
        <v>1524.33</v>
      </c>
      <c r="G762" s="51" t="s">
        <v>5679</v>
      </c>
      <c r="H762" s="50">
        <f t="shared" si="190"/>
        <v>1524.33</v>
      </c>
      <c r="I762" s="51">
        <v>1122.04</v>
      </c>
      <c r="J762" s="51" t="s">
        <v>5679</v>
      </c>
      <c r="K762" s="50">
        <f t="shared" si="191"/>
        <v>1122.04</v>
      </c>
      <c r="L762" s="51">
        <v>1109.3599999999999</v>
      </c>
      <c r="M762" s="51" t="s">
        <v>5679</v>
      </c>
      <c r="N762" s="50">
        <f t="shared" si="192"/>
        <v>1109.3599999999999</v>
      </c>
      <c r="O762" s="51">
        <v>1391.25</v>
      </c>
      <c r="P762" s="51">
        <v>0</v>
      </c>
      <c r="Q762" s="50">
        <f t="shared" si="193"/>
        <v>1391.25</v>
      </c>
      <c r="R762" s="51">
        <v>1528.22</v>
      </c>
      <c r="S762" s="51">
        <v>0</v>
      </c>
      <c r="T762" s="15">
        <f t="shared" si="194"/>
        <v>1528.22</v>
      </c>
      <c r="U762" s="14">
        <v>1740.89</v>
      </c>
      <c r="V762" s="14">
        <v>0</v>
      </c>
      <c r="W762" s="15">
        <f t="shared" si="195"/>
        <v>1740.89</v>
      </c>
      <c r="X762" s="14">
        <v>1514.27</v>
      </c>
      <c r="Y762" s="14">
        <v>0</v>
      </c>
      <c r="Z762" s="15">
        <f t="shared" si="196"/>
        <v>1514.27</v>
      </c>
      <c r="AA762" s="14">
        <v>1404.43</v>
      </c>
      <c r="AB762" s="14">
        <v>0</v>
      </c>
      <c r="AC762" s="15">
        <f t="shared" si="197"/>
        <v>1404.43</v>
      </c>
      <c r="AD762" s="14">
        <v>1237.57</v>
      </c>
      <c r="AE762" s="14">
        <v>0</v>
      </c>
      <c r="AF762" s="15">
        <f t="shared" si="198"/>
        <v>1237.57</v>
      </c>
      <c r="AG762" s="14">
        <v>1347.54</v>
      </c>
      <c r="AH762" s="14">
        <v>0</v>
      </c>
      <c r="AI762" s="15">
        <f t="shared" si="199"/>
        <v>1347.54</v>
      </c>
      <c r="AJ762" s="14">
        <v>1320.2</v>
      </c>
      <c r="AK762" s="14">
        <v>0</v>
      </c>
      <c r="AL762" s="15">
        <f t="shared" si="200"/>
        <v>1320.2</v>
      </c>
      <c r="AM762" s="60">
        <f t="shared" si="188"/>
        <v>17007.77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2525.25</v>
      </c>
      <c r="D764" s="51" t="s">
        <v>5679</v>
      </c>
      <c r="E764" s="50">
        <f t="shared" si="189"/>
        <v>2525.25</v>
      </c>
      <c r="F764" s="51">
        <v>2177.61</v>
      </c>
      <c r="G764" s="51" t="s">
        <v>5679</v>
      </c>
      <c r="H764" s="50">
        <f t="shared" si="190"/>
        <v>2177.61</v>
      </c>
      <c r="I764" s="51">
        <v>1602.92</v>
      </c>
      <c r="J764" s="51" t="s">
        <v>5679</v>
      </c>
      <c r="K764" s="50">
        <f t="shared" si="191"/>
        <v>1602.92</v>
      </c>
      <c r="L764" s="51">
        <v>1584.8</v>
      </c>
      <c r="M764" s="51" t="s">
        <v>5679</v>
      </c>
      <c r="N764" s="50">
        <f t="shared" si="192"/>
        <v>1584.8</v>
      </c>
      <c r="O764" s="51">
        <v>1987.51</v>
      </c>
      <c r="P764" s="51">
        <v>0</v>
      </c>
      <c r="Q764" s="50">
        <f t="shared" si="193"/>
        <v>1987.51</v>
      </c>
      <c r="R764" s="51">
        <v>2183.17</v>
      </c>
      <c r="S764" s="51">
        <v>0</v>
      </c>
      <c r="T764" s="15">
        <f t="shared" si="194"/>
        <v>2183.17</v>
      </c>
      <c r="U764" s="14">
        <v>2486.98</v>
      </c>
      <c r="V764" s="14">
        <v>0</v>
      </c>
      <c r="W764" s="15">
        <f t="shared" si="195"/>
        <v>2486.98</v>
      </c>
      <c r="X764" s="14">
        <v>2163.25</v>
      </c>
      <c r="Y764" s="14">
        <v>0</v>
      </c>
      <c r="Z764" s="15">
        <f t="shared" si="196"/>
        <v>2163.25</v>
      </c>
      <c r="AA764" s="14">
        <v>2006.33</v>
      </c>
      <c r="AB764" s="14">
        <v>0</v>
      </c>
      <c r="AC764" s="15">
        <f t="shared" si="197"/>
        <v>2006.33</v>
      </c>
      <c r="AD764" s="14">
        <v>1767.95</v>
      </c>
      <c r="AE764" s="14">
        <v>0</v>
      </c>
      <c r="AF764" s="15">
        <f t="shared" si="198"/>
        <v>1767.95</v>
      </c>
      <c r="AG764" s="14">
        <v>1925.06</v>
      </c>
      <c r="AH764" s="14">
        <v>0</v>
      </c>
      <c r="AI764" s="15">
        <f t="shared" si="199"/>
        <v>1925.06</v>
      </c>
      <c r="AJ764" s="14">
        <v>1886</v>
      </c>
      <c r="AK764" s="14">
        <v>0</v>
      </c>
      <c r="AL764" s="15">
        <f t="shared" si="200"/>
        <v>1886</v>
      </c>
      <c r="AM764" s="60">
        <f t="shared" si="188"/>
        <v>24296.83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2104.37</v>
      </c>
      <c r="D766" s="51" t="s">
        <v>5679</v>
      </c>
      <c r="E766" s="50">
        <f t="shared" si="189"/>
        <v>2104.37</v>
      </c>
      <c r="F766" s="51">
        <v>1814.67</v>
      </c>
      <c r="G766" s="51" t="s">
        <v>5679</v>
      </c>
      <c r="H766" s="50">
        <f t="shared" si="190"/>
        <v>1814.67</v>
      </c>
      <c r="I766" s="51">
        <v>1335.77</v>
      </c>
      <c r="J766" s="51" t="s">
        <v>5679</v>
      </c>
      <c r="K766" s="50">
        <f t="shared" si="191"/>
        <v>1335.77</v>
      </c>
      <c r="L766" s="51">
        <v>1320.66</v>
      </c>
      <c r="M766" s="51" t="s">
        <v>5679</v>
      </c>
      <c r="N766" s="50">
        <f t="shared" si="192"/>
        <v>1320.66</v>
      </c>
      <c r="O766" s="51">
        <v>1656.26</v>
      </c>
      <c r="P766" s="51">
        <v>0</v>
      </c>
      <c r="Q766" s="50">
        <f t="shared" si="193"/>
        <v>1656.26</v>
      </c>
      <c r="R766" s="51">
        <v>1819.31</v>
      </c>
      <c r="S766" s="51">
        <v>0</v>
      </c>
      <c r="T766" s="15">
        <f t="shared" si="194"/>
        <v>1819.31</v>
      </c>
      <c r="U766" s="14">
        <v>2072.48</v>
      </c>
      <c r="V766" s="14">
        <v>0</v>
      </c>
      <c r="W766" s="15">
        <f t="shared" si="195"/>
        <v>2072.48</v>
      </c>
      <c r="X766" s="14">
        <v>1802.71</v>
      </c>
      <c r="Y766" s="14">
        <v>0</v>
      </c>
      <c r="Z766" s="15">
        <f t="shared" si="196"/>
        <v>1802.71</v>
      </c>
      <c r="AA766" s="14">
        <v>1671.94</v>
      </c>
      <c r="AB766" s="14">
        <v>0</v>
      </c>
      <c r="AC766" s="15">
        <f t="shared" si="197"/>
        <v>1671.94</v>
      </c>
      <c r="AD766" s="14">
        <v>1473.29</v>
      </c>
      <c r="AE766" s="14">
        <v>0</v>
      </c>
      <c r="AF766" s="15">
        <f t="shared" si="198"/>
        <v>1473.29</v>
      </c>
      <c r="AG766" s="14">
        <v>1604.22</v>
      </c>
      <c r="AH766" s="14">
        <v>0</v>
      </c>
      <c r="AI766" s="15">
        <f t="shared" si="199"/>
        <v>1604.22</v>
      </c>
      <c r="AJ766" s="14">
        <v>1571.67</v>
      </c>
      <c r="AK766" s="14">
        <v>0</v>
      </c>
      <c r="AL766" s="15">
        <f t="shared" si="200"/>
        <v>1571.67</v>
      </c>
      <c r="AM766" s="60">
        <f t="shared" si="188"/>
        <v>20247.349999999999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335376.37</v>
      </c>
      <c r="D767" s="51">
        <v>179.17</v>
      </c>
      <c r="E767" s="50">
        <f t="shared" si="189"/>
        <v>335555.54</v>
      </c>
      <c r="F767" s="51">
        <v>317633.96000000002</v>
      </c>
      <c r="G767" s="51">
        <v>67.42</v>
      </c>
      <c r="H767" s="50">
        <f t="shared" si="190"/>
        <v>317701.38</v>
      </c>
      <c r="I767" s="51">
        <v>276145.87</v>
      </c>
      <c r="J767" s="51">
        <v>118.64</v>
      </c>
      <c r="K767" s="50">
        <f t="shared" si="191"/>
        <v>276264.51</v>
      </c>
      <c r="L767" s="51">
        <v>228755.93</v>
      </c>
      <c r="M767" s="51">
        <v>151.57</v>
      </c>
      <c r="N767" s="50">
        <f t="shared" si="192"/>
        <v>228907.5</v>
      </c>
      <c r="O767" s="51">
        <v>286518.33</v>
      </c>
      <c r="P767" s="51">
        <v>66.66</v>
      </c>
      <c r="Q767" s="50">
        <f t="shared" si="193"/>
        <v>286584.99</v>
      </c>
      <c r="R767" s="51">
        <v>283462.34999999998</v>
      </c>
      <c r="S767" s="51">
        <v>225.35</v>
      </c>
      <c r="T767" s="15">
        <f t="shared" si="194"/>
        <v>283687.69999999995</v>
      </c>
      <c r="U767" s="14">
        <v>299163.65000000002</v>
      </c>
      <c r="V767" s="14">
        <v>1397.49</v>
      </c>
      <c r="W767" s="15">
        <f t="shared" si="195"/>
        <v>300561.14</v>
      </c>
      <c r="X767" s="14">
        <v>336709.04</v>
      </c>
      <c r="Y767" s="14">
        <v>631.36</v>
      </c>
      <c r="Z767" s="15">
        <f t="shared" si="196"/>
        <v>337340.39999999997</v>
      </c>
      <c r="AA767" s="14">
        <v>269301.76000000001</v>
      </c>
      <c r="AB767" s="14">
        <v>52</v>
      </c>
      <c r="AC767" s="15">
        <f t="shared" si="197"/>
        <v>269353.76</v>
      </c>
      <c r="AD767" s="14">
        <v>267176.19</v>
      </c>
      <c r="AE767" s="14">
        <v>6.63</v>
      </c>
      <c r="AF767" s="15">
        <f t="shared" si="198"/>
        <v>267182.82</v>
      </c>
      <c r="AG767" s="14">
        <v>265.8</v>
      </c>
      <c r="AH767" s="14">
        <v>0.15</v>
      </c>
      <c r="AI767" s="15">
        <f t="shared" si="199"/>
        <v>265.95</v>
      </c>
      <c r="AJ767" s="14">
        <v>220.52</v>
      </c>
      <c r="AK767" s="14">
        <v>0.1</v>
      </c>
      <c r="AL767" s="15">
        <f t="shared" si="200"/>
        <v>220.62</v>
      </c>
      <c r="AM767" s="60">
        <f t="shared" si="188"/>
        <v>2903626.31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2188.5500000000002</v>
      </c>
      <c r="D769" s="51" t="s">
        <v>5679</v>
      </c>
      <c r="E769" s="50">
        <f t="shared" si="189"/>
        <v>2188.5500000000002</v>
      </c>
      <c r="F769" s="51">
        <v>1887.26</v>
      </c>
      <c r="G769" s="51" t="s">
        <v>5679</v>
      </c>
      <c r="H769" s="50">
        <f t="shared" si="190"/>
        <v>1887.26</v>
      </c>
      <c r="I769" s="51">
        <v>1389.2</v>
      </c>
      <c r="J769" s="51" t="s">
        <v>5679</v>
      </c>
      <c r="K769" s="50">
        <f t="shared" si="191"/>
        <v>1389.2</v>
      </c>
      <c r="L769" s="51">
        <v>1373.49</v>
      </c>
      <c r="M769" s="51" t="s">
        <v>5679</v>
      </c>
      <c r="N769" s="50">
        <f t="shared" si="192"/>
        <v>1373.49</v>
      </c>
      <c r="O769" s="51">
        <v>1722.51</v>
      </c>
      <c r="P769" s="51">
        <v>0</v>
      </c>
      <c r="Q769" s="50">
        <f t="shared" si="193"/>
        <v>1722.51</v>
      </c>
      <c r="R769" s="51">
        <v>1892.08</v>
      </c>
      <c r="S769" s="51">
        <v>0</v>
      </c>
      <c r="T769" s="15">
        <f t="shared" si="194"/>
        <v>1892.08</v>
      </c>
      <c r="U769" s="14">
        <v>2155.38</v>
      </c>
      <c r="V769" s="14">
        <v>0</v>
      </c>
      <c r="W769" s="15">
        <f t="shared" si="195"/>
        <v>2155.38</v>
      </c>
      <c r="X769" s="14">
        <v>1874.82</v>
      </c>
      <c r="Y769" s="14">
        <v>0</v>
      </c>
      <c r="Z769" s="15">
        <f t="shared" si="196"/>
        <v>1874.82</v>
      </c>
      <c r="AA769" s="14">
        <v>1738.82</v>
      </c>
      <c r="AB769" s="14">
        <v>0</v>
      </c>
      <c r="AC769" s="15">
        <f t="shared" si="197"/>
        <v>1738.82</v>
      </c>
      <c r="AD769" s="14">
        <v>1532.23</v>
      </c>
      <c r="AE769" s="14">
        <v>0</v>
      </c>
      <c r="AF769" s="15">
        <f t="shared" si="198"/>
        <v>1532.23</v>
      </c>
      <c r="AG769" s="14">
        <v>1668.39</v>
      </c>
      <c r="AH769" s="14">
        <v>0</v>
      </c>
      <c r="AI769" s="15">
        <f t="shared" si="199"/>
        <v>1668.39</v>
      </c>
      <c r="AJ769" s="14">
        <v>1634.53</v>
      </c>
      <c r="AK769" s="14">
        <v>0</v>
      </c>
      <c r="AL769" s="15">
        <f t="shared" si="200"/>
        <v>1634.53</v>
      </c>
      <c r="AM769" s="60">
        <f t="shared" si="188"/>
        <v>21057.26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85405.79</v>
      </c>
      <c r="D771" s="51">
        <v>12504.42</v>
      </c>
      <c r="E771" s="50">
        <f t="shared" si="189"/>
        <v>97910.209999999992</v>
      </c>
      <c r="F771" s="51">
        <v>71340.87</v>
      </c>
      <c r="G771" s="51">
        <v>10443.68</v>
      </c>
      <c r="H771" s="50">
        <f t="shared" si="190"/>
        <v>81784.549999999988</v>
      </c>
      <c r="I771" s="51">
        <v>58070.79</v>
      </c>
      <c r="J771" s="51">
        <v>8154.63</v>
      </c>
      <c r="K771" s="50">
        <f t="shared" si="191"/>
        <v>66225.42</v>
      </c>
      <c r="L771" s="51">
        <v>70608.23</v>
      </c>
      <c r="M771" s="51">
        <v>10593</v>
      </c>
      <c r="N771" s="50">
        <f t="shared" si="192"/>
        <v>81201.23</v>
      </c>
      <c r="O771" s="51">
        <v>79935.08</v>
      </c>
      <c r="P771" s="51">
        <v>13106.49</v>
      </c>
      <c r="Q771" s="50">
        <f t="shared" si="193"/>
        <v>93041.57</v>
      </c>
      <c r="R771" s="51">
        <v>74161.16</v>
      </c>
      <c r="S771" s="51">
        <v>10272.299999999999</v>
      </c>
      <c r="T771" s="15">
        <f t="shared" si="194"/>
        <v>84433.46</v>
      </c>
      <c r="U771" s="14">
        <v>82870.14</v>
      </c>
      <c r="V771" s="14">
        <v>11433.63</v>
      </c>
      <c r="W771" s="15">
        <f t="shared" si="195"/>
        <v>94303.77</v>
      </c>
      <c r="X771" s="14">
        <v>72241.38</v>
      </c>
      <c r="Y771" s="14">
        <v>10576.69</v>
      </c>
      <c r="Z771" s="15">
        <f t="shared" si="196"/>
        <v>82818.070000000007</v>
      </c>
      <c r="AA771" s="14">
        <v>75492.570000000007</v>
      </c>
      <c r="AB771" s="14">
        <v>10498.02</v>
      </c>
      <c r="AC771" s="15">
        <f t="shared" si="197"/>
        <v>85990.590000000011</v>
      </c>
      <c r="AD771" s="14">
        <v>65484.09</v>
      </c>
      <c r="AE771" s="14">
        <v>9241.1299999999992</v>
      </c>
      <c r="AF771" s="15">
        <f t="shared" si="198"/>
        <v>74725.22</v>
      </c>
      <c r="AG771" s="14">
        <v>74288.67</v>
      </c>
      <c r="AH771" s="14">
        <v>10485.51</v>
      </c>
      <c r="AI771" s="15">
        <f t="shared" si="199"/>
        <v>84774.18</v>
      </c>
      <c r="AJ771" s="14">
        <v>74921.990000000005</v>
      </c>
      <c r="AK771" s="14">
        <v>10232.25</v>
      </c>
      <c r="AL771" s="15">
        <f t="shared" si="200"/>
        <v>85154.240000000005</v>
      </c>
      <c r="AM771" s="60">
        <f t="shared" si="188"/>
        <v>1012362.51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2272.7199999999998</v>
      </c>
      <c r="D774" s="51" t="s">
        <v>5679</v>
      </c>
      <c r="E774" s="50">
        <f t="shared" si="189"/>
        <v>2272.7199999999998</v>
      </c>
      <c r="F774" s="51">
        <v>1959.85</v>
      </c>
      <c r="G774" s="51" t="s">
        <v>5679</v>
      </c>
      <c r="H774" s="50">
        <f t="shared" si="190"/>
        <v>1959.85</v>
      </c>
      <c r="I774" s="51">
        <v>1442.63</v>
      </c>
      <c r="J774" s="51" t="s">
        <v>5679</v>
      </c>
      <c r="K774" s="50">
        <f t="shared" si="191"/>
        <v>1442.63</v>
      </c>
      <c r="L774" s="51">
        <v>1426.32</v>
      </c>
      <c r="M774" s="51" t="s">
        <v>5679</v>
      </c>
      <c r="N774" s="50">
        <f t="shared" si="192"/>
        <v>1426.32</v>
      </c>
      <c r="O774" s="51">
        <v>1788.76</v>
      </c>
      <c r="P774" s="51">
        <v>0</v>
      </c>
      <c r="Q774" s="50">
        <f t="shared" si="193"/>
        <v>1788.76</v>
      </c>
      <c r="R774" s="51">
        <v>1964.85</v>
      </c>
      <c r="S774" s="51">
        <v>0</v>
      </c>
      <c r="T774" s="15">
        <f t="shared" si="194"/>
        <v>1964.85</v>
      </c>
      <c r="U774" s="14">
        <v>2238.2800000000002</v>
      </c>
      <c r="V774" s="14">
        <v>0</v>
      </c>
      <c r="W774" s="15">
        <f t="shared" si="195"/>
        <v>2238.2800000000002</v>
      </c>
      <c r="X774" s="14">
        <v>1946.92</v>
      </c>
      <c r="Y774" s="14">
        <v>0</v>
      </c>
      <c r="Z774" s="15">
        <f t="shared" si="196"/>
        <v>1946.92</v>
      </c>
      <c r="AA774" s="14">
        <v>1805.69</v>
      </c>
      <c r="AB774" s="14">
        <v>0</v>
      </c>
      <c r="AC774" s="15">
        <f t="shared" si="197"/>
        <v>1805.69</v>
      </c>
      <c r="AD774" s="14">
        <v>1591.16</v>
      </c>
      <c r="AE774" s="14">
        <v>0</v>
      </c>
      <c r="AF774" s="15">
        <f t="shared" si="198"/>
        <v>1591.16</v>
      </c>
      <c r="AG774" s="14">
        <v>1732.56</v>
      </c>
      <c r="AH774" s="14">
        <v>0</v>
      </c>
      <c r="AI774" s="15">
        <f t="shared" si="199"/>
        <v>1732.56</v>
      </c>
      <c r="AJ774" s="14">
        <v>1697.39</v>
      </c>
      <c r="AK774" s="14">
        <v>0</v>
      </c>
      <c r="AL774" s="15">
        <f t="shared" si="200"/>
        <v>1697.39</v>
      </c>
      <c r="AM774" s="60">
        <f t="shared" si="188"/>
        <v>21867.13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1767.67</v>
      </c>
      <c r="D775" s="51" t="s">
        <v>5679</v>
      </c>
      <c r="E775" s="50">
        <f t="shared" si="189"/>
        <v>1767.67</v>
      </c>
      <c r="F775" s="51">
        <v>1524.33</v>
      </c>
      <c r="G775" s="51" t="s">
        <v>5679</v>
      </c>
      <c r="H775" s="50">
        <f t="shared" si="190"/>
        <v>1524.33</v>
      </c>
      <c r="I775" s="51">
        <v>1122.04</v>
      </c>
      <c r="J775" s="51" t="s">
        <v>5679</v>
      </c>
      <c r="K775" s="50">
        <f t="shared" si="191"/>
        <v>1122.04</v>
      </c>
      <c r="L775" s="51">
        <v>1109.3599999999999</v>
      </c>
      <c r="M775" s="51" t="s">
        <v>5679</v>
      </c>
      <c r="N775" s="50">
        <f t="shared" si="192"/>
        <v>1109.3599999999999</v>
      </c>
      <c r="O775" s="51">
        <v>1391.25</v>
      </c>
      <c r="P775" s="51">
        <v>0</v>
      </c>
      <c r="Q775" s="50">
        <f t="shared" si="193"/>
        <v>1391.25</v>
      </c>
      <c r="R775" s="51">
        <v>1528.22</v>
      </c>
      <c r="S775" s="51">
        <v>0</v>
      </c>
      <c r="T775" s="15">
        <f t="shared" si="194"/>
        <v>1528.22</v>
      </c>
      <c r="U775" s="14">
        <v>1740.89</v>
      </c>
      <c r="V775" s="14">
        <v>0</v>
      </c>
      <c r="W775" s="15">
        <f t="shared" si="195"/>
        <v>1740.89</v>
      </c>
      <c r="X775" s="14">
        <v>1514.27</v>
      </c>
      <c r="Y775" s="14">
        <v>0</v>
      </c>
      <c r="Z775" s="15">
        <f t="shared" si="196"/>
        <v>1514.27</v>
      </c>
      <c r="AA775" s="14">
        <v>1404.43</v>
      </c>
      <c r="AB775" s="14">
        <v>0</v>
      </c>
      <c r="AC775" s="15">
        <f t="shared" si="197"/>
        <v>1404.43</v>
      </c>
      <c r="AD775" s="14">
        <v>1237.57</v>
      </c>
      <c r="AE775" s="14">
        <v>0</v>
      </c>
      <c r="AF775" s="15">
        <f t="shared" si="198"/>
        <v>1237.57</v>
      </c>
      <c r="AG775" s="14">
        <v>1347.54</v>
      </c>
      <c r="AH775" s="14">
        <v>0</v>
      </c>
      <c r="AI775" s="15">
        <f t="shared" si="199"/>
        <v>1347.54</v>
      </c>
      <c r="AJ775" s="14">
        <v>1320.2</v>
      </c>
      <c r="AK775" s="14">
        <v>0</v>
      </c>
      <c r="AL775" s="15">
        <f t="shared" si="200"/>
        <v>1320.2</v>
      </c>
      <c r="AM775" s="60">
        <f t="shared" si="188"/>
        <v>17007.77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2609.42</v>
      </c>
      <c r="D777" s="51" t="s">
        <v>5679</v>
      </c>
      <c r="E777" s="50">
        <f t="shared" si="189"/>
        <v>2609.42</v>
      </c>
      <c r="F777" s="51">
        <v>2250.1999999999998</v>
      </c>
      <c r="G777" s="51" t="s">
        <v>5679</v>
      </c>
      <c r="H777" s="50">
        <f t="shared" si="190"/>
        <v>2250.1999999999998</v>
      </c>
      <c r="I777" s="51">
        <v>1656.35</v>
      </c>
      <c r="J777" s="51" t="s">
        <v>5679</v>
      </c>
      <c r="K777" s="50">
        <f t="shared" si="191"/>
        <v>1656.35</v>
      </c>
      <c r="L777" s="51">
        <v>1637.62</v>
      </c>
      <c r="M777" s="51" t="s">
        <v>5679</v>
      </c>
      <c r="N777" s="50">
        <f t="shared" si="192"/>
        <v>1637.62</v>
      </c>
      <c r="O777" s="51">
        <v>2053.7600000000002</v>
      </c>
      <c r="P777" s="51">
        <v>0</v>
      </c>
      <c r="Q777" s="50">
        <f t="shared" si="193"/>
        <v>2053.7600000000002</v>
      </c>
      <c r="R777" s="51">
        <v>2255.94</v>
      </c>
      <c r="S777" s="51">
        <v>0</v>
      </c>
      <c r="T777" s="15">
        <f t="shared" si="194"/>
        <v>2255.94</v>
      </c>
      <c r="U777" s="14">
        <v>2569.88</v>
      </c>
      <c r="V777" s="14">
        <v>0</v>
      </c>
      <c r="W777" s="15">
        <f t="shared" si="195"/>
        <v>2569.88</v>
      </c>
      <c r="X777" s="14">
        <v>2235.36</v>
      </c>
      <c r="Y777" s="14">
        <v>0</v>
      </c>
      <c r="Z777" s="15">
        <f t="shared" si="196"/>
        <v>2235.36</v>
      </c>
      <c r="AA777" s="14">
        <v>2073.1999999999998</v>
      </c>
      <c r="AB777" s="14">
        <v>0</v>
      </c>
      <c r="AC777" s="15">
        <f t="shared" si="197"/>
        <v>2073.1999999999998</v>
      </c>
      <c r="AD777" s="14">
        <v>1826.89</v>
      </c>
      <c r="AE777" s="14">
        <v>0</v>
      </c>
      <c r="AF777" s="15">
        <f t="shared" si="198"/>
        <v>1826.89</v>
      </c>
      <c r="AG777" s="14">
        <v>1989.23</v>
      </c>
      <c r="AH777" s="14">
        <v>0</v>
      </c>
      <c r="AI777" s="15">
        <f t="shared" si="199"/>
        <v>1989.23</v>
      </c>
      <c r="AJ777" s="14">
        <v>1948.86</v>
      </c>
      <c r="AK777" s="14">
        <v>0</v>
      </c>
      <c r="AL777" s="15">
        <f t="shared" si="200"/>
        <v>1948.86</v>
      </c>
      <c r="AM777" s="60">
        <f t="shared" si="188"/>
        <v>25106.71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2525.25</v>
      </c>
      <c r="D778" s="51" t="s">
        <v>5679</v>
      </c>
      <c r="E778" s="50">
        <f t="shared" si="189"/>
        <v>2525.25</v>
      </c>
      <c r="F778" s="51">
        <v>2177.61</v>
      </c>
      <c r="G778" s="51" t="s">
        <v>5679</v>
      </c>
      <c r="H778" s="50">
        <f t="shared" si="190"/>
        <v>2177.61</v>
      </c>
      <c r="I778" s="51">
        <v>1602.92</v>
      </c>
      <c r="J778" s="51" t="s">
        <v>5679</v>
      </c>
      <c r="K778" s="50">
        <f t="shared" si="191"/>
        <v>1602.92</v>
      </c>
      <c r="L778" s="51">
        <v>1584.8</v>
      </c>
      <c r="M778" s="51" t="s">
        <v>5679</v>
      </c>
      <c r="N778" s="50">
        <f t="shared" si="192"/>
        <v>1584.8</v>
      </c>
      <c r="O778" s="51">
        <v>1987.51</v>
      </c>
      <c r="P778" s="51">
        <v>0</v>
      </c>
      <c r="Q778" s="50">
        <f t="shared" si="193"/>
        <v>1987.51</v>
      </c>
      <c r="R778" s="51">
        <v>2183.17</v>
      </c>
      <c r="S778" s="51">
        <v>0</v>
      </c>
      <c r="T778" s="15">
        <f t="shared" si="194"/>
        <v>2183.17</v>
      </c>
      <c r="U778" s="14">
        <v>2486.98</v>
      </c>
      <c r="V778" s="14">
        <v>0</v>
      </c>
      <c r="W778" s="15">
        <f t="shared" si="195"/>
        <v>2486.98</v>
      </c>
      <c r="X778" s="14">
        <v>2163.25</v>
      </c>
      <c r="Y778" s="14">
        <v>0</v>
      </c>
      <c r="Z778" s="15">
        <f t="shared" si="196"/>
        <v>2163.25</v>
      </c>
      <c r="AA778" s="14">
        <v>2006.33</v>
      </c>
      <c r="AB778" s="14">
        <v>0</v>
      </c>
      <c r="AC778" s="15">
        <f t="shared" si="197"/>
        <v>2006.33</v>
      </c>
      <c r="AD778" s="14">
        <v>1767.95</v>
      </c>
      <c r="AE778" s="14">
        <v>0</v>
      </c>
      <c r="AF778" s="15">
        <f t="shared" si="198"/>
        <v>1767.95</v>
      </c>
      <c r="AG778" s="14">
        <v>1925.06</v>
      </c>
      <c r="AH778" s="14">
        <v>0</v>
      </c>
      <c r="AI778" s="15">
        <f t="shared" si="199"/>
        <v>1925.06</v>
      </c>
      <c r="AJ778" s="14">
        <v>1886</v>
      </c>
      <c r="AK778" s="14">
        <v>0</v>
      </c>
      <c r="AL778" s="15">
        <f t="shared" si="200"/>
        <v>1886</v>
      </c>
      <c r="AM778" s="60">
        <f t="shared" si="188"/>
        <v>24296.83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2188.5500000000002</v>
      </c>
      <c r="D780" s="51" t="s">
        <v>5679</v>
      </c>
      <c r="E780" s="50">
        <f t="shared" si="189"/>
        <v>2188.5500000000002</v>
      </c>
      <c r="F780" s="51">
        <v>1887.26</v>
      </c>
      <c r="G780" s="51" t="s">
        <v>5679</v>
      </c>
      <c r="H780" s="50">
        <f t="shared" si="190"/>
        <v>1887.26</v>
      </c>
      <c r="I780" s="51">
        <v>1389.2</v>
      </c>
      <c r="J780" s="51" t="s">
        <v>5679</v>
      </c>
      <c r="K780" s="50">
        <f t="shared" si="191"/>
        <v>1389.2</v>
      </c>
      <c r="L780" s="51">
        <v>1373.49</v>
      </c>
      <c r="M780" s="51" t="s">
        <v>5679</v>
      </c>
      <c r="N780" s="50">
        <f t="shared" si="192"/>
        <v>1373.49</v>
      </c>
      <c r="O780" s="51">
        <v>1722.51</v>
      </c>
      <c r="P780" s="51">
        <v>0</v>
      </c>
      <c r="Q780" s="50">
        <f t="shared" si="193"/>
        <v>1722.51</v>
      </c>
      <c r="R780" s="51">
        <v>1892.08</v>
      </c>
      <c r="S780" s="51">
        <v>0</v>
      </c>
      <c r="T780" s="15">
        <f t="shared" si="194"/>
        <v>1892.08</v>
      </c>
      <c r="U780" s="14">
        <v>2155.38</v>
      </c>
      <c r="V780" s="14">
        <v>0</v>
      </c>
      <c r="W780" s="15">
        <f t="shared" si="195"/>
        <v>2155.38</v>
      </c>
      <c r="X780" s="14">
        <v>1874.82</v>
      </c>
      <c r="Y780" s="14">
        <v>0</v>
      </c>
      <c r="Z780" s="15">
        <f t="shared" si="196"/>
        <v>1874.82</v>
      </c>
      <c r="AA780" s="14">
        <v>1738.82</v>
      </c>
      <c r="AB780" s="14">
        <v>0</v>
      </c>
      <c r="AC780" s="15">
        <f t="shared" si="197"/>
        <v>1738.82</v>
      </c>
      <c r="AD780" s="14">
        <v>1532.23</v>
      </c>
      <c r="AE780" s="14">
        <v>0</v>
      </c>
      <c r="AF780" s="15">
        <f t="shared" si="198"/>
        <v>1532.23</v>
      </c>
      <c r="AG780" s="14">
        <v>1668.39</v>
      </c>
      <c r="AH780" s="14">
        <v>0</v>
      </c>
      <c r="AI780" s="15">
        <f t="shared" si="199"/>
        <v>1668.39</v>
      </c>
      <c r="AJ780" s="14">
        <v>1634.53</v>
      </c>
      <c r="AK780" s="14">
        <v>0</v>
      </c>
      <c r="AL780" s="15">
        <f t="shared" si="200"/>
        <v>1634.53</v>
      </c>
      <c r="AM780" s="60">
        <f t="shared" si="188"/>
        <v>21057.26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2693.6</v>
      </c>
      <c r="D783" s="51" t="s">
        <v>5679</v>
      </c>
      <c r="E783" s="50">
        <f t="shared" ref="E783:E846" si="202">SUM(C783:D783)</f>
        <v>2693.6</v>
      </c>
      <c r="F783" s="51">
        <v>2322.7800000000002</v>
      </c>
      <c r="G783" s="51" t="s">
        <v>5679</v>
      </c>
      <c r="H783" s="50">
        <f t="shared" ref="H783:H846" si="203">SUM(F783:G783)</f>
        <v>2322.7800000000002</v>
      </c>
      <c r="I783" s="51">
        <v>1709.79</v>
      </c>
      <c r="J783" s="51" t="s">
        <v>5679</v>
      </c>
      <c r="K783" s="50">
        <f t="shared" ref="K783:K846" si="204">SUM(I783:J783)</f>
        <v>1709.79</v>
      </c>
      <c r="L783" s="51">
        <v>1690.45</v>
      </c>
      <c r="M783" s="51" t="s">
        <v>5679</v>
      </c>
      <c r="N783" s="50">
        <f t="shared" ref="N783:N846" si="205">SUM(L783:M783)</f>
        <v>1690.45</v>
      </c>
      <c r="O783" s="51">
        <v>2120.0100000000002</v>
      </c>
      <c r="P783" s="51">
        <v>0</v>
      </c>
      <c r="Q783" s="50">
        <f t="shared" ref="Q783:Q846" si="206">O783+P783</f>
        <v>2120.0100000000002</v>
      </c>
      <c r="R783" s="51">
        <v>2328.71</v>
      </c>
      <c r="S783" s="51">
        <v>0</v>
      </c>
      <c r="T783" s="15">
        <f t="shared" ref="T783:T846" si="207">R783+S783</f>
        <v>2328.71</v>
      </c>
      <c r="U783" s="14">
        <v>2652.78</v>
      </c>
      <c r="V783" s="14">
        <v>0</v>
      </c>
      <c r="W783" s="15">
        <f t="shared" ref="W783:W846" si="208">U783+V783</f>
        <v>2652.78</v>
      </c>
      <c r="X783" s="14">
        <v>2307.4699999999998</v>
      </c>
      <c r="Y783" s="14">
        <v>0</v>
      </c>
      <c r="Z783" s="15">
        <f t="shared" ref="Z783:Z846" si="209">X783+Y783</f>
        <v>2307.4699999999998</v>
      </c>
      <c r="AA783" s="14">
        <v>2140.08</v>
      </c>
      <c r="AB783" s="14">
        <v>0</v>
      </c>
      <c r="AC783" s="15">
        <f t="shared" ref="AC783:AC846" si="210">AA783+AB783</f>
        <v>2140.08</v>
      </c>
      <c r="AD783" s="14">
        <v>1885.82</v>
      </c>
      <c r="AE783" s="14">
        <v>0</v>
      </c>
      <c r="AF783" s="15">
        <f t="shared" ref="AF783:AF846" si="211">AD783+AE783</f>
        <v>1885.82</v>
      </c>
      <c r="AG783" s="14">
        <v>2053.4</v>
      </c>
      <c r="AH783" s="14">
        <v>0</v>
      </c>
      <c r="AI783" s="15">
        <f t="shared" ref="AI783:AI846" si="212">AG783+AH783</f>
        <v>2053.4</v>
      </c>
      <c r="AJ783" s="14">
        <v>2011.73</v>
      </c>
      <c r="AK783" s="14">
        <v>0</v>
      </c>
      <c r="AL783" s="15">
        <f t="shared" ref="AL783:AL846" si="213">AJ783+AK783</f>
        <v>2011.73</v>
      </c>
      <c r="AM783" s="60">
        <f t="shared" si="201"/>
        <v>25916.62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360485.14</v>
      </c>
      <c r="D784" s="51">
        <v>67779.02</v>
      </c>
      <c r="E784" s="50">
        <f t="shared" si="202"/>
        <v>428264.16000000003</v>
      </c>
      <c r="F784" s="51">
        <v>337993.96</v>
      </c>
      <c r="G784" s="51">
        <v>60606.559999999998</v>
      </c>
      <c r="H784" s="50">
        <f t="shared" si="203"/>
        <v>398600.52</v>
      </c>
      <c r="I784" s="51">
        <v>290928.96999999997</v>
      </c>
      <c r="J784" s="51">
        <v>45497.03</v>
      </c>
      <c r="K784" s="50">
        <f t="shared" si="204"/>
        <v>336426</v>
      </c>
      <c r="L784" s="51">
        <v>250188.85</v>
      </c>
      <c r="M784" s="51">
        <v>47988.43</v>
      </c>
      <c r="N784" s="50">
        <f t="shared" si="205"/>
        <v>298177.28000000003</v>
      </c>
      <c r="O784" s="51">
        <v>314297.02</v>
      </c>
      <c r="P784" s="51">
        <v>95352.26</v>
      </c>
      <c r="Q784" s="50">
        <f t="shared" si="206"/>
        <v>409649.28</v>
      </c>
      <c r="R784" s="51">
        <v>318172.45</v>
      </c>
      <c r="S784" s="51">
        <v>107587.98</v>
      </c>
      <c r="T784" s="15">
        <f t="shared" si="207"/>
        <v>425760.43</v>
      </c>
      <c r="U784" s="14">
        <v>325391.23</v>
      </c>
      <c r="V784" s="14">
        <v>126203.53</v>
      </c>
      <c r="W784" s="15">
        <f t="shared" si="208"/>
        <v>451594.76</v>
      </c>
      <c r="X784" s="14">
        <v>311853.96000000002</v>
      </c>
      <c r="Y784" s="14">
        <v>108903.06</v>
      </c>
      <c r="Z784" s="15">
        <f t="shared" si="209"/>
        <v>420757.02</v>
      </c>
      <c r="AA784" s="14">
        <v>289740.99</v>
      </c>
      <c r="AB784" s="14">
        <v>99449.66</v>
      </c>
      <c r="AC784" s="15">
        <f t="shared" si="210"/>
        <v>389190.65</v>
      </c>
      <c r="AD784" s="14">
        <v>281063.63</v>
      </c>
      <c r="AE784" s="14">
        <v>85253.38</v>
      </c>
      <c r="AF784" s="15">
        <f t="shared" si="211"/>
        <v>366317.01</v>
      </c>
      <c r="AG784" s="14">
        <v>298684.36</v>
      </c>
      <c r="AH784" s="14">
        <v>93686.74</v>
      </c>
      <c r="AI784" s="15">
        <f t="shared" si="212"/>
        <v>392371.1</v>
      </c>
      <c r="AJ784" s="14">
        <v>292057.45</v>
      </c>
      <c r="AK784" s="14">
        <v>84101.04</v>
      </c>
      <c r="AL784" s="15">
        <f t="shared" si="213"/>
        <v>376158.49</v>
      </c>
      <c r="AM784" s="60">
        <f t="shared" si="201"/>
        <v>4693266.7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57121.83</v>
      </c>
      <c r="D786" s="51">
        <v>56113.99</v>
      </c>
      <c r="E786" s="50">
        <f t="shared" si="202"/>
        <v>113235.82</v>
      </c>
      <c r="F786" s="51">
        <v>49258.19</v>
      </c>
      <c r="G786" s="51">
        <v>42814.7</v>
      </c>
      <c r="H786" s="50">
        <f t="shared" si="203"/>
        <v>92072.89</v>
      </c>
      <c r="I786" s="51">
        <v>36258.639999999999</v>
      </c>
      <c r="J786" s="51">
        <v>31793.13</v>
      </c>
      <c r="K786" s="50">
        <f t="shared" si="204"/>
        <v>68051.77</v>
      </c>
      <c r="L786" s="51">
        <v>35848.620000000003</v>
      </c>
      <c r="M786" s="51">
        <v>31914.6</v>
      </c>
      <c r="N786" s="50">
        <f t="shared" si="205"/>
        <v>67763.22</v>
      </c>
      <c r="O786" s="51">
        <v>44958.03</v>
      </c>
      <c r="P786" s="51">
        <v>41375.53</v>
      </c>
      <c r="Q786" s="50">
        <f t="shared" si="206"/>
        <v>86333.56</v>
      </c>
      <c r="R786" s="51">
        <v>49383.93</v>
      </c>
      <c r="S786" s="51">
        <v>42944.37</v>
      </c>
      <c r="T786" s="15">
        <f t="shared" si="207"/>
        <v>92328.3</v>
      </c>
      <c r="U786" s="14">
        <v>56256.25</v>
      </c>
      <c r="V786" s="14">
        <v>45252.72</v>
      </c>
      <c r="W786" s="15">
        <f t="shared" si="208"/>
        <v>101508.97</v>
      </c>
      <c r="X786" s="14">
        <v>48933.37</v>
      </c>
      <c r="Y786" s="14">
        <v>40152.99</v>
      </c>
      <c r="Z786" s="15">
        <f t="shared" si="209"/>
        <v>89086.36</v>
      </c>
      <c r="AA786" s="14">
        <v>45383.72</v>
      </c>
      <c r="AB786" s="14">
        <v>38692.97</v>
      </c>
      <c r="AC786" s="15">
        <f t="shared" si="210"/>
        <v>84076.69</v>
      </c>
      <c r="AD786" s="14">
        <v>39991.69</v>
      </c>
      <c r="AE786" s="14">
        <v>38770.15</v>
      </c>
      <c r="AF786" s="15">
        <f t="shared" si="211"/>
        <v>78761.84</v>
      </c>
      <c r="AG786" s="14">
        <v>43545.5</v>
      </c>
      <c r="AH786" s="14">
        <v>42731.06</v>
      </c>
      <c r="AI786" s="15">
        <f t="shared" si="212"/>
        <v>86276.56</v>
      </c>
      <c r="AJ786" s="14">
        <v>42661.84</v>
      </c>
      <c r="AK786" s="14">
        <v>49250.52</v>
      </c>
      <c r="AL786" s="15">
        <f t="shared" si="213"/>
        <v>91912.359999999986</v>
      </c>
      <c r="AM786" s="60">
        <f t="shared" si="201"/>
        <v>1051408.3399999999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61164.97</v>
      </c>
      <c r="D791" s="51">
        <v>5769.22</v>
      </c>
      <c r="E791" s="50">
        <f t="shared" si="202"/>
        <v>66934.19</v>
      </c>
      <c r="F791" s="51">
        <v>52850.27</v>
      </c>
      <c r="G791" s="51">
        <v>4440.6000000000004</v>
      </c>
      <c r="H791" s="50">
        <f t="shared" si="203"/>
        <v>57290.869999999995</v>
      </c>
      <c r="I791" s="51">
        <v>35771.629999999997</v>
      </c>
      <c r="J791" s="51">
        <v>1832.66</v>
      </c>
      <c r="K791" s="50">
        <f t="shared" si="204"/>
        <v>37604.29</v>
      </c>
      <c r="L791" s="51">
        <v>5137.9399999999996</v>
      </c>
      <c r="M791" s="51">
        <v>2157.88</v>
      </c>
      <c r="N791" s="50">
        <f t="shared" si="205"/>
        <v>7295.82</v>
      </c>
      <c r="O791" s="51">
        <v>46737.46</v>
      </c>
      <c r="P791" s="51">
        <v>2132.4299999999998</v>
      </c>
      <c r="Q791" s="50">
        <f t="shared" si="206"/>
        <v>48869.89</v>
      </c>
      <c r="R791" s="51">
        <v>45164.91</v>
      </c>
      <c r="S791" s="51">
        <v>2005.84</v>
      </c>
      <c r="T791" s="15">
        <f t="shared" si="207"/>
        <v>47170.75</v>
      </c>
      <c r="U791" s="14">
        <v>50447.87</v>
      </c>
      <c r="V791" s="14">
        <v>2385.34</v>
      </c>
      <c r="W791" s="15">
        <f t="shared" si="208"/>
        <v>52833.210000000006</v>
      </c>
      <c r="X791" s="14">
        <v>6591.66</v>
      </c>
      <c r="Y791" s="14">
        <v>3848.22</v>
      </c>
      <c r="Z791" s="15">
        <f t="shared" si="209"/>
        <v>10439.879999999999</v>
      </c>
      <c r="AA791" s="14">
        <v>0</v>
      </c>
      <c r="AB791" s="14">
        <v>4109.8100000000004</v>
      </c>
      <c r="AC791" s="15">
        <f t="shared" si="210"/>
        <v>4109.8100000000004</v>
      </c>
      <c r="AD791" s="14">
        <v>0</v>
      </c>
      <c r="AE791" s="14">
        <v>3405.4</v>
      </c>
      <c r="AF791" s="15">
        <f t="shared" si="211"/>
        <v>3405.4</v>
      </c>
      <c r="AG791" s="14">
        <v>0</v>
      </c>
      <c r="AH791" s="14">
        <v>3427.77</v>
      </c>
      <c r="AI791" s="15">
        <f t="shared" si="212"/>
        <v>3427.77</v>
      </c>
      <c r="AJ791" s="14">
        <v>0</v>
      </c>
      <c r="AK791" s="14">
        <v>5124.74</v>
      </c>
      <c r="AL791" s="15">
        <f t="shared" si="213"/>
        <v>5124.74</v>
      </c>
      <c r="AM791" s="60">
        <f t="shared" si="201"/>
        <v>344506.62000000005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2020.2</v>
      </c>
      <c r="D794" s="51" t="s">
        <v>5679</v>
      </c>
      <c r="E794" s="50">
        <f t="shared" si="202"/>
        <v>2020.2</v>
      </c>
      <c r="F794" s="51">
        <v>1742.09</v>
      </c>
      <c r="G794" s="51" t="s">
        <v>5679</v>
      </c>
      <c r="H794" s="50">
        <f t="shared" si="203"/>
        <v>1742.09</v>
      </c>
      <c r="I794" s="51">
        <v>1282.3399999999999</v>
      </c>
      <c r="J794" s="51" t="s">
        <v>5679</v>
      </c>
      <c r="K794" s="50">
        <f t="shared" si="204"/>
        <v>1282.3399999999999</v>
      </c>
      <c r="L794" s="51">
        <v>1267.8399999999999</v>
      </c>
      <c r="M794" s="51" t="s">
        <v>5679</v>
      </c>
      <c r="N794" s="50">
        <f t="shared" si="205"/>
        <v>1267.8399999999999</v>
      </c>
      <c r="O794" s="51">
        <v>1590</v>
      </c>
      <c r="P794" s="51">
        <v>0</v>
      </c>
      <c r="Q794" s="50">
        <f t="shared" si="206"/>
        <v>1590</v>
      </c>
      <c r="R794" s="51">
        <v>1746.53</v>
      </c>
      <c r="S794" s="51">
        <v>0</v>
      </c>
      <c r="T794" s="15">
        <f t="shared" si="207"/>
        <v>1746.53</v>
      </c>
      <c r="U794" s="14">
        <v>1989.58</v>
      </c>
      <c r="V794" s="14">
        <v>0</v>
      </c>
      <c r="W794" s="15">
        <f t="shared" si="208"/>
        <v>1989.58</v>
      </c>
      <c r="X794" s="14">
        <v>1730.6</v>
      </c>
      <c r="Y794" s="14">
        <v>0</v>
      </c>
      <c r="Z794" s="15">
        <f t="shared" si="209"/>
        <v>1730.6</v>
      </c>
      <c r="AA794" s="14">
        <v>1605.06</v>
      </c>
      <c r="AB794" s="14">
        <v>0</v>
      </c>
      <c r="AC794" s="15">
        <f t="shared" si="210"/>
        <v>1605.06</v>
      </c>
      <c r="AD794" s="14">
        <v>1414.36</v>
      </c>
      <c r="AE794" s="14">
        <v>0</v>
      </c>
      <c r="AF794" s="15">
        <f t="shared" si="211"/>
        <v>1414.36</v>
      </c>
      <c r="AG794" s="14">
        <v>1540.05</v>
      </c>
      <c r="AH794" s="14">
        <v>0</v>
      </c>
      <c r="AI794" s="15">
        <f t="shared" si="212"/>
        <v>1540.05</v>
      </c>
      <c r="AJ794" s="14">
        <v>1508.8</v>
      </c>
      <c r="AK794" s="14">
        <v>0</v>
      </c>
      <c r="AL794" s="15">
        <f t="shared" si="213"/>
        <v>1508.8</v>
      </c>
      <c r="AM794" s="60">
        <f t="shared" si="201"/>
        <v>19437.449999999997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335553.42</v>
      </c>
      <c r="D800" s="51">
        <v>572.74</v>
      </c>
      <c r="E800" s="50">
        <f t="shared" si="202"/>
        <v>336126.16</v>
      </c>
      <c r="F800" s="51" t="s">
        <v>5679</v>
      </c>
      <c r="G800" s="51" t="s">
        <v>5679</v>
      </c>
      <c r="H800" s="50">
        <f t="shared" si="203"/>
        <v>0</v>
      </c>
      <c r="I800" s="51">
        <v>276005.15999999997</v>
      </c>
      <c r="J800" s="51">
        <v>293.10000000000002</v>
      </c>
      <c r="K800" s="50">
        <f t="shared" si="204"/>
        <v>276298.25999999995</v>
      </c>
      <c r="L800" s="51">
        <v>242648.6</v>
      </c>
      <c r="M800" s="51">
        <v>159.33000000000001</v>
      </c>
      <c r="N800" s="50">
        <f t="shared" si="205"/>
        <v>242807.93</v>
      </c>
      <c r="O800" s="51">
        <v>291277.01</v>
      </c>
      <c r="P800" s="51">
        <v>67.89</v>
      </c>
      <c r="Q800" s="50">
        <f t="shared" si="206"/>
        <v>291344.90000000002</v>
      </c>
      <c r="R800" s="51">
        <v>288107.96999999997</v>
      </c>
      <c r="S800" s="51">
        <v>669.75</v>
      </c>
      <c r="T800" s="15">
        <f t="shared" si="207"/>
        <v>288777.71999999997</v>
      </c>
      <c r="U800" s="14">
        <v>299049.94</v>
      </c>
      <c r="V800" s="14">
        <v>10057.15</v>
      </c>
      <c r="W800" s="15">
        <f t="shared" si="208"/>
        <v>309107.09000000003</v>
      </c>
      <c r="X800" s="14">
        <v>313690.11</v>
      </c>
      <c r="Y800" s="14">
        <v>2292.69</v>
      </c>
      <c r="Z800" s="15">
        <f t="shared" si="209"/>
        <v>315982.8</v>
      </c>
      <c r="AA800" s="14">
        <v>269301.76000000001</v>
      </c>
      <c r="AB800" s="14">
        <v>43.02</v>
      </c>
      <c r="AC800" s="15">
        <f t="shared" si="210"/>
        <v>269344.78000000003</v>
      </c>
      <c r="AD800" s="14">
        <v>1.43</v>
      </c>
      <c r="AE800" s="14">
        <v>0.01</v>
      </c>
      <c r="AF800" s="15">
        <f t="shared" si="211"/>
        <v>1.44</v>
      </c>
      <c r="AG800" s="14">
        <v>240.44</v>
      </c>
      <c r="AH800" s="14">
        <v>0.44</v>
      </c>
      <c r="AI800" s="15">
        <f t="shared" si="212"/>
        <v>240.88</v>
      </c>
      <c r="AJ800" s="14">
        <v>172.26</v>
      </c>
      <c r="AK800" s="14">
        <v>0.28000000000000003</v>
      </c>
      <c r="AL800" s="15">
        <f t="shared" si="213"/>
        <v>172.54</v>
      </c>
      <c r="AM800" s="60">
        <f t="shared" si="201"/>
        <v>2330204.5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2272.7199999999998</v>
      </c>
      <c r="D802" s="51" t="s">
        <v>5679</v>
      </c>
      <c r="E802" s="50">
        <f t="shared" si="202"/>
        <v>2272.7199999999998</v>
      </c>
      <c r="F802" s="51">
        <v>1959.85</v>
      </c>
      <c r="G802" s="51" t="s">
        <v>5679</v>
      </c>
      <c r="H802" s="50">
        <f t="shared" si="203"/>
        <v>1959.85</v>
      </c>
      <c r="I802" s="51">
        <v>1442.63</v>
      </c>
      <c r="J802" s="51" t="s">
        <v>5679</v>
      </c>
      <c r="K802" s="50">
        <f t="shared" si="204"/>
        <v>1442.63</v>
      </c>
      <c r="L802" s="51">
        <v>1426.32</v>
      </c>
      <c r="M802" s="51" t="s">
        <v>5679</v>
      </c>
      <c r="N802" s="50">
        <f t="shared" si="205"/>
        <v>1426.32</v>
      </c>
      <c r="O802" s="51">
        <v>1788.76</v>
      </c>
      <c r="P802" s="51">
        <v>0</v>
      </c>
      <c r="Q802" s="50">
        <f t="shared" si="206"/>
        <v>1788.76</v>
      </c>
      <c r="R802" s="51">
        <v>1964.85</v>
      </c>
      <c r="S802" s="51">
        <v>0</v>
      </c>
      <c r="T802" s="15">
        <f t="shared" si="207"/>
        <v>1964.85</v>
      </c>
      <c r="U802" s="14">
        <v>2238.2800000000002</v>
      </c>
      <c r="V802" s="14">
        <v>0</v>
      </c>
      <c r="W802" s="15">
        <f t="shared" si="208"/>
        <v>2238.2800000000002</v>
      </c>
      <c r="X802" s="14">
        <v>1946.92</v>
      </c>
      <c r="Y802" s="14">
        <v>0</v>
      </c>
      <c r="Z802" s="15">
        <f t="shared" si="209"/>
        <v>1946.92</v>
      </c>
      <c r="AA802" s="14">
        <v>1805.69</v>
      </c>
      <c r="AB802" s="14">
        <v>0</v>
      </c>
      <c r="AC802" s="15">
        <f t="shared" si="210"/>
        <v>1805.69</v>
      </c>
      <c r="AD802" s="14">
        <v>1591.16</v>
      </c>
      <c r="AE802" s="14">
        <v>0</v>
      </c>
      <c r="AF802" s="15">
        <f t="shared" si="211"/>
        <v>1591.16</v>
      </c>
      <c r="AG802" s="14">
        <v>1732.56</v>
      </c>
      <c r="AH802" s="14">
        <v>0</v>
      </c>
      <c r="AI802" s="15">
        <f t="shared" si="212"/>
        <v>1732.56</v>
      </c>
      <c r="AJ802" s="14">
        <v>1697.39</v>
      </c>
      <c r="AK802" s="14">
        <v>0</v>
      </c>
      <c r="AL802" s="15">
        <f t="shared" si="213"/>
        <v>1697.39</v>
      </c>
      <c r="AM802" s="60">
        <f t="shared" si="201"/>
        <v>21867.13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1767.67</v>
      </c>
      <c r="D803" s="51" t="s">
        <v>5679</v>
      </c>
      <c r="E803" s="50">
        <f t="shared" si="202"/>
        <v>1767.67</v>
      </c>
      <c r="F803" s="51">
        <v>1524.33</v>
      </c>
      <c r="G803" s="51" t="s">
        <v>5679</v>
      </c>
      <c r="H803" s="50">
        <f t="shared" si="203"/>
        <v>1524.33</v>
      </c>
      <c r="I803" s="51">
        <v>1122.04</v>
      </c>
      <c r="J803" s="51" t="s">
        <v>5679</v>
      </c>
      <c r="K803" s="50">
        <f t="shared" si="204"/>
        <v>1122.04</v>
      </c>
      <c r="L803" s="51">
        <v>1109.3599999999999</v>
      </c>
      <c r="M803" s="51" t="s">
        <v>5679</v>
      </c>
      <c r="N803" s="50">
        <f t="shared" si="205"/>
        <v>1109.3599999999999</v>
      </c>
      <c r="O803" s="51">
        <v>1391.25</v>
      </c>
      <c r="P803" s="51">
        <v>0</v>
      </c>
      <c r="Q803" s="50">
        <f t="shared" si="206"/>
        <v>1391.25</v>
      </c>
      <c r="R803" s="51">
        <v>1528.22</v>
      </c>
      <c r="S803" s="51">
        <v>0</v>
      </c>
      <c r="T803" s="15">
        <f t="shared" si="207"/>
        <v>1528.22</v>
      </c>
      <c r="U803" s="14">
        <v>1740.89</v>
      </c>
      <c r="V803" s="14">
        <v>0</v>
      </c>
      <c r="W803" s="15">
        <f t="shared" si="208"/>
        <v>1740.89</v>
      </c>
      <c r="X803" s="14">
        <v>1514.27</v>
      </c>
      <c r="Y803" s="14">
        <v>0</v>
      </c>
      <c r="Z803" s="15">
        <f t="shared" si="209"/>
        <v>1514.27</v>
      </c>
      <c r="AA803" s="14">
        <v>1404.43</v>
      </c>
      <c r="AB803" s="14">
        <v>0</v>
      </c>
      <c r="AC803" s="15">
        <f t="shared" si="210"/>
        <v>1404.43</v>
      </c>
      <c r="AD803" s="14">
        <v>1237.57</v>
      </c>
      <c r="AE803" s="14">
        <v>0</v>
      </c>
      <c r="AF803" s="15">
        <f t="shared" si="211"/>
        <v>1237.57</v>
      </c>
      <c r="AG803" s="14">
        <v>1347.54</v>
      </c>
      <c r="AH803" s="14">
        <v>0</v>
      </c>
      <c r="AI803" s="15">
        <f t="shared" si="212"/>
        <v>1347.54</v>
      </c>
      <c r="AJ803" s="14">
        <v>1320.2</v>
      </c>
      <c r="AK803" s="14">
        <v>0</v>
      </c>
      <c r="AL803" s="15">
        <f t="shared" si="213"/>
        <v>1320.2</v>
      </c>
      <c r="AM803" s="60">
        <f t="shared" si="201"/>
        <v>17007.77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2441.0700000000002</v>
      </c>
      <c r="D804" s="51" t="s">
        <v>5679</v>
      </c>
      <c r="E804" s="50">
        <f t="shared" si="202"/>
        <v>2441.0700000000002</v>
      </c>
      <c r="F804" s="51">
        <v>2105.02</v>
      </c>
      <c r="G804" s="51" t="s">
        <v>5679</v>
      </c>
      <c r="H804" s="50">
        <f t="shared" si="203"/>
        <v>2105.02</v>
      </c>
      <c r="I804" s="51">
        <v>1549.49</v>
      </c>
      <c r="J804" s="51" t="s">
        <v>5679</v>
      </c>
      <c r="K804" s="50">
        <f t="shared" si="204"/>
        <v>1549.49</v>
      </c>
      <c r="L804" s="51">
        <v>1531.97</v>
      </c>
      <c r="M804" s="51" t="s">
        <v>5679</v>
      </c>
      <c r="N804" s="50">
        <f t="shared" si="205"/>
        <v>1531.97</v>
      </c>
      <c r="O804" s="51">
        <v>1921.26</v>
      </c>
      <c r="P804" s="51">
        <v>0</v>
      </c>
      <c r="Q804" s="50">
        <f t="shared" si="206"/>
        <v>1921.26</v>
      </c>
      <c r="R804" s="51">
        <v>2110.4</v>
      </c>
      <c r="S804" s="51">
        <v>0</v>
      </c>
      <c r="T804" s="15">
        <f t="shared" si="207"/>
        <v>2110.4</v>
      </c>
      <c r="U804" s="14">
        <v>2404.08</v>
      </c>
      <c r="V804" s="14">
        <v>0</v>
      </c>
      <c r="W804" s="15">
        <f t="shared" si="208"/>
        <v>2404.08</v>
      </c>
      <c r="X804" s="14">
        <v>2091.14</v>
      </c>
      <c r="Y804" s="14">
        <v>0</v>
      </c>
      <c r="Z804" s="15">
        <f t="shared" si="209"/>
        <v>2091.14</v>
      </c>
      <c r="AA804" s="14">
        <v>1939.45</v>
      </c>
      <c r="AB804" s="14">
        <v>0</v>
      </c>
      <c r="AC804" s="15">
        <f t="shared" si="210"/>
        <v>1939.45</v>
      </c>
      <c r="AD804" s="14">
        <v>1709.02</v>
      </c>
      <c r="AE804" s="14">
        <v>0</v>
      </c>
      <c r="AF804" s="15">
        <f t="shared" si="211"/>
        <v>1709.02</v>
      </c>
      <c r="AG804" s="14">
        <v>1860.89</v>
      </c>
      <c r="AH804" s="14">
        <v>0</v>
      </c>
      <c r="AI804" s="15">
        <f t="shared" si="212"/>
        <v>1860.89</v>
      </c>
      <c r="AJ804" s="14">
        <v>1823.13</v>
      </c>
      <c r="AK804" s="14">
        <v>0</v>
      </c>
      <c r="AL804" s="15">
        <f t="shared" si="213"/>
        <v>1823.13</v>
      </c>
      <c r="AM804" s="60">
        <f t="shared" si="201"/>
        <v>23486.92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1851.85</v>
      </c>
      <c r="D806" s="51" t="s">
        <v>5679</v>
      </c>
      <c r="E806" s="50">
        <f t="shared" si="202"/>
        <v>1851.85</v>
      </c>
      <c r="F806" s="51">
        <v>1596.91</v>
      </c>
      <c r="G806" s="51" t="s">
        <v>5679</v>
      </c>
      <c r="H806" s="50">
        <f t="shared" si="203"/>
        <v>1596.91</v>
      </c>
      <c r="I806" s="51">
        <v>1175.48</v>
      </c>
      <c r="J806" s="51" t="s">
        <v>5679</v>
      </c>
      <c r="K806" s="50">
        <f t="shared" si="204"/>
        <v>1175.48</v>
      </c>
      <c r="L806" s="51">
        <v>1162.18</v>
      </c>
      <c r="M806" s="51" t="s">
        <v>5679</v>
      </c>
      <c r="N806" s="50">
        <f t="shared" si="205"/>
        <v>1162.18</v>
      </c>
      <c r="O806" s="51">
        <v>1457.5</v>
      </c>
      <c r="P806" s="51">
        <v>0</v>
      </c>
      <c r="Q806" s="50">
        <f t="shared" si="206"/>
        <v>1457.5</v>
      </c>
      <c r="R806" s="51">
        <v>1600.99</v>
      </c>
      <c r="S806" s="51">
        <v>0</v>
      </c>
      <c r="T806" s="15">
        <f t="shared" si="207"/>
        <v>1600.99</v>
      </c>
      <c r="U806" s="14">
        <v>1823.78</v>
      </c>
      <c r="V806" s="14">
        <v>0</v>
      </c>
      <c r="W806" s="15">
        <f t="shared" si="208"/>
        <v>1823.78</v>
      </c>
      <c r="X806" s="14">
        <v>1586.38</v>
      </c>
      <c r="Y806" s="14">
        <v>0</v>
      </c>
      <c r="Z806" s="15">
        <f t="shared" si="209"/>
        <v>1586.38</v>
      </c>
      <c r="AA806" s="14">
        <v>1471.3</v>
      </c>
      <c r="AB806" s="14">
        <v>0</v>
      </c>
      <c r="AC806" s="15">
        <f t="shared" si="210"/>
        <v>1471.3</v>
      </c>
      <c r="AD806" s="14">
        <v>1296.5</v>
      </c>
      <c r="AE806" s="14">
        <v>0</v>
      </c>
      <c r="AF806" s="15">
        <f t="shared" si="211"/>
        <v>1296.5</v>
      </c>
      <c r="AG806" s="14">
        <v>1411.71</v>
      </c>
      <c r="AH806" s="14">
        <v>0</v>
      </c>
      <c r="AI806" s="15">
        <f t="shared" si="212"/>
        <v>1411.71</v>
      </c>
      <c r="AJ806" s="14">
        <v>1383.06</v>
      </c>
      <c r="AK806" s="14">
        <v>0</v>
      </c>
      <c r="AL806" s="15">
        <f t="shared" si="213"/>
        <v>1383.06</v>
      </c>
      <c r="AM806" s="60">
        <f t="shared" si="201"/>
        <v>17817.64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1851.85</v>
      </c>
      <c r="D809" s="51" t="s">
        <v>5679</v>
      </c>
      <c r="E809" s="50">
        <f t="shared" si="202"/>
        <v>1851.85</v>
      </c>
      <c r="F809" s="51">
        <v>1596.91</v>
      </c>
      <c r="G809" s="51" t="s">
        <v>5679</v>
      </c>
      <c r="H809" s="50">
        <f t="shared" si="203"/>
        <v>1596.91</v>
      </c>
      <c r="I809" s="51">
        <v>1175.48</v>
      </c>
      <c r="J809" s="51" t="s">
        <v>5679</v>
      </c>
      <c r="K809" s="50">
        <f t="shared" si="204"/>
        <v>1175.48</v>
      </c>
      <c r="L809" s="51">
        <v>1162.18</v>
      </c>
      <c r="M809" s="51" t="s">
        <v>5679</v>
      </c>
      <c r="N809" s="50">
        <f t="shared" si="205"/>
        <v>1162.18</v>
      </c>
      <c r="O809" s="51">
        <v>1457.5</v>
      </c>
      <c r="P809" s="51">
        <v>0</v>
      </c>
      <c r="Q809" s="50">
        <f t="shared" si="206"/>
        <v>1457.5</v>
      </c>
      <c r="R809" s="51">
        <v>1600.99</v>
      </c>
      <c r="S809" s="51">
        <v>0</v>
      </c>
      <c r="T809" s="15">
        <f t="shared" si="207"/>
        <v>1600.99</v>
      </c>
      <c r="U809" s="14">
        <v>1823.78</v>
      </c>
      <c r="V809" s="14">
        <v>0</v>
      </c>
      <c r="W809" s="15">
        <f t="shared" si="208"/>
        <v>1823.78</v>
      </c>
      <c r="X809" s="14">
        <v>1586.38</v>
      </c>
      <c r="Y809" s="14">
        <v>0</v>
      </c>
      <c r="Z809" s="15">
        <f t="shared" si="209"/>
        <v>1586.38</v>
      </c>
      <c r="AA809" s="14">
        <v>1471.3</v>
      </c>
      <c r="AB809" s="14">
        <v>0</v>
      </c>
      <c r="AC809" s="15">
        <f t="shared" si="210"/>
        <v>1471.3</v>
      </c>
      <c r="AD809" s="14">
        <v>1296.5</v>
      </c>
      <c r="AE809" s="14">
        <v>0</v>
      </c>
      <c r="AF809" s="15">
        <f t="shared" si="211"/>
        <v>1296.5</v>
      </c>
      <c r="AG809" s="14">
        <v>1411.71</v>
      </c>
      <c r="AH809" s="14">
        <v>0</v>
      </c>
      <c r="AI809" s="15">
        <f t="shared" si="212"/>
        <v>1411.71</v>
      </c>
      <c r="AJ809" s="14">
        <v>1383.06</v>
      </c>
      <c r="AK809" s="14">
        <v>0</v>
      </c>
      <c r="AL809" s="15">
        <f t="shared" si="213"/>
        <v>1383.06</v>
      </c>
      <c r="AM809" s="60">
        <f t="shared" si="201"/>
        <v>17817.64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2020.2</v>
      </c>
      <c r="D812" s="51" t="s">
        <v>5679</v>
      </c>
      <c r="E812" s="50">
        <f t="shared" si="202"/>
        <v>2020.2</v>
      </c>
      <c r="F812" s="51">
        <v>1742.09</v>
      </c>
      <c r="G812" s="51" t="s">
        <v>5679</v>
      </c>
      <c r="H812" s="50">
        <f t="shared" si="203"/>
        <v>1742.09</v>
      </c>
      <c r="I812" s="51">
        <v>1282.3399999999999</v>
      </c>
      <c r="J812" s="51" t="s">
        <v>5679</v>
      </c>
      <c r="K812" s="50">
        <f t="shared" si="204"/>
        <v>1282.3399999999999</v>
      </c>
      <c r="L812" s="51">
        <v>1267.8399999999999</v>
      </c>
      <c r="M812" s="51" t="s">
        <v>5679</v>
      </c>
      <c r="N812" s="50">
        <f t="shared" si="205"/>
        <v>1267.8399999999999</v>
      </c>
      <c r="O812" s="51">
        <v>1590</v>
      </c>
      <c r="P812" s="51">
        <v>0</v>
      </c>
      <c r="Q812" s="50">
        <f t="shared" si="206"/>
        <v>1590</v>
      </c>
      <c r="R812" s="51">
        <v>1746.53</v>
      </c>
      <c r="S812" s="51">
        <v>0</v>
      </c>
      <c r="T812" s="15">
        <f t="shared" si="207"/>
        <v>1746.53</v>
      </c>
      <c r="U812" s="14">
        <v>1989.58</v>
      </c>
      <c r="V812" s="14">
        <v>0</v>
      </c>
      <c r="W812" s="15">
        <f t="shared" si="208"/>
        <v>1989.58</v>
      </c>
      <c r="X812" s="14">
        <v>1730.6</v>
      </c>
      <c r="Y812" s="14">
        <v>0</v>
      </c>
      <c r="Z812" s="15">
        <f t="shared" si="209"/>
        <v>1730.6</v>
      </c>
      <c r="AA812" s="14">
        <v>1605.06</v>
      </c>
      <c r="AB812" s="14">
        <v>0</v>
      </c>
      <c r="AC812" s="15">
        <f t="shared" si="210"/>
        <v>1605.06</v>
      </c>
      <c r="AD812" s="14">
        <v>1414.36</v>
      </c>
      <c r="AE812" s="14">
        <v>0</v>
      </c>
      <c r="AF812" s="15">
        <f t="shared" si="211"/>
        <v>1414.36</v>
      </c>
      <c r="AG812" s="14">
        <v>1540.05</v>
      </c>
      <c r="AH812" s="14">
        <v>0</v>
      </c>
      <c r="AI812" s="15">
        <f t="shared" si="212"/>
        <v>1540.05</v>
      </c>
      <c r="AJ812" s="14">
        <v>1508.8</v>
      </c>
      <c r="AK812" s="14">
        <v>0</v>
      </c>
      <c r="AL812" s="15">
        <f t="shared" si="213"/>
        <v>1508.8</v>
      </c>
      <c r="AM812" s="60">
        <f t="shared" si="201"/>
        <v>19437.449999999997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1683.5</v>
      </c>
      <c r="D814" s="51" t="s">
        <v>5679</v>
      </c>
      <c r="E814" s="50">
        <f t="shared" si="202"/>
        <v>1683.5</v>
      </c>
      <c r="F814" s="51">
        <v>1451.74</v>
      </c>
      <c r="G814" s="51" t="s">
        <v>5679</v>
      </c>
      <c r="H814" s="50">
        <f t="shared" si="203"/>
        <v>1451.74</v>
      </c>
      <c r="I814" s="51">
        <v>1068.6099999999999</v>
      </c>
      <c r="J814" s="51" t="s">
        <v>5679</v>
      </c>
      <c r="K814" s="50">
        <f t="shared" si="204"/>
        <v>1068.6099999999999</v>
      </c>
      <c r="L814" s="51">
        <v>1056.53</v>
      </c>
      <c r="M814" s="51" t="s">
        <v>5679</v>
      </c>
      <c r="N814" s="50">
        <f t="shared" si="205"/>
        <v>1056.53</v>
      </c>
      <c r="O814" s="51">
        <v>1325</v>
      </c>
      <c r="P814" s="51">
        <v>0</v>
      </c>
      <c r="Q814" s="50">
        <f t="shared" si="206"/>
        <v>1325</v>
      </c>
      <c r="R814" s="51">
        <v>1455.44</v>
      </c>
      <c r="S814" s="51">
        <v>0</v>
      </c>
      <c r="T814" s="15">
        <f t="shared" si="207"/>
        <v>1455.44</v>
      </c>
      <c r="U814" s="14">
        <v>1657.99</v>
      </c>
      <c r="V814" s="14">
        <v>0</v>
      </c>
      <c r="W814" s="15">
        <f t="shared" si="208"/>
        <v>1657.99</v>
      </c>
      <c r="X814" s="14">
        <v>1442.17</v>
      </c>
      <c r="Y814" s="14">
        <v>0</v>
      </c>
      <c r="Z814" s="15">
        <f t="shared" si="209"/>
        <v>1442.17</v>
      </c>
      <c r="AA814" s="14">
        <v>1337.55</v>
      </c>
      <c r="AB814" s="14">
        <v>0</v>
      </c>
      <c r="AC814" s="15">
        <f t="shared" si="210"/>
        <v>1337.55</v>
      </c>
      <c r="AD814" s="14">
        <v>1178.6300000000001</v>
      </c>
      <c r="AE814" s="14">
        <v>0</v>
      </c>
      <c r="AF814" s="15">
        <f t="shared" si="211"/>
        <v>1178.6300000000001</v>
      </c>
      <c r="AG814" s="14">
        <v>1283.3699999999999</v>
      </c>
      <c r="AH814" s="14">
        <v>0</v>
      </c>
      <c r="AI814" s="15">
        <f t="shared" si="212"/>
        <v>1283.3699999999999</v>
      </c>
      <c r="AJ814" s="14">
        <v>1257.33</v>
      </c>
      <c r="AK814" s="14">
        <v>0</v>
      </c>
      <c r="AL814" s="15">
        <f t="shared" si="213"/>
        <v>1257.33</v>
      </c>
      <c r="AM814" s="60">
        <f t="shared" si="201"/>
        <v>16197.859999999999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2188.5500000000002</v>
      </c>
      <c r="D815" s="51" t="s">
        <v>5679</v>
      </c>
      <c r="E815" s="50">
        <f t="shared" si="202"/>
        <v>2188.5500000000002</v>
      </c>
      <c r="F815" s="51">
        <v>1887.26</v>
      </c>
      <c r="G815" s="51" t="s">
        <v>5679</v>
      </c>
      <c r="H815" s="50">
        <f t="shared" si="203"/>
        <v>1887.26</v>
      </c>
      <c r="I815" s="51">
        <v>1389.2</v>
      </c>
      <c r="J815" s="51" t="s">
        <v>5679</v>
      </c>
      <c r="K815" s="50">
        <f t="shared" si="204"/>
        <v>1389.2</v>
      </c>
      <c r="L815" s="51">
        <v>1373.49</v>
      </c>
      <c r="M815" s="51" t="s">
        <v>5679</v>
      </c>
      <c r="N815" s="50">
        <f t="shared" si="205"/>
        <v>1373.49</v>
      </c>
      <c r="O815" s="51">
        <v>1722.51</v>
      </c>
      <c r="P815" s="51">
        <v>0</v>
      </c>
      <c r="Q815" s="50">
        <f t="shared" si="206"/>
        <v>1722.51</v>
      </c>
      <c r="R815" s="51">
        <v>1892.08</v>
      </c>
      <c r="S815" s="51">
        <v>0</v>
      </c>
      <c r="T815" s="15">
        <f t="shared" si="207"/>
        <v>1892.08</v>
      </c>
      <c r="U815" s="14">
        <v>2155.38</v>
      </c>
      <c r="V815" s="14">
        <v>0</v>
      </c>
      <c r="W815" s="15">
        <f t="shared" si="208"/>
        <v>2155.38</v>
      </c>
      <c r="X815" s="14">
        <v>1874.82</v>
      </c>
      <c r="Y815" s="14">
        <v>0</v>
      </c>
      <c r="Z815" s="15">
        <f t="shared" si="209"/>
        <v>1874.82</v>
      </c>
      <c r="AA815" s="14">
        <v>1738.82</v>
      </c>
      <c r="AB815" s="14">
        <v>0</v>
      </c>
      <c r="AC815" s="15">
        <f t="shared" si="210"/>
        <v>1738.82</v>
      </c>
      <c r="AD815" s="14">
        <v>1532.23</v>
      </c>
      <c r="AE815" s="14">
        <v>0</v>
      </c>
      <c r="AF815" s="15">
        <f t="shared" si="211"/>
        <v>1532.23</v>
      </c>
      <c r="AG815" s="14">
        <v>1668.39</v>
      </c>
      <c r="AH815" s="14">
        <v>0</v>
      </c>
      <c r="AI815" s="15">
        <f t="shared" si="212"/>
        <v>1668.39</v>
      </c>
      <c r="AJ815" s="14">
        <v>1634.53</v>
      </c>
      <c r="AK815" s="14">
        <v>0</v>
      </c>
      <c r="AL815" s="15">
        <f t="shared" si="213"/>
        <v>1634.53</v>
      </c>
      <c r="AM815" s="60">
        <f t="shared" si="201"/>
        <v>21057.26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1936.02</v>
      </c>
      <c r="D816" s="51" t="s">
        <v>5679</v>
      </c>
      <c r="E816" s="50">
        <f t="shared" si="202"/>
        <v>1936.02</v>
      </c>
      <c r="F816" s="51">
        <v>1669.5</v>
      </c>
      <c r="G816" s="51" t="s">
        <v>5679</v>
      </c>
      <c r="H816" s="50">
        <f t="shared" si="203"/>
        <v>1669.5</v>
      </c>
      <c r="I816" s="51">
        <v>1228.9100000000001</v>
      </c>
      <c r="J816" s="51" t="s">
        <v>5679</v>
      </c>
      <c r="K816" s="50">
        <f t="shared" si="204"/>
        <v>1228.9100000000001</v>
      </c>
      <c r="L816" s="51">
        <v>1215.01</v>
      </c>
      <c r="M816" s="51" t="s">
        <v>5679</v>
      </c>
      <c r="N816" s="50">
        <f t="shared" si="205"/>
        <v>1215.01</v>
      </c>
      <c r="O816" s="51">
        <v>1523.75</v>
      </c>
      <c r="P816" s="51">
        <v>0</v>
      </c>
      <c r="Q816" s="50">
        <f t="shared" si="206"/>
        <v>1523.75</v>
      </c>
      <c r="R816" s="51">
        <v>1673.76</v>
      </c>
      <c r="S816" s="51">
        <v>0</v>
      </c>
      <c r="T816" s="15">
        <f t="shared" si="207"/>
        <v>1673.76</v>
      </c>
      <c r="U816" s="14">
        <v>1906.68</v>
      </c>
      <c r="V816" s="14">
        <v>0</v>
      </c>
      <c r="W816" s="15">
        <f t="shared" si="208"/>
        <v>1906.68</v>
      </c>
      <c r="X816" s="14">
        <v>1658.49</v>
      </c>
      <c r="Y816" s="14">
        <v>0</v>
      </c>
      <c r="Z816" s="15">
        <f t="shared" si="209"/>
        <v>1658.49</v>
      </c>
      <c r="AA816" s="14">
        <v>1538.18</v>
      </c>
      <c r="AB816" s="14">
        <v>0</v>
      </c>
      <c r="AC816" s="15">
        <f t="shared" si="210"/>
        <v>1538.18</v>
      </c>
      <c r="AD816" s="14">
        <v>1355.43</v>
      </c>
      <c r="AE816" s="14">
        <v>0</v>
      </c>
      <c r="AF816" s="15">
        <f t="shared" si="211"/>
        <v>1355.43</v>
      </c>
      <c r="AG816" s="14">
        <v>1475.88</v>
      </c>
      <c r="AH816" s="14">
        <v>0</v>
      </c>
      <c r="AI816" s="15">
        <f t="shared" si="212"/>
        <v>1475.88</v>
      </c>
      <c r="AJ816" s="14">
        <v>1445.93</v>
      </c>
      <c r="AK816" s="14">
        <v>0</v>
      </c>
      <c r="AL816" s="15">
        <f t="shared" si="213"/>
        <v>1445.93</v>
      </c>
      <c r="AM816" s="60">
        <f t="shared" si="201"/>
        <v>18627.54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2356.9</v>
      </c>
      <c r="D819" s="51" t="s">
        <v>5679</v>
      </c>
      <c r="E819" s="50">
        <f t="shared" si="202"/>
        <v>2356.9</v>
      </c>
      <c r="F819" s="51">
        <v>2032.44</v>
      </c>
      <c r="G819" s="51" t="s">
        <v>5679</v>
      </c>
      <c r="H819" s="50">
        <f t="shared" si="203"/>
        <v>2032.44</v>
      </c>
      <c r="I819" s="51">
        <v>1496.06</v>
      </c>
      <c r="J819" s="51" t="s">
        <v>5679</v>
      </c>
      <c r="K819" s="50">
        <f t="shared" si="204"/>
        <v>1496.06</v>
      </c>
      <c r="L819" s="51">
        <v>1479.14</v>
      </c>
      <c r="M819" s="51" t="s">
        <v>5679</v>
      </c>
      <c r="N819" s="50">
        <f t="shared" si="205"/>
        <v>1479.14</v>
      </c>
      <c r="O819" s="51">
        <v>1855.01</v>
      </c>
      <c r="P819" s="51">
        <v>0</v>
      </c>
      <c r="Q819" s="50">
        <f t="shared" si="206"/>
        <v>1855.01</v>
      </c>
      <c r="R819" s="51">
        <v>2037.62</v>
      </c>
      <c r="S819" s="51">
        <v>0</v>
      </c>
      <c r="T819" s="15">
        <f t="shared" si="207"/>
        <v>2037.62</v>
      </c>
      <c r="U819" s="14">
        <v>2321.1799999999998</v>
      </c>
      <c r="V819" s="14">
        <v>0</v>
      </c>
      <c r="W819" s="15">
        <f t="shared" si="208"/>
        <v>2321.1799999999998</v>
      </c>
      <c r="X819" s="14">
        <v>2019.03</v>
      </c>
      <c r="Y819" s="14">
        <v>0</v>
      </c>
      <c r="Z819" s="15">
        <f t="shared" si="209"/>
        <v>2019.03</v>
      </c>
      <c r="AA819" s="14">
        <v>1872.57</v>
      </c>
      <c r="AB819" s="14">
        <v>0</v>
      </c>
      <c r="AC819" s="15">
        <f t="shared" si="210"/>
        <v>1872.57</v>
      </c>
      <c r="AD819" s="14">
        <v>1650.09</v>
      </c>
      <c r="AE819" s="14">
        <v>0</v>
      </c>
      <c r="AF819" s="15">
        <f t="shared" si="211"/>
        <v>1650.09</v>
      </c>
      <c r="AG819" s="14">
        <v>1796.72</v>
      </c>
      <c r="AH819" s="14">
        <v>0</v>
      </c>
      <c r="AI819" s="15">
        <f t="shared" si="212"/>
        <v>1796.72</v>
      </c>
      <c r="AJ819" s="14">
        <v>1760.27</v>
      </c>
      <c r="AK819" s="14">
        <v>0</v>
      </c>
      <c r="AL819" s="15">
        <f t="shared" si="213"/>
        <v>1760.27</v>
      </c>
      <c r="AM819" s="60">
        <f t="shared" si="201"/>
        <v>22677.030000000002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2272.7199999999998</v>
      </c>
      <c r="D820" s="51" t="s">
        <v>5679</v>
      </c>
      <c r="E820" s="50">
        <f t="shared" si="202"/>
        <v>2272.7199999999998</v>
      </c>
      <c r="F820" s="51">
        <v>1959.85</v>
      </c>
      <c r="G820" s="51" t="s">
        <v>5679</v>
      </c>
      <c r="H820" s="50">
        <f t="shared" si="203"/>
        <v>1959.85</v>
      </c>
      <c r="I820" s="51">
        <v>1442.63</v>
      </c>
      <c r="J820" s="51" t="s">
        <v>5679</v>
      </c>
      <c r="K820" s="50">
        <f t="shared" si="204"/>
        <v>1442.63</v>
      </c>
      <c r="L820" s="51">
        <v>1426.32</v>
      </c>
      <c r="M820" s="51" t="s">
        <v>5679</v>
      </c>
      <c r="N820" s="50">
        <f t="shared" si="205"/>
        <v>1426.32</v>
      </c>
      <c r="O820" s="51">
        <v>1788.76</v>
      </c>
      <c r="P820" s="51">
        <v>0</v>
      </c>
      <c r="Q820" s="50">
        <f t="shared" si="206"/>
        <v>1788.76</v>
      </c>
      <c r="R820" s="51">
        <v>1964.85</v>
      </c>
      <c r="S820" s="51">
        <v>0</v>
      </c>
      <c r="T820" s="15">
        <f t="shared" si="207"/>
        <v>1964.85</v>
      </c>
      <c r="U820" s="14">
        <v>2238.2800000000002</v>
      </c>
      <c r="V820" s="14">
        <v>0</v>
      </c>
      <c r="W820" s="15">
        <f t="shared" si="208"/>
        <v>2238.2800000000002</v>
      </c>
      <c r="X820" s="14">
        <v>1946.92</v>
      </c>
      <c r="Y820" s="14">
        <v>0</v>
      </c>
      <c r="Z820" s="15">
        <f t="shared" si="209"/>
        <v>1946.92</v>
      </c>
      <c r="AA820" s="14">
        <v>1805.69</v>
      </c>
      <c r="AB820" s="14">
        <v>0</v>
      </c>
      <c r="AC820" s="15">
        <f t="shared" si="210"/>
        <v>1805.69</v>
      </c>
      <c r="AD820" s="14">
        <v>1591.16</v>
      </c>
      <c r="AE820" s="14">
        <v>0</v>
      </c>
      <c r="AF820" s="15">
        <f t="shared" si="211"/>
        <v>1591.16</v>
      </c>
      <c r="AG820" s="14">
        <v>1732.56</v>
      </c>
      <c r="AH820" s="14">
        <v>0</v>
      </c>
      <c r="AI820" s="15">
        <f t="shared" si="212"/>
        <v>1732.56</v>
      </c>
      <c r="AJ820" s="14">
        <v>1697.39</v>
      </c>
      <c r="AK820" s="14">
        <v>0</v>
      </c>
      <c r="AL820" s="15">
        <f t="shared" si="213"/>
        <v>1697.39</v>
      </c>
      <c r="AM820" s="60">
        <f t="shared" si="201"/>
        <v>21867.13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1683.5</v>
      </c>
      <c r="D826" s="51" t="s">
        <v>5679</v>
      </c>
      <c r="E826" s="50">
        <f t="shared" si="202"/>
        <v>1683.5</v>
      </c>
      <c r="F826" s="51">
        <v>1451.74</v>
      </c>
      <c r="G826" s="51" t="s">
        <v>5679</v>
      </c>
      <c r="H826" s="50">
        <f t="shared" si="203"/>
        <v>1451.74</v>
      </c>
      <c r="I826" s="51">
        <v>1068.6099999999999</v>
      </c>
      <c r="J826" s="51" t="s">
        <v>5679</v>
      </c>
      <c r="K826" s="50">
        <f t="shared" si="204"/>
        <v>1068.6099999999999</v>
      </c>
      <c r="L826" s="51">
        <v>1056.53</v>
      </c>
      <c r="M826" s="51" t="s">
        <v>5679</v>
      </c>
      <c r="N826" s="50">
        <f t="shared" si="205"/>
        <v>1056.53</v>
      </c>
      <c r="O826" s="51">
        <v>1325</v>
      </c>
      <c r="P826" s="51">
        <v>0</v>
      </c>
      <c r="Q826" s="50">
        <f t="shared" si="206"/>
        <v>1325</v>
      </c>
      <c r="R826" s="51">
        <v>1455.44</v>
      </c>
      <c r="S826" s="51">
        <v>0</v>
      </c>
      <c r="T826" s="15">
        <f t="shared" si="207"/>
        <v>1455.44</v>
      </c>
      <c r="U826" s="14">
        <v>1657.99</v>
      </c>
      <c r="V826" s="14">
        <v>0</v>
      </c>
      <c r="W826" s="15">
        <f t="shared" si="208"/>
        <v>1657.99</v>
      </c>
      <c r="X826" s="14">
        <v>1442.17</v>
      </c>
      <c r="Y826" s="14">
        <v>0</v>
      </c>
      <c r="Z826" s="15">
        <f t="shared" si="209"/>
        <v>1442.17</v>
      </c>
      <c r="AA826" s="14">
        <v>1337.55</v>
      </c>
      <c r="AB826" s="14">
        <v>0</v>
      </c>
      <c r="AC826" s="15">
        <f t="shared" si="210"/>
        <v>1337.55</v>
      </c>
      <c r="AD826" s="14">
        <v>1178.6300000000001</v>
      </c>
      <c r="AE826" s="14">
        <v>0</v>
      </c>
      <c r="AF826" s="15">
        <f t="shared" si="211"/>
        <v>1178.6300000000001</v>
      </c>
      <c r="AG826" s="14">
        <v>1283.3699999999999</v>
      </c>
      <c r="AH826" s="14">
        <v>0</v>
      </c>
      <c r="AI826" s="15">
        <f t="shared" si="212"/>
        <v>1283.3699999999999</v>
      </c>
      <c r="AJ826" s="14">
        <v>1257.33</v>
      </c>
      <c r="AK826" s="14">
        <v>0</v>
      </c>
      <c r="AL826" s="15">
        <f t="shared" si="213"/>
        <v>1257.33</v>
      </c>
      <c r="AM826" s="60">
        <f t="shared" si="201"/>
        <v>16197.859999999999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53313.71</v>
      </c>
      <c r="D829" s="51">
        <v>79872.570000000007</v>
      </c>
      <c r="E829" s="50">
        <f t="shared" si="202"/>
        <v>133186.28</v>
      </c>
      <c r="F829" s="51">
        <v>45974.31</v>
      </c>
      <c r="G829" s="51">
        <v>71095.570000000007</v>
      </c>
      <c r="H829" s="50">
        <f t="shared" si="203"/>
        <v>117069.88</v>
      </c>
      <c r="I829" s="51">
        <v>33841.4</v>
      </c>
      <c r="J829" s="51">
        <v>53884.92</v>
      </c>
      <c r="K829" s="50">
        <f t="shared" si="204"/>
        <v>87726.32</v>
      </c>
      <c r="L829" s="51">
        <v>33458.720000000001</v>
      </c>
      <c r="M829" s="51">
        <v>56090.28</v>
      </c>
      <c r="N829" s="50">
        <f t="shared" si="205"/>
        <v>89549</v>
      </c>
      <c r="O829" s="51">
        <v>41960.83</v>
      </c>
      <c r="P829" s="51">
        <v>65372.23</v>
      </c>
      <c r="Q829" s="50">
        <f t="shared" si="206"/>
        <v>107333.06</v>
      </c>
      <c r="R829" s="51">
        <v>46091.67</v>
      </c>
      <c r="S829" s="51">
        <v>67551.399999999994</v>
      </c>
      <c r="T829" s="15">
        <f t="shared" si="207"/>
        <v>113643.06999999999</v>
      </c>
      <c r="U829" s="14">
        <v>52505.83</v>
      </c>
      <c r="V829" s="14">
        <v>82222.38</v>
      </c>
      <c r="W829" s="15">
        <f t="shared" si="208"/>
        <v>134728.21000000002</v>
      </c>
      <c r="X829" s="14">
        <v>45671.15</v>
      </c>
      <c r="Y829" s="14">
        <v>68232.899999999994</v>
      </c>
      <c r="Z829" s="15">
        <f t="shared" si="209"/>
        <v>113904.04999999999</v>
      </c>
      <c r="AA829" s="14">
        <v>42358.14</v>
      </c>
      <c r="AB829" s="14">
        <v>60853.99</v>
      </c>
      <c r="AC829" s="15">
        <f t="shared" si="210"/>
        <v>103212.13</v>
      </c>
      <c r="AD829" s="14">
        <v>37325.58</v>
      </c>
      <c r="AE829" s="14">
        <v>48443.23</v>
      </c>
      <c r="AF829" s="15">
        <f t="shared" si="211"/>
        <v>85768.81</v>
      </c>
      <c r="AG829" s="14">
        <v>40642.46</v>
      </c>
      <c r="AH829" s="14">
        <v>50609.9</v>
      </c>
      <c r="AI829" s="15">
        <f t="shared" si="212"/>
        <v>91252.36</v>
      </c>
      <c r="AJ829" s="14">
        <v>39817.72</v>
      </c>
      <c r="AK829" s="14">
        <v>41359</v>
      </c>
      <c r="AL829" s="15">
        <f t="shared" si="213"/>
        <v>81176.72</v>
      </c>
      <c r="AM829" s="60">
        <f t="shared" si="201"/>
        <v>1258549.8900000001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2356.9</v>
      </c>
      <c r="D830" s="51">
        <v>2831.89</v>
      </c>
      <c r="E830" s="50">
        <f t="shared" si="202"/>
        <v>5188.79</v>
      </c>
      <c r="F830" s="51">
        <v>2032.44</v>
      </c>
      <c r="G830" s="51">
        <v>2162.48</v>
      </c>
      <c r="H830" s="50">
        <f t="shared" si="203"/>
        <v>4194.92</v>
      </c>
      <c r="I830" s="51">
        <v>1496.06</v>
      </c>
      <c r="J830" s="51">
        <v>1605.36</v>
      </c>
      <c r="K830" s="50">
        <f t="shared" si="204"/>
        <v>3101.42</v>
      </c>
      <c r="L830" s="51">
        <v>1479.14</v>
      </c>
      <c r="M830" s="51">
        <v>1610.7</v>
      </c>
      <c r="N830" s="50">
        <f t="shared" si="205"/>
        <v>3089.84</v>
      </c>
      <c r="O830" s="51">
        <v>1855.01</v>
      </c>
      <c r="P830" s="51">
        <v>2088.6799999999998</v>
      </c>
      <c r="Q830" s="50">
        <f t="shared" si="206"/>
        <v>3943.6899999999996</v>
      </c>
      <c r="R830" s="51">
        <v>2037.62</v>
      </c>
      <c r="S830" s="51">
        <v>2169.79</v>
      </c>
      <c r="T830" s="15">
        <f t="shared" si="207"/>
        <v>4207.41</v>
      </c>
      <c r="U830" s="14">
        <v>2321.1799999999998</v>
      </c>
      <c r="V830" s="14">
        <v>2287.0100000000002</v>
      </c>
      <c r="W830" s="15">
        <f t="shared" si="208"/>
        <v>4608.1900000000005</v>
      </c>
      <c r="X830" s="14">
        <v>2019.03</v>
      </c>
      <c r="Y830" s="14">
        <v>2029.58</v>
      </c>
      <c r="Z830" s="15">
        <f t="shared" si="209"/>
        <v>4048.6099999999997</v>
      </c>
      <c r="AA830" s="14">
        <v>1872.57</v>
      </c>
      <c r="AB830" s="14">
        <v>1955.59</v>
      </c>
      <c r="AC830" s="15">
        <f t="shared" si="210"/>
        <v>3828.16</v>
      </c>
      <c r="AD830" s="14">
        <v>1650.09</v>
      </c>
      <c r="AE830" s="14">
        <v>1958.35</v>
      </c>
      <c r="AF830" s="15">
        <f t="shared" si="211"/>
        <v>3608.4399999999996</v>
      </c>
      <c r="AG830" s="14">
        <v>1796.72</v>
      </c>
      <c r="AH830" s="14">
        <v>2158.64</v>
      </c>
      <c r="AI830" s="15">
        <f t="shared" si="212"/>
        <v>3955.3599999999997</v>
      </c>
      <c r="AJ830" s="14">
        <v>1760.27</v>
      </c>
      <c r="AK830" s="14">
        <v>2486.37</v>
      </c>
      <c r="AL830" s="15">
        <f t="shared" si="213"/>
        <v>4246.6399999999994</v>
      </c>
      <c r="AM830" s="60">
        <f t="shared" si="201"/>
        <v>48021.47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1767.67</v>
      </c>
      <c r="D832" s="51" t="s">
        <v>5679</v>
      </c>
      <c r="E832" s="50">
        <f t="shared" si="202"/>
        <v>1767.67</v>
      </c>
      <c r="F832" s="51">
        <v>1524.33</v>
      </c>
      <c r="G832" s="51" t="s">
        <v>5679</v>
      </c>
      <c r="H832" s="50">
        <f t="shared" si="203"/>
        <v>1524.33</v>
      </c>
      <c r="I832" s="51">
        <v>1122.04</v>
      </c>
      <c r="J832" s="51" t="s">
        <v>5679</v>
      </c>
      <c r="K832" s="50">
        <f t="shared" si="204"/>
        <v>1122.04</v>
      </c>
      <c r="L832" s="51">
        <v>1109.3599999999999</v>
      </c>
      <c r="M832" s="51" t="s">
        <v>5679</v>
      </c>
      <c r="N832" s="50">
        <f t="shared" si="205"/>
        <v>1109.3599999999999</v>
      </c>
      <c r="O832" s="51">
        <v>1391.25</v>
      </c>
      <c r="P832" s="51">
        <v>0</v>
      </c>
      <c r="Q832" s="50">
        <f t="shared" si="206"/>
        <v>1391.25</v>
      </c>
      <c r="R832" s="51">
        <v>1528.22</v>
      </c>
      <c r="S832" s="51">
        <v>0</v>
      </c>
      <c r="T832" s="15">
        <f t="shared" si="207"/>
        <v>1528.22</v>
      </c>
      <c r="U832" s="14">
        <v>1740.89</v>
      </c>
      <c r="V832" s="14">
        <v>0</v>
      </c>
      <c r="W832" s="15">
        <f t="shared" si="208"/>
        <v>1740.89</v>
      </c>
      <c r="X832" s="14">
        <v>1514.27</v>
      </c>
      <c r="Y832" s="14">
        <v>0</v>
      </c>
      <c r="Z832" s="15">
        <f t="shared" si="209"/>
        <v>1514.27</v>
      </c>
      <c r="AA832" s="14">
        <v>1404.43</v>
      </c>
      <c r="AB832" s="14">
        <v>0</v>
      </c>
      <c r="AC832" s="15">
        <f t="shared" si="210"/>
        <v>1404.43</v>
      </c>
      <c r="AD832" s="14">
        <v>1237.57</v>
      </c>
      <c r="AE832" s="14">
        <v>0</v>
      </c>
      <c r="AF832" s="15">
        <f t="shared" si="211"/>
        <v>1237.57</v>
      </c>
      <c r="AG832" s="14">
        <v>1347.54</v>
      </c>
      <c r="AH832" s="14">
        <v>0</v>
      </c>
      <c r="AI832" s="15">
        <f t="shared" si="212"/>
        <v>1347.54</v>
      </c>
      <c r="AJ832" s="14">
        <v>1320.2</v>
      </c>
      <c r="AK832" s="14">
        <v>0</v>
      </c>
      <c r="AL832" s="15">
        <f t="shared" si="213"/>
        <v>1320.2</v>
      </c>
      <c r="AM832" s="60">
        <f t="shared" si="201"/>
        <v>17007.77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2441.0700000000002</v>
      </c>
      <c r="D835" s="51" t="s">
        <v>5679</v>
      </c>
      <c r="E835" s="50">
        <f t="shared" si="202"/>
        <v>2441.0700000000002</v>
      </c>
      <c r="F835" s="51">
        <v>2105.02</v>
      </c>
      <c r="G835" s="51" t="s">
        <v>5679</v>
      </c>
      <c r="H835" s="50">
        <f t="shared" si="203"/>
        <v>2105.02</v>
      </c>
      <c r="I835" s="51">
        <v>1549.49</v>
      </c>
      <c r="J835" s="51" t="s">
        <v>5679</v>
      </c>
      <c r="K835" s="50">
        <f t="shared" si="204"/>
        <v>1549.49</v>
      </c>
      <c r="L835" s="51">
        <v>1531.97</v>
      </c>
      <c r="M835" s="51" t="s">
        <v>5679</v>
      </c>
      <c r="N835" s="50">
        <f t="shared" si="205"/>
        <v>1531.97</v>
      </c>
      <c r="O835" s="51">
        <v>1921.26</v>
      </c>
      <c r="P835" s="51">
        <v>0</v>
      </c>
      <c r="Q835" s="50">
        <f t="shared" si="206"/>
        <v>1921.26</v>
      </c>
      <c r="R835" s="51">
        <v>2110.4</v>
      </c>
      <c r="S835" s="51">
        <v>0</v>
      </c>
      <c r="T835" s="15">
        <f t="shared" si="207"/>
        <v>2110.4</v>
      </c>
      <c r="U835" s="14">
        <v>2404.08</v>
      </c>
      <c r="V835" s="14">
        <v>0</v>
      </c>
      <c r="W835" s="15">
        <f t="shared" si="208"/>
        <v>2404.08</v>
      </c>
      <c r="X835" s="14">
        <v>2091.14</v>
      </c>
      <c r="Y835" s="14">
        <v>0</v>
      </c>
      <c r="Z835" s="15">
        <f t="shared" si="209"/>
        <v>2091.14</v>
      </c>
      <c r="AA835" s="14">
        <v>1939.45</v>
      </c>
      <c r="AB835" s="14">
        <v>0</v>
      </c>
      <c r="AC835" s="15">
        <f t="shared" si="210"/>
        <v>1939.45</v>
      </c>
      <c r="AD835" s="14">
        <v>1709.02</v>
      </c>
      <c r="AE835" s="14">
        <v>0</v>
      </c>
      <c r="AF835" s="15">
        <f t="shared" si="211"/>
        <v>1709.02</v>
      </c>
      <c r="AG835" s="14">
        <v>1860.89</v>
      </c>
      <c r="AH835" s="14">
        <v>0</v>
      </c>
      <c r="AI835" s="15">
        <f t="shared" si="212"/>
        <v>1860.89</v>
      </c>
      <c r="AJ835" s="14">
        <v>1823.13</v>
      </c>
      <c r="AK835" s="14">
        <v>0</v>
      </c>
      <c r="AL835" s="15">
        <f t="shared" si="213"/>
        <v>1823.13</v>
      </c>
      <c r="AM835" s="60">
        <f t="shared" si="201"/>
        <v>23486.92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1767.67</v>
      </c>
      <c r="D839" s="51" t="s">
        <v>5679</v>
      </c>
      <c r="E839" s="50">
        <f t="shared" si="202"/>
        <v>1767.67</v>
      </c>
      <c r="F839" s="51">
        <v>1524.33</v>
      </c>
      <c r="G839" s="51" t="s">
        <v>5679</v>
      </c>
      <c r="H839" s="50">
        <f t="shared" si="203"/>
        <v>1524.33</v>
      </c>
      <c r="I839" s="51">
        <v>1122.04</v>
      </c>
      <c r="J839" s="51" t="s">
        <v>5679</v>
      </c>
      <c r="K839" s="50">
        <f t="shared" si="204"/>
        <v>1122.04</v>
      </c>
      <c r="L839" s="51">
        <v>1109.3599999999999</v>
      </c>
      <c r="M839" s="51" t="s">
        <v>5679</v>
      </c>
      <c r="N839" s="50">
        <f t="shared" si="205"/>
        <v>1109.3599999999999</v>
      </c>
      <c r="O839" s="51">
        <v>1391.25</v>
      </c>
      <c r="P839" s="51">
        <v>0</v>
      </c>
      <c r="Q839" s="50">
        <f t="shared" si="206"/>
        <v>1391.25</v>
      </c>
      <c r="R839" s="51">
        <v>1528.22</v>
      </c>
      <c r="S839" s="51">
        <v>0</v>
      </c>
      <c r="T839" s="15">
        <f t="shared" si="207"/>
        <v>1528.22</v>
      </c>
      <c r="U839" s="14">
        <v>1740.89</v>
      </c>
      <c r="V839" s="14">
        <v>0</v>
      </c>
      <c r="W839" s="15">
        <f t="shared" si="208"/>
        <v>1740.89</v>
      </c>
      <c r="X839" s="14">
        <v>1514.27</v>
      </c>
      <c r="Y839" s="14">
        <v>0</v>
      </c>
      <c r="Z839" s="15">
        <f t="shared" si="209"/>
        <v>1514.27</v>
      </c>
      <c r="AA839" s="14">
        <v>1404.43</v>
      </c>
      <c r="AB839" s="14">
        <v>0</v>
      </c>
      <c r="AC839" s="15">
        <f t="shared" si="210"/>
        <v>1404.43</v>
      </c>
      <c r="AD839" s="14">
        <v>1237.57</v>
      </c>
      <c r="AE839" s="14">
        <v>0</v>
      </c>
      <c r="AF839" s="15">
        <f t="shared" si="211"/>
        <v>1237.57</v>
      </c>
      <c r="AG839" s="14">
        <v>1347.54</v>
      </c>
      <c r="AH839" s="14">
        <v>0</v>
      </c>
      <c r="AI839" s="15">
        <f t="shared" si="212"/>
        <v>1347.54</v>
      </c>
      <c r="AJ839" s="14">
        <v>1320.2</v>
      </c>
      <c r="AK839" s="14">
        <v>0</v>
      </c>
      <c r="AL839" s="15">
        <f t="shared" si="213"/>
        <v>1320.2</v>
      </c>
      <c r="AM839" s="60">
        <f t="shared" si="201"/>
        <v>17007.77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1851.85</v>
      </c>
      <c r="D840" s="51" t="s">
        <v>5679</v>
      </c>
      <c r="E840" s="50">
        <f t="shared" si="202"/>
        <v>1851.85</v>
      </c>
      <c r="F840" s="51">
        <v>1596.91</v>
      </c>
      <c r="G840" s="51" t="s">
        <v>5679</v>
      </c>
      <c r="H840" s="50">
        <f t="shared" si="203"/>
        <v>1596.91</v>
      </c>
      <c r="I840" s="51">
        <v>1175.48</v>
      </c>
      <c r="J840" s="51" t="s">
        <v>5679</v>
      </c>
      <c r="K840" s="50">
        <f t="shared" si="204"/>
        <v>1175.48</v>
      </c>
      <c r="L840" s="51">
        <v>1162.18</v>
      </c>
      <c r="M840" s="51" t="s">
        <v>5679</v>
      </c>
      <c r="N840" s="50">
        <f t="shared" si="205"/>
        <v>1162.18</v>
      </c>
      <c r="O840" s="51">
        <v>1457.5</v>
      </c>
      <c r="P840" s="51">
        <v>0</v>
      </c>
      <c r="Q840" s="50">
        <f t="shared" si="206"/>
        <v>1457.5</v>
      </c>
      <c r="R840" s="51">
        <v>1600.99</v>
      </c>
      <c r="S840" s="51">
        <v>0</v>
      </c>
      <c r="T840" s="15">
        <f t="shared" si="207"/>
        <v>1600.99</v>
      </c>
      <c r="U840" s="14">
        <v>1823.78</v>
      </c>
      <c r="V840" s="14">
        <v>0</v>
      </c>
      <c r="W840" s="15">
        <f t="shared" si="208"/>
        <v>1823.78</v>
      </c>
      <c r="X840" s="14">
        <v>1586.38</v>
      </c>
      <c r="Y840" s="14">
        <v>0</v>
      </c>
      <c r="Z840" s="15">
        <f t="shared" si="209"/>
        <v>1586.38</v>
      </c>
      <c r="AA840" s="14">
        <v>1471.3</v>
      </c>
      <c r="AB840" s="14">
        <v>0</v>
      </c>
      <c r="AC840" s="15">
        <f t="shared" si="210"/>
        <v>1471.3</v>
      </c>
      <c r="AD840" s="14">
        <v>1296.5</v>
      </c>
      <c r="AE840" s="14">
        <v>0</v>
      </c>
      <c r="AF840" s="15">
        <f t="shared" si="211"/>
        <v>1296.5</v>
      </c>
      <c r="AG840" s="14">
        <v>1411.71</v>
      </c>
      <c r="AH840" s="14">
        <v>0</v>
      </c>
      <c r="AI840" s="15">
        <f t="shared" si="212"/>
        <v>1411.71</v>
      </c>
      <c r="AJ840" s="14">
        <v>1383.06</v>
      </c>
      <c r="AK840" s="14">
        <v>0</v>
      </c>
      <c r="AL840" s="15">
        <f t="shared" si="213"/>
        <v>1383.06</v>
      </c>
      <c r="AM840" s="60">
        <f t="shared" si="201"/>
        <v>17817.64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2104.37</v>
      </c>
      <c r="D844" s="51" t="s">
        <v>5679</v>
      </c>
      <c r="E844" s="50">
        <f t="shared" si="202"/>
        <v>2104.37</v>
      </c>
      <c r="F844" s="51">
        <v>1814.67</v>
      </c>
      <c r="G844" s="51" t="s">
        <v>5679</v>
      </c>
      <c r="H844" s="50">
        <f t="shared" si="203"/>
        <v>1814.67</v>
      </c>
      <c r="I844" s="51">
        <v>1335.77</v>
      </c>
      <c r="J844" s="51" t="s">
        <v>5679</v>
      </c>
      <c r="K844" s="50">
        <f t="shared" si="204"/>
        <v>1335.77</v>
      </c>
      <c r="L844" s="51">
        <v>1320.66</v>
      </c>
      <c r="M844" s="51" t="s">
        <v>5679</v>
      </c>
      <c r="N844" s="50">
        <f t="shared" si="205"/>
        <v>1320.66</v>
      </c>
      <c r="O844" s="51">
        <v>1656.26</v>
      </c>
      <c r="P844" s="51">
        <v>0</v>
      </c>
      <c r="Q844" s="50">
        <f t="shared" si="206"/>
        <v>1656.26</v>
      </c>
      <c r="R844" s="51">
        <v>1819.31</v>
      </c>
      <c r="S844" s="51">
        <v>0</v>
      </c>
      <c r="T844" s="15">
        <f t="shared" si="207"/>
        <v>1819.31</v>
      </c>
      <c r="U844" s="14">
        <v>2072.48</v>
      </c>
      <c r="V844" s="14">
        <v>0</v>
      </c>
      <c r="W844" s="15">
        <f t="shared" si="208"/>
        <v>2072.48</v>
      </c>
      <c r="X844" s="14">
        <v>1802.71</v>
      </c>
      <c r="Y844" s="14">
        <v>0</v>
      </c>
      <c r="Z844" s="15">
        <f t="shared" si="209"/>
        <v>1802.71</v>
      </c>
      <c r="AA844" s="14">
        <v>1671.94</v>
      </c>
      <c r="AB844" s="14">
        <v>0</v>
      </c>
      <c r="AC844" s="15">
        <f t="shared" si="210"/>
        <v>1671.94</v>
      </c>
      <c r="AD844" s="14">
        <v>1473.29</v>
      </c>
      <c r="AE844" s="14">
        <v>0</v>
      </c>
      <c r="AF844" s="15">
        <f t="shared" si="211"/>
        <v>1473.29</v>
      </c>
      <c r="AG844" s="14">
        <v>1604.22</v>
      </c>
      <c r="AH844" s="14">
        <v>0</v>
      </c>
      <c r="AI844" s="15">
        <f t="shared" si="212"/>
        <v>1604.22</v>
      </c>
      <c r="AJ844" s="14">
        <v>1571.67</v>
      </c>
      <c r="AK844" s="14">
        <v>0</v>
      </c>
      <c r="AL844" s="15">
        <f t="shared" si="213"/>
        <v>1571.67</v>
      </c>
      <c r="AM844" s="60">
        <f t="shared" si="201"/>
        <v>20247.349999999999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2104.37</v>
      </c>
      <c r="D850" s="51" t="s">
        <v>5679</v>
      </c>
      <c r="E850" s="50">
        <f t="shared" si="215"/>
        <v>2104.37</v>
      </c>
      <c r="F850" s="51">
        <v>1814.67</v>
      </c>
      <c r="G850" s="51" t="s">
        <v>5679</v>
      </c>
      <c r="H850" s="50">
        <f t="shared" si="216"/>
        <v>1814.67</v>
      </c>
      <c r="I850" s="51">
        <v>1335.77</v>
      </c>
      <c r="J850" s="51" t="s">
        <v>5679</v>
      </c>
      <c r="K850" s="50">
        <f t="shared" si="217"/>
        <v>1335.77</v>
      </c>
      <c r="L850" s="51">
        <v>1320.66</v>
      </c>
      <c r="M850" s="51" t="s">
        <v>5679</v>
      </c>
      <c r="N850" s="50">
        <f t="shared" si="218"/>
        <v>1320.66</v>
      </c>
      <c r="O850" s="51">
        <v>1656.26</v>
      </c>
      <c r="P850" s="51">
        <v>0</v>
      </c>
      <c r="Q850" s="50">
        <f t="shared" si="219"/>
        <v>1656.26</v>
      </c>
      <c r="R850" s="51">
        <v>1819.31</v>
      </c>
      <c r="S850" s="51">
        <v>0</v>
      </c>
      <c r="T850" s="15">
        <f t="shared" si="220"/>
        <v>1819.31</v>
      </c>
      <c r="U850" s="14">
        <v>2072.48</v>
      </c>
      <c r="V850" s="14">
        <v>0</v>
      </c>
      <c r="W850" s="15">
        <f t="shared" si="221"/>
        <v>2072.48</v>
      </c>
      <c r="X850" s="14">
        <v>1802.71</v>
      </c>
      <c r="Y850" s="14">
        <v>0</v>
      </c>
      <c r="Z850" s="15">
        <f t="shared" si="222"/>
        <v>1802.71</v>
      </c>
      <c r="AA850" s="14">
        <v>1671.94</v>
      </c>
      <c r="AB850" s="14">
        <v>0</v>
      </c>
      <c r="AC850" s="15">
        <f t="shared" si="223"/>
        <v>1671.94</v>
      </c>
      <c r="AD850" s="14">
        <v>1473.29</v>
      </c>
      <c r="AE850" s="14">
        <v>0</v>
      </c>
      <c r="AF850" s="15">
        <f t="shared" si="224"/>
        <v>1473.29</v>
      </c>
      <c r="AG850" s="14">
        <v>1604.22</v>
      </c>
      <c r="AH850" s="14">
        <v>0</v>
      </c>
      <c r="AI850" s="15">
        <f t="shared" si="225"/>
        <v>1604.22</v>
      </c>
      <c r="AJ850" s="14">
        <v>1571.67</v>
      </c>
      <c r="AK850" s="14">
        <v>0</v>
      </c>
      <c r="AL850" s="15">
        <f t="shared" si="226"/>
        <v>1571.67</v>
      </c>
      <c r="AM850" s="60">
        <f t="shared" si="214"/>
        <v>20247.349999999999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2609.42</v>
      </c>
      <c r="D854" s="51" t="s">
        <v>5679</v>
      </c>
      <c r="E854" s="50">
        <f t="shared" si="215"/>
        <v>2609.42</v>
      </c>
      <c r="F854" s="51">
        <v>2250.1999999999998</v>
      </c>
      <c r="G854" s="51" t="s">
        <v>5679</v>
      </c>
      <c r="H854" s="50">
        <f t="shared" si="216"/>
        <v>2250.1999999999998</v>
      </c>
      <c r="I854" s="51">
        <v>1656.35</v>
      </c>
      <c r="J854" s="51" t="s">
        <v>5679</v>
      </c>
      <c r="K854" s="50">
        <f t="shared" si="217"/>
        <v>1656.35</v>
      </c>
      <c r="L854" s="51">
        <v>1637.62</v>
      </c>
      <c r="M854" s="51" t="s">
        <v>5679</v>
      </c>
      <c r="N854" s="50">
        <f t="shared" si="218"/>
        <v>1637.62</v>
      </c>
      <c r="O854" s="51">
        <v>2053.7600000000002</v>
      </c>
      <c r="P854" s="51">
        <v>0</v>
      </c>
      <c r="Q854" s="50">
        <f t="shared" si="219"/>
        <v>2053.7600000000002</v>
      </c>
      <c r="R854" s="51">
        <v>2255.94</v>
      </c>
      <c r="S854" s="51">
        <v>0</v>
      </c>
      <c r="T854" s="15">
        <f t="shared" si="220"/>
        <v>2255.94</v>
      </c>
      <c r="U854" s="14">
        <v>2569.88</v>
      </c>
      <c r="V854" s="14">
        <v>0</v>
      </c>
      <c r="W854" s="15">
        <f t="shared" si="221"/>
        <v>2569.88</v>
      </c>
      <c r="X854" s="14">
        <v>2235.36</v>
      </c>
      <c r="Y854" s="14">
        <v>0</v>
      </c>
      <c r="Z854" s="15">
        <f t="shared" si="222"/>
        <v>2235.36</v>
      </c>
      <c r="AA854" s="14">
        <v>2073.1999999999998</v>
      </c>
      <c r="AB854" s="14">
        <v>0</v>
      </c>
      <c r="AC854" s="15">
        <f t="shared" si="223"/>
        <v>2073.1999999999998</v>
      </c>
      <c r="AD854" s="14">
        <v>1826.89</v>
      </c>
      <c r="AE854" s="14">
        <v>0</v>
      </c>
      <c r="AF854" s="15">
        <f t="shared" si="224"/>
        <v>1826.89</v>
      </c>
      <c r="AG854" s="14">
        <v>1989.23</v>
      </c>
      <c r="AH854" s="14">
        <v>0</v>
      </c>
      <c r="AI854" s="15">
        <f t="shared" si="225"/>
        <v>1989.23</v>
      </c>
      <c r="AJ854" s="14">
        <v>1948.86</v>
      </c>
      <c r="AK854" s="14">
        <v>0</v>
      </c>
      <c r="AL854" s="15">
        <f t="shared" si="226"/>
        <v>1948.86</v>
      </c>
      <c r="AM854" s="60">
        <f t="shared" si="214"/>
        <v>25106.71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2356.9</v>
      </c>
      <c r="D855" s="51" t="s">
        <v>5679</v>
      </c>
      <c r="E855" s="50">
        <f t="shared" si="215"/>
        <v>2356.9</v>
      </c>
      <c r="F855" s="51">
        <v>2032.44</v>
      </c>
      <c r="G855" s="51" t="s">
        <v>5679</v>
      </c>
      <c r="H855" s="50">
        <f t="shared" si="216"/>
        <v>2032.44</v>
      </c>
      <c r="I855" s="51">
        <v>1496.06</v>
      </c>
      <c r="J855" s="51" t="s">
        <v>5679</v>
      </c>
      <c r="K855" s="50">
        <f t="shared" si="217"/>
        <v>1496.06</v>
      </c>
      <c r="L855" s="51">
        <v>1479.14</v>
      </c>
      <c r="M855" s="51" t="s">
        <v>5679</v>
      </c>
      <c r="N855" s="50">
        <f t="shared" si="218"/>
        <v>1479.14</v>
      </c>
      <c r="O855" s="51">
        <v>1855.01</v>
      </c>
      <c r="P855" s="51">
        <v>0</v>
      </c>
      <c r="Q855" s="50">
        <f t="shared" si="219"/>
        <v>1855.01</v>
      </c>
      <c r="R855" s="51">
        <v>2037.62</v>
      </c>
      <c r="S855" s="51">
        <v>0</v>
      </c>
      <c r="T855" s="15">
        <f t="shared" si="220"/>
        <v>2037.62</v>
      </c>
      <c r="U855" s="14">
        <v>2321.1799999999998</v>
      </c>
      <c r="V855" s="14">
        <v>0</v>
      </c>
      <c r="W855" s="15">
        <f t="shared" si="221"/>
        <v>2321.1799999999998</v>
      </c>
      <c r="X855" s="14">
        <v>2019.03</v>
      </c>
      <c r="Y855" s="14">
        <v>0</v>
      </c>
      <c r="Z855" s="15">
        <f t="shared" si="222"/>
        <v>2019.03</v>
      </c>
      <c r="AA855" s="14">
        <v>1872.57</v>
      </c>
      <c r="AB855" s="14">
        <v>0</v>
      </c>
      <c r="AC855" s="15">
        <f t="shared" si="223"/>
        <v>1872.57</v>
      </c>
      <c r="AD855" s="14">
        <v>1650.09</v>
      </c>
      <c r="AE855" s="14">
        <v>0</v>
      </c>
      <c r="AF855" s="15">
        <f t="shared" si="224"/>
        <v>1650.09</v>
      </c>
      <c r="AG855" s="14">
        <v>1796.72</v>
      </c>
      <c r="AH855" s="14">
        <v>0</v>
      </c>
      <c r="AI855" s="15">
        <f t="shared" si="225"/>
        <v>1796.72</v>
      </c>
      <c r="AJ855" s="14">
        <v>1760.27</v>
      </c>
      <c r="AK855" s="14">
        <v>0</v>
      </c>
      <c r="AL855" s="15">
        <f t="shared" si="226"/>
        <v>1760.27</v>
      </c>
      <c r="AM855" s="60">
        <f t="shared" si="214"/>
        <v>22677.030000000002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2609.42</v>
      </c>
      <c r="D857" s="51" t="s">
        <v>5679</v>
      </c>
      <c r="E857" s="50">
        <f t="shared" si="215"/>
        <v>2609.42</v>
      </c>
      <c r="F857" s="51">
        <v>2250.1999999999998</v>
      </c>
      <c r="G857" s="51" t="s">
        <v>5679</v>
      </c>
      <c r="H857" s="50">
        <f t="shared" si="216"/>
        <v>2250.1999999999998</v>
      </c>
      <c r="I857" s="51">
        <v>1656.35</v>
      </c>
      <c r="J857" s="51" t="s">
        <v>5679</v>
      </c>
      <c r="K857" s="50">
        <f t="shared" si="217"/>
        <v>1656.35</v>
      </c>
      <c r="L857" s="51">
        <v>1637.62</v>
      </c>
      <c r="M857" s="51" t="s">
        <v>5679</v>
      </c>
      <c r="N857" s="50">
        <f t="shared" si="218"/>
        <v>1637.62</v>
      </c>
      <c r="O857" s="51">
        <v>2053.7600000000002</v>
      </c>
      <c r="P857" s="51">
        <v>0</v>
      </c>
      <c r="Q857" s="50">
        <f t="shared" si="219"/>
        <v>2053.7600000000002</v>
      </c>
      <c r="R857" s="51">
        <v>2255.94</v>
      </c>
      <c r="S857" s="51">
        <v>0</v>
      </c>
      <c r="T857" s="15">
        <f t="shared" si="220"/>
        <v>2255.94</v>
      </c>
      <c r="U857" s="14">
        <v>2569.88</v>
      </c>
      <c r="V857" s="14">
        <v>0</v>
      </c>
      <c r="W857" s="15">
        <f t="shared" si="221"/>
        <v>2569.88</v>
      </c>
      <c r="X857" s="14">
        <v>2235.36</v>
      </c>
      <c r="Y857" s="14">
        <v>0</v>
      </c>
      <c r="Z857" s="15">
        <f t="shared" si="222"/>
        <v>2235.36</v>
      </c>
      <c r="AA857" s="14">
        <v>2073.1999999999998</v>
      </c>
      <c r="AB857" s="14">
        <v>0</v>
      </c>
      <c r="AC857" s="15">
        <f t="shared" si="223"/>
        <v>2073.1999999999998</v>
      </c>
      <c r="AD857" s="14">
        <v>1826.89</v>
      </c>
      <c r="AE857" s="14">
        <v>0</v>
      </c>
      <c r="AF857" s="15">
        <f t="shared" si="224"/>
        <v>1826.89</v>
      </c>
      <c r="AG857" s="14">
        <v>1989.23</v>
      </c>
      <c r="AH857" s="14">
        <v>0</v>
      </c>
      <c r="AI857" s="15">
        <f t="shared" si="225"/>
        <v>1989.23</v>
      </c>
      <c r="AJ857" s="14">
        <v>1948.86</v>
      </c>
      <c r="AK857" s="14">
        <v>0</v>
      </c>
      <c r="AL857" s="15">
        <f t="shared" si="226"/>
        <v>1948.86</v>
      </c>
      <c r="AM857" s="60">
        <f t="shared" si="214"/>
        <v>25106.71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338162.84</v>
      </c>
      <c r="D858" s="51">
        <v>0.02</v>
      </c>
      <c r="E858" s="50">
        <f t="shared" si="215"/>
        <v>338162.86000000004</v>
      </c>
      <c r="F858" s="51">
        <v>2023.57</v>
      </c>
      <c r="G858" s="51" t="s">
        <v>5679</v>
      </c>
      <c r="H858" s="50">
        <f t="shared" si="216"/>
        <v>2023.57</v>
      </c>
      <c r="I858" s="51">
        <v>1656.35</v>
      </c>
      <c r="J858" s="51" t="s">
        <v>5679</v>
      </c>
      <c r="K858" s="50">
        <f t="shared" si="217"/>
        <v>1656.35</v>
      </c>
      <c r="L858" s="51">
        <v>1735.62</v>
      </c>
      <c r="M858" s="51" t="s">
        <v>5679</v>
      </c>
      <c r="N858" s="50">
        <f t="shared" si="218"/>
        <v>1735.62</v>
      </c>
      <c r="O858" s="51">
        <v>290844.65000000002</v>
      </c>
      <c r="P858" s="51">
        <v>0.08</v>
      </c>
      <c r="Q858" s="50">
        <f t="shared" si="219"/>
        <v>290844.73000000004</v>
      </c>
      <c r="R858" s="51">
        <v>0</v>
      </c>
      <c r="S858" s="51">
        <v>0</v>
      </c>
      <c r="T858" s="15">
        <f t="shared" si="220"/>
        <v>0</v>
      </c>
      <c r="U858" s="14">
        <v>256874.64</v>
      </c>
      <c r="V858" s="14">
        <v>7.39</v>
      </c>
      <c r="W858" s="15">
        <f t="shared" si="221"/>
        <v>256882.03000000003</v>
      </c>
      <c r="X858" s="14">
        <v>312950.7</v>
      </c>
      <c r="Y858" s="14">
        <v>1.33</v>
      </c>
      <c r="Z858" s="15">
        <f t="shared" si="222"/>
        <v>312952.03000000003</v>
      </c>
      <c r="AA858" s="14">
        <v>306427.8</v>
      </c>
      <c r="AB858" s="14">
        <v>0.85</v>
      </c>
      <c r="AC858" s="15">
        <f t="shared" si="223"/>
        <v>306428.64999999997</v>
      </c>
      <c r="AD858" s="14">
        <v>1826.89</v>
      </c>
      <c r="AE858" s="14">
        <v>0</v>
      </c>
      <c r="AF858" s="15">
        <f t="shared" si="224"/>
        <v>1826.89</v>
      </c>
      <c r="AG858" s="14">
        <v>2213.7600000000002</v>
      </c>
      <c r="AH858" s="14">
        <v>0</v>
      </c>
      <c r="AI858" s="15">
        <f t="shared" si="225"/>
        <v>2213.7600000000002</v>
      </c>
      <c r="AJ858" s="14">
        <v>2051.0500000000002</v>
      </c>
      <c r="AK858" s="14">
        <v>0</v>
      </c>
      <c r="AL858" s="15">
        <f t="shared" si="226"/>
        <v>2051.0500000000002</v>
      </c>
      <c r="AM858" s="60">
        <f t="shared" si="214"/>
        <v>1516777.54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1851.85</v>
      </c>
      <c r="D860" s="51" t="s">
        <v>5679</v>
      </c>
      <c r="E860" s="50">
        <f t="shared" si="215"/>
        <v>1851.85</v>
      </c>
      <c r="F860" s="51">
        <v>1596.91</v>
      </c>
      <c r="G860" s="51" t="s">
        <v>5679</v>
      </c>
      <c r="H860" s="50">
        <f t="shared" si="216"/>
        <v>1596.91</v>
      </c>
      <c r="I860" s="51">
        <v>1175.48</v>
      </c>
      <c r="J860" s="51" t="s">
        <v>5679</v>
      </c>
      <c r="K860" s="50">
        <f t="shared" si="217"/>
        <v>1175.48</v>
      </c>
      <c r="L860" s="51">
        <v>1162.18</v>
      </c>
      <c r="M860" s="51" t="s">
        <v>5679</v>
      </c>
      <c r="N860" s="50">
        <f t="shared" si="218"/>
        <v>1162.18</v>
      </c>
      <c r="O860" s="51">
        <v>1457.5</v>
      </c>
      <c r="P860" s="51">
        <v>0</v>
      </c>
      <c r="Q860" s="50">
        <f t="shared" si="219"/>
        <v>1457.5</v>
      </c>
      <c r="R860" s="51">
        <v>1600.99</v>
      </c>
      <c r="S860" s="51">
        <v>0</v>
      </c>
      <c r="T860" s="15">
        <f t="shared" si="220"/>
        <v>1600.99</v>
      </c>
      <c r="U860" s="14">
        <v>1823.78</v>
      </c>
      <c r="V860" s="14">
        <v>0</v>
      </c>
      <c r="W860" s="15">
        <f t="shared" si="221"/>
        <v>1823.78</v>
      </c>
      <c r="X860" s="14">
        <v>1586.38</v>
      </c>
      <c r="Y860" s="14">
        <v>0</v>
      </c>
      <c r="Z860" s="15">
        <f t="shared" si="222"/>
        <v>1586.38</v>
      </c>
      <c r="AA860" s="14">
        <v>1471.3</v>
      </c>
      <c r="AB860" s="14">
        <v>0</v>
      </c>
      <c r="AC860" s="15">
        <f t="shared" si="223"/>
        <v>1471.3</v>
      </c>
      <c r="AD860" s="14">
        <v>1296.5</v>
      </c>
      <c r="AE860" s="14">
        <v>0</v>
      </c>
      <c r="AF860" s="15">
        <f t="shared" si="224"/>
        <v>1296.5</v>
      </c>
      <c r="AG860" s="14">
        <v>1411.71</v>
      </c>
      <c r="AH860" s="14">
        <v>0</v>
      </c>
      <c r="AI860" s="15">
        <f t="shared" si="225"/>
        <v>1411.71</v>
      </c>
      <c r="AJ860" s="14">
        <v>1383.06</v>
      </c>
      <c r="AK860" s="14">
        <v>0</v>
      </c>
      <c r="AL860" s="15">
        <f t="shared" si="226"/>
        <v>1383.06</v>
      </c>
      <c r="AM860" s="60">
        <f t="shared" si="214"/>
        <v>17817.64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1683.5</v>
      </c>
      <c r="D862" s="51" t="s">
        <v>5679</v>
      </c>
      <c r="E862" s="50">
        <f t="shared" si="215"/>
        <v>1683.5</v>
      </c>
      <c r="F862" s="51">
        <v>1451.74</v>
      </c>
      <c r="G862" s="51" t="s">
        <v>5679</v>
      </c>
      <c r="H862" s="50">
        <f t="shared" si="216"/>
        <v>1451.74</v>
      </c>
      <c r="I862" s="51">
        <v>1068.6099999999999</v>
      </c>
      <c r="J862" s="51" t="s">
        <v>5679</v>
      </c>
      <c r="K862" s="50">
        <f t="shared" si="217"/>
        <v>1068.6099999999999</v>
      </c>
      <c r="L862" s="51">
        <v>1056.53</v>
      </c>
      <c r="M862" s="51" t="s">
        <v>5679</v>
      </c>
      <c r="N862" s="50">
        <f t="shared" si="218"/>
        <v>1056.53</v>
      </c>
      <c r="O862" s="51">
        <v>1325</v>
      </c>
      <c r="P862" s="51">
        <v>0</v>
      </c>
      <c r="Q862" s="50">
        <f t="shared" si="219"/>
        <v>1325</v>
      </c>
      <c r="R862" s="51">
        <v>1455.44</v>
      </c>
      <c r="S862" s="51">
        <v>0</v>
      </c>
      <c r="T862" s="15">
        <f t="shared" si="220"/>
        <v>1455.44</v>
      </c>
      <c r="U862" s="14">
        <v>1657.99</v>
      </c>
      <c r="V862" s="14">
        <v>0</v>
      </c>
      <c r="W862" s="15">
        <f t="shared" si="221"/>
        <v>1657.99</v>
      </c>
      <c r="X862" s="14">
        <v>1442.17</v>
      </c>
      <c r="Y862" s="14">
        <v>0</v>
      </c>
      <c r="Z862" s="15">
        <f t="shared" si="222"/>
        <v>1442.17</v>
      </c>
      <c r="AA862" s="14">
        <v>1337.55</v>
      </c>
      <c r="AB862" s="14">
        <v>0</v>
      </c>
      <c r="AC862" s="15">
        <f t="shared" si="223"/>
        <v>1337.55</v>
      </c>
      <c r="AD862" s="14">
        <v>1178.6300000000001</v>
      </c>
      <c r="AE862" s="14">
        <v>0</v>
      </c>
      <c r="AF862" s="15">
        <f t="shared" si="224"/>
        <v>1178.6300000000001</v>
      </c>
      <c r="AG862" s="14">
        <v>1283.3699999999999</v>
      </c>
      <c r="AH862" s="14">
        <v>0</v>
      </c>
      <c r="AI862" s="15">
        <f t="shared" si="225"/>
        <v>1283.3699999999999</v>
      </c>
      <c r="AJ862" s="14">
        <v>1257.33</v>
      </c>
      <c r="AK862" s="14">
        <v>0</v>
      </c>
      <c r="AL862" s="15">
        <f t="shared" si="226"/>
        <v>1257.33</v>
      </c>
      <c r="AM862" s="60">
        <f t="shared" si="214"/>
        <v>16197.859999999999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3367</v>
      </c>
      <c r="D863" s="51" t="s">
        <v>5679</v>
      </c>
      <c r="E863" s="50">
        <f t="shared" si="215"/>
        <v>3367</v>
      </c>
      <c r="F863" s="51">
        <v>2903.48</v>
      </c>
      <c r="G863" s="51" t="s">
        <v>5679</v>
      </c>
      <c r="H863" s="50">
        <f t="shared" si="216"/>
        <v>2903.48</v>
      </c>
      <c r="I863" s="51">
        <v>2137.23</v>
      </c>
      <c r="J863" s="51" t="s">
        <v>5679</v>
      </c>
      <c r="K863" s="50">
        <f t="shared" si="217"/>
        <v>2137.23</v>
      </c>
      <c r="L863" s="51">
        <v>2113.06</v>
      </c>
      <c r="M863" s="51" t="s">
        <v>5679</v>
      </c>
      <c r="N863" s="50">
        <f t="shared" si="218"/>
        <v>2113.06</v>
      </c>
      <c r="O863" s="51">
        <v>2650.01</v>
      </c>
      <c r="P863" s="51">
        <v>0</v>
      </c>
      <c r="Q863" s="50">
        <f t="shared" si="219"/>
        <v>2650.01</v>
      </c>
      <c r="R863" s="51">
        <v>2910.89</v>
      </c>
      <c r="S863" s="51">
        <v>0</v>
      </c>
      <c r="T863" s="15">
        <f t="shared" si="220"/>
        <v>2910.89</v>
      </c>
      <c r="U863" s="14">
        <v>3315.98</v>
      </c>
      <c r="V863" s="14">
        <v>0</v>
      </c>
      <c r="W863" s="15">
        <f t="shared" si="221"/>
        <v>3315.98</v>
      </c>
      <c r="X863" s="14">
        <v>2884.34</v>
      </c>
      <c r="Y863" s="14">
        <v>0</v>
      </c>
      <c r="Z863" s="15">
        <f t="shared" si="222"/>
        <v>2884.34</v>
      </c>
      <c r="AA863" s="14">
        <v>2675.1</v>
      </c>
      <c r="AB863" s="14">
        <v>0</v>
      </c>
      <c r="AC863" s="15">
        <f t="shared" si="223"/>
        <v>2675.1</v>
      </c>
      <c r="AD863" s="14">
        <v>2357.27</v>
      </c>
      <c r="AE863" s="14">
        <v>0</v>
      </c>
      <c r="AF863" s="15">
        <f t="shared" si="224"/>
        <v>2357.27</v>
      </c>
      <c r="AG863" s="14">
        <v>2566.75</v>
      </c>
      <c r="AH863" s="14">
        <v>0</v>
      </c>
      <c r="AI863" s="15">
        <f t="shared" si="225"/>
        <v>2566.75</v>
      </c>
      <c r="AJ863" s="14">
        <v>2514.66</v>
      </c>
      <c r="AK863" s="14">
        <v>0</v>
      </c>
      <c r="AL863" s="15">
        <f t="shared" si="226"/>
        <v>2514.66</v>
      </c>
      <c r="AM863" s="60">
        <f t="shared" si="214"/>
        <v>32395.769999999997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2272.7199999999998</v>
      </c>
      <c r="D866" s="51" t="s">
        <v>5679</v>
      </c>
      <c r="E866" s="50">
        <f t="shared" si="215"/>
        <v>2272.7199999999998</v>
      </c>
      <c r="F866" s="51">
        <v>1959.85</v>
      </c>
      <c r="G866" s="51" t="s">
        <v>5679</v>
      </c>
      <c r="H866" s="50">
        <f t="shared" si="216"/>
        <v>1959.85</v>
      </c>
      <c r="I866" s="51">
        <v>1442.63</v>
      </c>
      <c r="J866" s="51" t="s">
        <v>5679</v>
      </c>
      <c r="K866" s="50">
        <f t="shared" si="217"/>
        <v>1442.63</v>
      </c>
      <c r="L866" s="51">
        <v>1426.32</v>
      </c>
      <c r="M866" s="51" t="s">
        <v>5679</v>
      </c>
      <c r="N866" s="50">
        <f t="shared" si="218"/>
        <v>1426.32</v>
      </c>
      <c r="O866" s="51">
        <v>1788.76</v>
      </c>
      <c r="P866" s="51">
        <v>0</v>
      </c>
      <c r="Q866" s="50">
        <f t="shared" si="219"/>
        <v>1788.76</v>
      </c>
      <c r="R866" s="51">
        <v>1964.85</v>
      </c>
      <c r="S866" s="51">
        <v>0</v>
      </c>
      <c r="T866" s="15">
        <f t="shared" si="220"/>
        <v>1964.85</v>
      </c>
      <c r="U866" s="14">
        <v>2238.2800000000002</v>
      </c>
      <c r="V866" s="14">
        <v>0</v>
      </c>
      <c r="W866" s="15">
        <f t="shared" si="221"/>
        <v>2238.2800000000002</v>
      </c>
      <c r="X866" s="14">
        <v>1946.92</v>
      </c>
      <c r="Y866" s="14">
        <v>0</v>
      </c>
      <c r="Z866" s="15">
        <f t="shared" si="222"/>
        <v>1946.92</v>
      </c>
      <c r="AA866" s="14">
        <v>1805.69</v>
      </c>
      <c r="AB866" s="14">
        <v>0</v>
      </c>
      <c r="AC866" s="15">
        <f t="shared" si="223"/>
        <v>1805.69</v>
      </c>
      <c r="AD866" s="14">
        <v>1591.16</v>
      </c>
      <c r="AE866" s="14">
        <v>0</v>
      </c>
      <c r="AF866" s="15">
        <f t="shared" si="224"/>
        <v>1591.16</v>
      </c>
      <c r="AG866" s="14">
        <v>1732.56</v>
      </c>
      <c r="AH866" s="14">
        <v>0</v>
      </c>
      <c r="AI866" s="15">
        <f t="shared" si="225"/>
        <v>1732.56</v>
      </c>
      <c r="AJ866" s="14">
        <v>1697.39</v>
      </c>
      <c r="AK866" s="14">
        <v>0</v>
      </c>
      <c r="AL866" s="15">
        <f t="shared" si="226"/>
        <v>1697.39</v>
      </c>
      <c r="AM866" s="60">
        <f t="shared" si="214"/>
        <v>21867.13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2020.2</v>
      </c>
      <c r="D869" s="51" t="s">
        <v>5679</v>
      </c>
      <c r="E869" s="50">
        <f t="shared" si="215"/>
        <v>2020.2</v>
      </c>
      <c r="F869" s="51">
        <v>1742.09</v>
      </c>
      <c r="G869" s="51" t="s">
        <v>5679</v>
      </c>
      <c r="H869" s="50">
        <f t="shared" si="216"/>
        <v>1742.09</v>
      </c>
      <c r="I869" s="51">
        <v>1282.3399999999999</v>
      </c>
      <c r="J869" s="51" t="s">
        <v>5679</v>
      </c>
      <c r="K869" s="50">
        <f t="shared" si="217"/>
        <v>1282.3399999999999</v>
      </c>
      <c r="L869" s="51">
        <v>1267.8399999999999</v>
      </c>
      <c r="M869" s="51" t="s">
        <v>5679</v>
      </c>
      <c r="N869" s="50">
        <f t="shared" si="218"/>
        <v>1267.8399999999999</v>
      </c>
      <c r="O869" s="51">
        <v>1590</v>
      </c>
      <c r="P869" s="51">
        <v>0</v>
      </c>
      <c r="Q869" s="50">
        <f t="shared" si="219"/>
        <v>1590</v>
      </c>
      <c r="R869" s="51">
        <v>1746.53</v>
      </c>
      <c r="S869" s="51">
        <v>0</v>
      </c>
      <c r="T869" s="15">
        <f t="shared" si="220"/>
        <v>1746.53</v>
      </c>
      <c r="U869" s="14">
        <v>1989.58</v>
      </c>
      <c r="V869" s="14">
        <v>0</v>
      </c>
      <c r="W869" s="15">
        <f t="shared" si="221"/>
        <v>1989.58</v>
      </c>
      <c r="X869" s="14">
        <v>1730.6</v>
      </c>
      <c r="Y869" s="14">
        <v>0</v>
      </c>
      <c r="Z869" s="15">
        <f t="shared" si="222"/>
        <v>1730.6</v>
      </c>
      <c r="AA869" s="14">
        <v>1605.06</v>
      </c>
      <c r="AB869" s="14">
        <v>0</v>
      </c>
      <c r="AC869" s="15">
        <f t="shared" si="223"/>
        <v>1605.06</v>
      </c>
      <c r="AD869" s="14">
        <v>1414.36</v>
      </c>
      <c r="AE869" s="14">
        <v>0</v>
      </c>
      <c r="AF869" s="15">
        <f t="shared" si="224"/>
        <v>1414.36</v>
      </c>
      <c r="AG869" s="14">
        <v>1540.05</v>
      </c>
      <c r="AH869" s="14">
        <v>0</v>
      </c>
      <c r="AI869" s="15">
        <f t="shared" si="225"/>
        <v>1540.05</v>
      </c>
      <c r="AJ869" s="14">
        <v>1508.8</v>
      </c>
      <c r="AK869" s="14">
        <v>0</v>
      </c>
      <c r="AL869" s="15">
        <f t="shared" si="226"/>
        <v>1508.8</v>
      </c>
      <c r="AM869" s="60">
        <f t="shared" si="214"/>
        <v>19437.449999999997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2861.95</v>
      </c>
      <c r="D870" s="51" t="s">
        <v>5679</v>
      </c>
      <c r="E870" s="50">
        <f t="shared" si="215"/>
        <v>2861.95</v>
      </c>
      <c r="F870" s="51">
        <v>2467.96</v>
      </c>
      <c r="G870" s="51" t="s">
        <v>5679</v>
      </c>
      <c r="H870" s="50">
        <f t="shared" si="216"/>
        <v>2467.96</v>
      </c>
      <c r="I870" s="51">
        <v>1816.65</v>
      </c>
      <c r="J870" s="51" t="s">
        <v>5679</v>
      </c>
      <c r="K870" s="50">
        <f t="shared" si="217"/>
        <v>1816.65</v>
      </c>
      <c r="L870" s="51">
        <v>1796.1</v>
      </c>
      <c r="M870" s="51" t="s">
        <v>5679</v>
      </c>
      <c r="N870" s="50">
        <f t="shared" si="218"/>
        <v>1796.1</v>
      </c>
      <c r="O870" s="51">
        <v>2252.5100000000002</v>
      </c>
      <c r="P870" s="51">
        <v>0</v>
      </c>
      <c r="Q870" s="50">
        <f t="shared" si="219"/>
        <v>2252.5100000000002</v>
      </c>
      <c r="R870" s="51">
        <v>2474.2600000000002</v>
      </c>
      <c r="S870" s="51">
        <v>0</v>
      </c>
      <c r="T870" s="15">
        <f t="shared" si="220"/>
        <v>2474.2600000000002</v>
      </c>
      <c r="U870" s="14">
        <v>2818.58</v>
      </c>
      <c r="V870" s="14">
        <v>0</v>
      </c>
      <c r="W870" s="15">
        <f t="shared" si="221"/>
        <v>2818.58</v>
      </c>
      <c r="X870" s="14">
        <v>2451.6799999999998</v>
      </c>
      <c r="Y870" s="14">
        <v>0</v>
      </c>
      <c r="Z870" s="15">
        <f t="shared" si="222"/>
        <v>2451.6799999999998</v>
      </c>
      <c r="AA870" s="14">
        <v>2273.84</v>
      </c>
      <c r="AB870" s="14">
        <v>0</v>
      </c>
      <c r="AC870" s="15">
        <f t="shared" si="223"/>
        <v>2273.84</v>
      </c>
      <c r="AD870" s="14">
        <v>2003.68</v>
      </c>
      <c r="AE870" s="14">
        <v>0</v>
      </c>
      <c r="AF870" s="15">
        <f t="shared" si="224"/>
        <v>2003.68</v>
      </c>
      <c r="AG870" s="14">
        <v>2181.7399999999998</v>
      </c>
      <c r="AH870" s="14">
        <v>0</v>
      </c>
      <c r="AI870" s="15">
        <f t="shared" si="225"/>
        <v>2181.7399999999998</v>
      </c>
      <c r="AJ870" s="14">
        <v>2137.4699999999998</v>
      </c>
      <c r="AK870" s="14">
        <v>0</v>
      </c>
      <c r="AL870" s="15">
        <f t="shared" si="226"/>
        <v>2137.4699999999998</v>
      </c>
      <c r="AM870" s="60">
        <f t="shared" si="214"/>
        <v>27536.420000000006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60929.95</v>
      </c>
      <c r="D871" s="51">
        <v>105321.56</v>
      </c>
      <c r="E871" s="50">
        <f t="shared" si="215"/>
        <v>166251.51</v>
      </c>
      <c r="F871" s="51">
        <v>52542.07</v>
      </c>
      <c r="G871" s="51">
        <v>88883.48</v>
      </c>
      <c r="H871" s="50">
        <f t="shared" si="216"/>
        <v>141425.54999999999</v>
      </c>
      <c r="I871" s="51">
        <v>38675.89</v>
      </c>
      <c r="J871" s="51">
        <v>63861.08</v>
      </c>
      <c r="K871" s="50">
        <f t="shared" si="217"/>
        <v>102536.97</v>
      </c>
      <c r="L871" s="51">
        <v>38238.53</v>
      </c>
      <c r="M871" s="51">
        <v>60300.73</v>
      </c>
      <c r="N871" s="50">
        <f t="shared" si="218"/>
        <v>98539.260000000009</v>
      </c>
      <c r="O871" s="51">
        <v>47955.23</v>
      </c>
      <c r="P871" s="51">
        <v>80525.929999999993</v>
      </c>
      <c r="Q871" s="50">
        <f t="shared" si="219"/>
        <v>128481.16</v>
      </c>
      <c r="R871" s="51">
        <v>52676.2</v>
      </c>
      <c r="S871" s="51">
        <v>92834.25</v>
      </c>
      <c r="T871" s="15">
        <f t="shared" si="220"/>
        <v>145510.45000000001</v>
      </c>
      <c r="U871" s="14">
        <v>60006.66</v>
      </c>
      <c r="V871" s="14">
        <v>100667.42</v>
      </c>
      <c r="W871" s="15">
        <f t="shared" si="221"/>
        <v>160674.08000000002</v>
      </c>
      <c r="X871" s="14">
        <v>52195.6</v>
      </c>
      <c r="Y871" s="14">
        <v>90809.86</v>
      </c>
      <c r="Z871" s="15">
        <f t="shared" si="222"/>
        <v>143005.46</v>
      </c>
      <c r="AA871" s="14">
        <v>48409.31</v>
      </c>
      <c r="AB871" s="14">
        <v>86578.5</v>
      </c>
      <c r="AC871" s="15">
        <f t="shared" si="223"/>
        <v>134987.81</v>
      </c>
      <c r="AD871" s="14">
        <v>42657.8</v>
      </c>
      <c r="AE871" s="14">
        <v>81237.72</v>
      </c>
      <c r="AF871" s="15">
        <f t="shared" si="224"/>
        <v>123895.52</v>
      </c>
      <c r="AG871" s="14">
        <v>46448.53</v>
      </c>
      <c r="AH871" s="14">
        <v>90568.72</v>
      </c>
      <c r="AI871" s="15">
        <f t="shared" si="225"/>
        <v>137017.25</v>
      </c>
      <c r="AJ871" s="14">
        <v>45505.96</v>
      </c>
      <c r="AK871" s="14">
        <v>96583.19</v>
      </c>
      <c r="AL871" s="15">
        <f t="shared" si="226"/>
        <v>142089.15</v>
      </c>
      <c r="AM871" s="60">
        <f t="shared" si="214"/>
        <v>1624414.1700000002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1936.02</v>
      </c>
      <c r="D872" s="51" t="s">
        <v>5679</v>
      </c>
      <c r="E872" s="50">
        <f t="shared" si="215"/>
        <v>1936.02</v>
      </c>
      <c r="F872" s="51">
        <v>1669.5</v>
      </c>
      <c r="G872" s="51" t="s">
        <v>5679</v>
      </c>
      <c r="H872" s="50">
        <f t="shared" si="216"/>
        <v>1669.5</v>
      </c>
      <c r="I872" s="51">
        <v>1228.9100000000001</v>
      </c>
      <c r="J872" s="51" t="s">
        <v>5679</v>
      </c>
      <c r="K872" s="50">
        <f t="shared" si="217"/>
        <v>1228.9100000000001</v>
      </c>
      <c r="L872" s="51">
        <v>1215.01</v>
      </c>
      <c r="M872" s="51" t="s">
        <v>5679</v>
      </c>
      <c r="N872" s="50">
        <f t="shared" si="218"/>
        <v>1215.01</v>
      </c>
      <c r="O872" s="51">
        <v>1523.75</v>
      </c>
      <c r="P872" s="51">
        <v>0</v>
      </c>
      <c r="Q872" s="50">
        <f t="shared" si="219"/>
        <v>1523.75</v>
      </c>
      <c r="R872" s="51">
        <v>1673.76</v>
      </c>
      <c r="S872" s="51">
        <v>0</v>
      </c>
      <c r="T872" s="15">
        <f t="shared" si="220"/>
        <v>1673.76</v>
      </c>
      <c r="U872" s="14">
        <v>1906.68</v>
      </c>
      <c r="V872" s="14">
        <v>0</v>
      </c>
      <c r="W872" s="15">
        <f t="shared" si="221"/>
        <v>1906.68</v>
      </c>
      <c r="X872" s="14">
        <v>1658.49</v>
      </c>
      <c r="Y872" s="14">
        <v>0</v>
      </c>
      <c r="Z872" s="15">
        <f t="shared" si="222"/>
        <v>1658.49</v>
      </c>
      <c r="AA872" s="14">
        <v>1538.18</v>
      </c>
      <c r="AB872" s="14">
        <v>0</v>
      </c>
      <c r="AC872" s="15">
        <f t="shared" si="223"/>
        <v>1538.18</v>
      </c>
      <c r="AD872" s="14">
        <v>1355.43</v>
      </c>
      <c r="AE872" s="14">
        <v>0</v>
      </c>
      <c r="AF872" s="15">
        <f t="shared" si="224"/>
        <v>1355.43</v>
      </c>
      <c r="AG872" s="14">
        <v>1475.88</v>
      </c>
      <c r="AH872" s="14">
        <v>0</v>
      </c>
      <c r="AI872" s="15">
        <f t="shared" si="225"/>
        <v>1475.88</v>
      </c>
      <c r="AJ872" s="14">
        <v>1445.93</v>
      </c>
      <c r="AK872" s="14">
        <v>0</v>
      </c>
      <c r="AL872" s="15">
        <f t="shared" si="226"/>
        <v>1445.93</v>
      </c>
      <c r="AM872" s="60">
        <f t="shared" si="214"/>
        <v>18627.54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2356.9</v>
      </c>
      <c r="D873" s="51" t="s">
        <v>5679</v>
      </c>
      <c r="E873" s="50">
        <f t="shared" si="215"/>
        <v>2356.9</v>
      </c>
      <c r="F873" s="51">
        <v>2032.44</v>
      </c>
      <c r="G873" s="51" t="s">
        <v>5679</v>
      </c>
      <c r="H873" s="50">
        <f t="shared" si="216"/>
        <v>2032.44</v>
      </c>
      <c r="I873" s="51">
        <v>1496.06</v>
      </c>
      <c r="J873" s="51" t="s">
        <v>5679</v>
      </c>
      <c r="K873" s="50">
        <f t="shared" si="217"/>
        <v>1496.06</v>
      </c>
      <c r="L873" s="51">
        <v>1479.14</v>
      </c>
      <c r="M873" s="51" t="s">
        <v>5679</v>
      </c>
      <c r="N873" s="50">
        <f t="shared" si="218"/>
        <v>1479.14</v>
      </c>
      <c r="O873" s="51">
        <v>1855.01</v>
      </c>
      <c r="P873" s="51">
        <v>0</v>
      </c>
      <c r="Q873" s="50">
        <f t="shared" si="219"/>
        <v>1855.01</v>
      </c>
      <c r="R873" s="51">
        <v>2037.62</v>
      </c>
      <c r="S873" s="51">
        <v>0</v>
      </c>
      <c r="T873" s="15">
        <f t="shared" si="220"/>
        <v>2037.62</v>
      </c>
      <c r="U873" s="14">
        <v>2321.1799999999998</v>
      </c>
      <c r="V873" s="14">
        <v>0</v>
      </c>
      <c r="W873" s="15">
        <f t="shared" si="221"/>
        <v>2321.1799999999998</v>
      </c>
      <c r="X873" s="14">
        <v>2019.03</v>
      </c>
      <c r="Y873" s="14">
        <v>0</v>
      </c>
      <c r="Z873" s="15">
        <f t="shared" si="222"/>
        <v>2019.03</v>
      </c>
      <c r="AA873" s="14">
        <v>1872.57</v>
      </c>
      <c r="AB873" s="14">
        <v>0</v>
      </c>
      <c r="AC873" s="15">
        <f t="shared" si="223"/>
        <v>1872.57</v>
      </c>
      <c r="AD873" s="14">
        <v>1650.09</v>
      </c>
      <c r="AE873" s="14">
        <v>0</v>
      </c>
      <c r="AF873" s="15">
        <f t="shared" si="224"/>
        <v>1650.09</v>
      </c>
      <c r="AG873" s="14">
        <v>1796.72</v>
      </c>
      <c r="AH873" s="14">
        <v>0</v>
      </c>
      <c r="AI873" s="15">
        <f t="shared" si="225"/>
        <v>1796.72</v>
      </c>
      <c r="AJ873" s="14">
        <v>1760.27</v>
      </c>
      <c r="AK873" s="14">
        <v>0</v>
      </c>
      <c r="AL873" s="15">
        <f t="shared" si="226"/>
        <v>1760.27</v>
      </c>
      <c r="AM873" s="60">
        <f t="shared" si="214"/>
        <v>22677.030000000002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2104.37</v>
      </c>
      <c r="D875" s="51" t="s">
        <v>5679</v>
      </c>
      <c r="E875" s="50">
        <f t="shared" si="215"/>
        <v>2104.37</v>
      </c>
      <c r="F875" s="51">
        <v>1814.67</v>
      </c>
      <c r="G875" s="51" t="s">
        <v>5679</v>
      </c>
      <c r="H875" s="50">
        <f t="shared" si="216"/>
        <v>1814.67</v>
      </c>
      <c r="I875" s="51">
        <v>1335.77</v>
      </c>
      <c r="J875" s="51" t="s">
        <v>5679</v>
      </c>
      <c r="K875" s="50">
        <f t="shared" si="217"/>
        <v>1335.77</v>
      </c>
      <c r="L875" s="51">
        <v>1320.66</v>
      </c>
      <c r="M875" s="51" t="s">
        <v>5679</v>
      </c>
      <c r="N875" s="50">
        <f t="shared" si="218"/>
        <v>1320.66</v>
      </c>
      <c r="O875" s="51">
        <v>1656.26</v>
      </c>
      <c r="P875" s="51">
        <v>0</v>
      </c>
      <c r="Q875" s="50">
        <f t="shared" si="219"/>
        <v>1656.26</v>
      </c>
      <c r="R875" s="51">
        <v>1819.31</v>
      </c>
      <c r="S875" s="51">
        <v>0</v>
      </c>
      <c r="T875" s="15">
        <f t="shared" si="220"/>
        <v>1819.31</v>
      </c>
      <c r="U875" s="14">
        <v>2072.48</v>
      </c>
      <c r="V875" s="14">
        <v>0</v>
      </c>
      <c r="W875" s="15">
        <f t="shared" si="221"/>
        <v>2072.48</v>
      </c>
      <c r="X875" s="14">
        <v>1802.71</v>
      </c>
      <c r="Y875" s="14">
        <v>0</v>
      </c>
      <c r="Z875" s="15">
        <f t="shared" si="222"/>
        <v>1802.71</v>
      </c>
      <c r="AA875" s="14">
        <v>1671.94</v>
      </c>
      <c r="AB875" s="14">
        <v>0</v>
      </c>
      <c r="AC875" s="15">
        <f t="shared" si="223"/>
        <v>1671.94</v>
      </c>
      <c r="AD875" s="14">
        <v>1473.29</v>
      </c>
      <c r="AE875" s="14">
        <v>0</v>
      </c>
      <c r="AF875" s="15">
        <f t="shared" si="224"/>
        <v>1473.29</v>
      </c>
      <c r="AG875" s="14">
        <v>1604.22</v>
      </c>
      <c r="AH875" s="14">
        <v>0</v>
      </c>
      <c r="AI875" s="15">
        <f t="shared" si="225"/>
        <v>1604.22</v>
      </c>
      <c r="AJ875" s="14">
        <v>1571.67</v>
      </c>
      <c r="AK875" s="14">
        <v>0</v>
      </c>
      <c r="AL875" s="15">
        <f t="shared" si="226"/>
        <v>1571.67</v>
      </c>
      <c r="AM875" s="60">
        <f t="shared" si="214"/>
        <v>20247.349999999999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2104.37</v>
      </c>
      <c r="D876" s="51" t="s">
        <v>5679</v>
      </c>
      <c r="E876" s="50">
        <f t="shared" si="215"/>
        <v>2104.37</v>
      </c>
      <c r="F876" s="51">
        <v>1814.67</v>
      </c>
      <c r="G876" s="51" t="s">
        <v>5679</v>
      </c>
      <c r="H876" s="50">
        <f t="shared" si="216"/>
        <v>1814.67</v>
      </c>
      <c r="I876" s="51">
        <v>1335.77</v>
      </c>
      <c r="J876" s="51" t="s">
        <v>5679</v>
      </c>
      <c r="K876" s="50">
        <f t="shared" si="217"/>
        <v>1335.77</v>
      </c>
      <c r="L876" s="51">
        <v>1320.66</v>
      </c>
      <c r="M876" s="51" t="s">
        <v>5679</v>
      </c>
      <c r="N876" s="50">
        <f t="shared" si="218"/>
        <v>1320.66</v>
      </c>
      <c r="O876" s="51">
        <v>1656.26</v>
      </c>
      <c r="P876" s="51">
        <v>0</v>
      </c>
      <c r="Q876" s="50">
        <f t="shared" si="219"/>
        <v>1656.26</v>
      </c>
      <c r="R876" s="51">
        <v>1819.31</v>
      </c>
      <c r="S876" s="51">
        <v>0</v>
      </c>
      <c r="T876" s="15">
        <f t="shared" si="220"/>
        <v>1819.31</v>
      </c>
      <c r="U876" s="14">
        <v>2072.48</v>
      </c>
      <c r="V876" s="14">
        <v>0</v>
      </c>
      <c r="W876" s="15">
        <f t="shared" si="221"/>
        <v>2072.48</v>
      </c>
      <c r="X876" s="14">
        <v>1802.71</v>
      </c>
      <c r="Y876" s="14">
        <v>0</v>
      </c>
      <c r="Z876" s="15">
        <f t="shared" si="222"/>
        <v>1802.71</v>
      </c>
      <c r="AA876" s="14">
        <v>1671.94</v>
      </c>
      <c r="AB876" s="14">
        <v>0</v>
      </c>
      <c r="AC876" s="15">
        <f t="shared" si="223"/>
        <v>1671.94</v>
      </c>
      <c r="AD876" s="14">
        <v>1473.29</v>
      </c>
      <c r="AE876" s="14">
        <v>0</v>
      </c>
      <c r="AF876" s="15">
        <f t="shared" si="224"/>
        <v>1473.29</v>
      </c>
      <c r="AG876" s="14">
        <v>1604.22</v>
      </c>
      <c r="AH876" s="14">
        <v>0</v>
      </c>
      <c r="AI876" s="15">
        <f t="shared" si="225"/>
        <v>1604.22</v>
      </c>
      <c r="AJ876" s="14">
        <v>1571.67</v>
      </c>
      <c r="AK876" s="14">
        <v>0</v>
      </c>
      <c r="AL876" s="15">
        <f t="shared" si="226"/>
        <v>1571.67</v>
      </c>
      <c r="AM876" s="60">
        <f t="shared" si="214"/>
        <v>20247.349999999999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1851.85</v>
      </c>
      <c r="D877" s="51" t="s">
        <v>5679</v>
      </c>
      <c r="E877" s="50">
        <f t="shared" si="215"/>
        <v>1851.85</v>
      </c>
      <c r="F877" s="51">
        <v>1596.91</v>
      </c>
      <c r="G877" s="51" t="s">
        <v>5679</v>
      </c>
      <c r="H877" s="50">
        <f t="shared" si="216"/>
        <v>1596.91</v>
      </c>
      <c r="I877" s="51">
        <v>1175.48</v>
      </c>
      <c r="J877" s="51" t="s">
        <v>5679</v>
      </c>
      <c r="K877" s="50">
        <f t="shared" si="217"/>
        <v>1175.48</v>
      </c>
      <c r="L877" s="51">
        <v>1162.18</v>
      </c>
      <c r="M877" s="51" t="s">
        <v>5679</v>
      </c>
      <c r="N877" s="50">
        <f t="shared" si="218"/>
        <v>1162.18</v>
      </c>
      <c r="O877" s="51">
        <v>1457.5</v>
      </c>
      <c r="P877" s="51">
        <v>0</v>
      </c>
      <c r="Q877" s="50">
        <f t="shared" si="219"/>
        <v>1457.5</v>
      </c>
      <c r="R877" s="51">
        <v>1600.99</v>
      </c>
      <c r="S877" s="51">
        <v>0</v>
      </c>
      <c r="T877" s="15">
        <f t="shared" si="220"/>
        <v>1600.99</v>
      </c>
      <c r="U877" s="14">
        <v>1823.78</v>
      </c>
      <c r="V877" s="14">
        <v>0</v>
      </c>
      <c r="W877" s="15">
        <f t="shared" si="221"/>
        <v>1823.78</v>
      </c>
      <c r="X877" s="14">
        <v>1586.38</v>
      </c>
      <c r="Y877" s="14">
        <v>0</v>
      </c>
      <c r="Z877" s="15">
        <f t="shared" si="222"/>
        <v>1586.38</v>
      </c>
      <c r="AA877" s="14">
        <v>1471.3</v>
      </c>
      <c r="AB877" s="14">
        <v>0</v>
      </c>
      <c r="AC877" s="15">
        <f t="shared" si="223"/>
        <v>1471.3</v>
      </c>
      <c r="AD877" s="14">
        <v>1296.5</v>
      </c>
      <c r="AE877" s="14">
        <v>0</v>
      </c>
      <c r="AF877" s="15">
        <f t="shared" si="224"/>
        <v>1296.5</v>
      </c>
      <c r="AG877" s="14">
        <v>1411.71</v>
      </c>
      <c r="AH877" s="14">
        <v>0</v>
      </c>
      <c r="AI877" s="15">
        <f t="shared" si="225"/>
        <v>1411.71</v>
      </c>
      <c r="AJ877" s="14">
        <v>1383.06</v>
      </c>
      <c r="AK877" s="14">
        <v>0</v>
      </c>
      <c r="AL877" s="15">
        <f t="shared" si="226"/>
        <v>1383.06</v>
      </c>
      <c r="AM877" s="60">
        <f t="shared" si="214"/>
        <v>17817.64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2020.2</v>
      </c>
      <c r="D878" s="51" t="s">
        <v>5679</v>
      </c>
      <c r="E878" s="50">
        <f t="shared" si="215"/>
        <v>2020.2</v>
      </c>
      <c r="F878" s="51">
        <v>1742.09</v>
      </c>
      <c r="G878" s="51" t="s">
        <v>5679</v>
      </c>
      <c r="H878" s="50">
        <f t="shared" si="216"/>
        <v>1742.09</v>
      </c>
      <c r="I878" s="51">
        <v>1282.3399999999999</v>
      </c>
      <c r="J878" s="51" t="s">
        <v>5679</v>
      </c>
      <c r="K878" s="50">
        <f t="shared" si="217"/>
        <v>1282.3399999999999</v>
      </c>
      <c r="L878" s="51">
        <v>1267.8399999999999</v>
      </c>
      <c r="M878" s="51" t="s">
        <v>5679</v>
      </c>
      <c r="N878" s="50">
        <f t="shared" si="218"/>
        <v>1267.8399999999999</v>
      </c>
      <c r="O878" s="51">
        <v>1590</v>
      </c>
      <c r="P878" s="51">
        <v>0</v>
      </c>
      <c r="Q878" s="50">
        <f t="shared" si="219"/>
        <v>1590</v>
      </c>
      <c r="R878" s="51">
        <v>1746.53</v>
      </c>
      <c r="S878" s="51">
        <v>0</v>
      </c>
      <c r="T878" s="15">
        <f t="shared" si="220"/>
        <v>1746.53</v>
      </c>
      <c r="U878" s="14">
        <v>1989.58</v>
      </c>
      <c r="V878" s="14">
        <v>0</v>
      </c>
      <c r="W878" s="15">
        <f t="shared" si="221"/>
        <v>1989.58</v>
      </c>
      <c r="X878" s="14">
        <v>1730.6</v>
      </c>
      <c r="Y878" s="14">
        <v>0</v>
      </c>
      <c r="Z878" s="15">
        <f t="shared" si="222"/>
        <v>1730.6</v>
      </c>
      <c r="AA878" s="14">
        <v>1605.06</v>
      </c>
      <c r="AB878" s="14">
        <v>0</v>
      </c>
      <c r="AC878" s="15">
        <f t="shared" si="223"/>
        <v>1605.06</v>
      </c>
      <c r="AD878" s="14">
        <v>1414.36</v>
      </c>
      <c r="AE878" s="14">
        <v>0</v>
      </c>
      <c r="AF878" s="15">
        <f t="shared" si="224"/>
        <v>1414.36</v>
      </c>
      <c r="AG878" s="14">
        <v>1540.05</v>
      </c>
      <c r="AH878" s="14">
        <v>0</v>
      </c>
      <c r="AI878" s="15">
        <f t="shared" si="225"/>
        <v>1540.05</v>
      </c>
      <c r="AJ878" s="14">
        <v>1508.8</v>
      </c>
      <c r="AK878" s="14">
        <v>0</v>
      </c>
      <c r="AL878" s="15">
        <f t="shared" si="226"/>
        <v>1508.8</v>
      </c>
      <c r="AM878" s="60">
        <f t="shared" si="214"/>
        <v>19437.449999999997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2693.6</v>
      </c>
      <c r="D880" s="51" t="s">
        <v>5679</v>
      </c>
      <c r="E880" s="50">
        <f t="shared" si="215"/>
        <v>2693.6</v>
      </c>
      <c r="F880" s="51">
        <v>2322.7800000000002</v>
      </c>
      <c r="G880" s="51" t="s">
        <v>5679</v>
      </c>
      <c r="H880" s="50">
        <f t="shared" si="216"/>
        <v>2322.7800000000002</v>
      </c>
      <c r="I880" s="51">
        <v>1709.79</v>
      </c>
      <c r="J880" s="51" t="s">
        <v>5679</v>
      </c>
      <c r="K880" s="50">
        <f t="shared" si="217"/>
        <v>1709.79</v>
      </c>
      <c r="L880" s="51">
        <v>1690.45</v>
      </c>
      <c r="M880" s="51" t="s">
        <v>5679</v>
      </c>
      <c r="N880" s="50">
        <f t="shared" si="218"/>
        <v>1690.45</v>
      </c>
      <c r="O880" s="51">
        <v>2120.0100000000002</v>
      </c>
      <c r="P880" s="51">
        <v>0</v>
      </c>
      <c r="Q880" s="50">
        <f t="shared" si="219"/>
        <v>2120.0100000000002</v>
      </c>
      <c r="R880" s="51">
        <v>2328.71</v>
      </c>
      <c r="S880" s="51">
        <v>0</v>
      </c>
      <c r="T880" s="15">
        <f t="shared" si="220"/>
        <v>2328.71</v>
      </c>
      <c r="U880" s="14">
        <v>2652.78</v>
      </c>
      <c r="V880" s="14">
        <v>0</v>
      </c>
      <c r="W880" s="15">
        <f t="shared" si="221"/>
        <v>2652.78</v>
      </c>
      <c r="X880" s="14">
        <v>2307.4699999999998</v>
      </c>
      <c r="Y880" s="14">
        <v>0</v>
      </c>
      <c r="Z880" s="15">
        <f t="shared" si="222"/>
        <v>2307.4699999999998</v>
      </c>
      <c r="AA880" s="14">
        <v>2140.08</v>
      </c>
      <c r="AB880" s="14">
        <v>0</v>
      </c>
      <c r="AC880" s="15">
        <f t="shared" si="223"/>
        <v>2140.08</v>
      </c>
      <c r="AD880" s="14">
        <v>1885.82</v>
      </c>
      <c r="AE880" s="14">
        <v>0</v>
      </c>
      <c r="AF880" s="15">
        <f t="shared" si="224"/>
        <v>1885.82</v>
      </c>
      <c r="AG880" s="14">
        <v>2053.4</v>
      </c>
      <c r="AH880" s="14">
        <v>0</v>
      </c>
      <c r="AI880" s="15">
        <f t="shared" si="225"/>
        <v>2053.4</v>
      </c>
      <c r="AJ880" s="14">
        <v>2011.73</v>
      </c>
      <c r="AK880" s="14">
        <v>0</v>
      </c>
      <c r="AL880" s="15">
        <f t="shared" si="226"/>
        <v>2011.73</v>
      </c>
      <c r="AM880" s="60">
        <f t="shared" si="214"/>
        <v>25916.62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241178.58</v>
      </c>
      <c r="D882" s="51" t="s">
        <v>5679</v>
      </c>
      <c r="E882" s="50">
        <f t="shared" si="215"/>
        <v>241178.58</v>
      </c>
      <c r="F882" s="51">
        <v>206030.02</v>
      </c>
      <c r="G882" s="51" t="s">
        <v>5679</v>
      </c>
      <c r="H882" s="50">
        <f t="shared" si="216"/>
        <v>206030.02</v>
      </c>
      <c r="I882" s="51">
        <v>146451.81</v>
      </c>
      <c r="J882" s="51" t="s">
        <v>5679</v>
      </c>
      <c r="K882" s="50">
        <f t="shared" si="217"/>
        <v>146451.81</v>
      </c>
      <c r="L882" s="51">
        <v>159045.37</v>
      </c>
      <c r="M882" s="51" t="s">
        <v>5679</v>
      </c>
      <c r="N882" s="50">
        <f t="shared" si="218"/>
        <v>159045.37</v>
      </c>
      <c r="O882" s="51">
        <v>163518.43</v>
      </c>
      <c r="P882" s="51">
        <v>0</v>
      </c>
      <c r="Q882" s="50">
        <f t="shared" si="219"/>
        <v>163518.43</v>
      </c>
      <c r="R882" s="51">
        <v>161695.41</v>
      </c>
      <c r="S882" s="51">
        <v>0</v>
      </c>
      <c r="T882" s="15">
        <f t="shared" si="220"/>
        <v>161695.41</v>
      </c>
      <c r="U882" s="14">
        <v>200059.94</v>
      </c>
      <c r="V882" s="14">
        <v>0</v>
      </c>
      <c r="W882" s="15">
        <f t="shared" si="221"/>
        <v>200059.94</v>
      </c>
      <c r="X882" s="14">
        <v>186877.43</v>
      </c>
      <c r="Y882" s="14">
        <v>0</v>
      </c>
      <c r="Z882" s="15">
        <f t="shared" si="222"/>
        <v>186877.43</v>
      </c>
      <c r="AA882" s="14">
        <v>204498.57</v>
      </c>
      <c r="AB882" s="14">
        <v>0</v>
      </c>
      <c r="AC882" s="15">
        <f t="shared" si="223"/>
        <v>204498.57</v>
      </c>
      <c r="AD882" s="14">
        <v>178078.56</v>
      </c>
      <c r="AE882" s="14">
        <v>0</v>
      </c>
      <c r="AF882" s="15">
        <f t="shared" si="224"/>
        <v>178078.56</v>
      </c>
      <c r="AG882" s="14">
        <v>175225.99</v>
      </c>
      <c r="AH882" s="14">
        <v>0</v>
      </c>
      <c r="AI882" s="15">
        <f t="shared" si="225"/>
        <v>175225.99</v>
      </c>
      <c r="AJ882" s="14">
        <v>174298.21</v>
      </c>
      <c r="AK882" s="14">
        <v>0</v>
      </c>
      <c r="AL882" s="15">
        <f t="shared" si="226"/>
        <v>174298.21</v>
      </c>
      <c r="AM882" s="60">
        <f t="shared" si="214"/>
        <v>2196958.3199999998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180883.93</v>
      </c>
      <c r="D883" s="51" t="s">
        <v>5679</v>
      </c>
      <c r="E883" s="50">
        <f t="shared" si="215"/>
        <v>180883.93</v>
      </c>
      <c r="F883" s="51">
        <v>154522.51</v>
      </c>
      <c r="G883" s="51" t="s">
        <v>5679</v>
      </c>
      <c r="H883" s="50">
        <f t="shared" si="216"/>
        <v>154522.51</v>
      </c>
      <c r="I883" s="51">
        <v>109838.86</v>
      </c>
      <c r="J883" s="51" t="s">
        <v>5679</v>
      </c>
      <c r="K883" s="50">
        <f t="shared" si="217"/>
        <v>109838.86</v>
      </c>
      <c r="L883" s="51">
        <v>119284.02</v>
      </c>
      <c r="M883" s="51" t="s">
        <v>5679</v>
      </c>
      <c r="N883" s="50">
        <f t="shared" si="218"/>
        <v>119284.02</v>
      </c>
      <c r="O883" s="51">
        <v>122638.82</v>
      </c>
      <c r="P883" s="51">
        <v>0</v>
      </c>
      <c r="Q883" s="50">
        <f t="shared" si="219"/>
        <v>122638.82</v>
      </c>
      <c r="R883" s="51">
        <v>121271.56</v>
      </c>
      <c r="S883" s="51">
        <v>0</v>
      </c>
      <c r="T883" s="15">
        <f t="shared" si="220"/>
        <v>121271.56</v>
      </c>
      <c r="U883" s="14">
        <v>150044.95000000001</v>
      </c>
      <c r="V883" s="14">
        <v>0</v>
      </c>
      <c r="W883" s="15">
        <f t="shared" si="221"/>
        <v>150044.95000000001</v>
      </c>
      <c r="X883" s="14">
        <v>140158.07999999999</v>
      </c>
      <c r="Y883" s="14">
        <v>0</v>
      </c>
      <c r="Z883" s="15">
        <f t="shared" si="222"/>
        <v>140158.07999999999</v>
      </c>
      <c r="AA883" s="14">
        <v>153373.93</v>
      </c>
      <c r="AB883" s="14">
        <v>0</v>
      </c>
      <c r="AC883" s="15">
        <f t="shared" si="223"/>
        <v>153373.93</v>
      </c>
      <c r="AD883" s="14">
        <v>133558.91</v>
      </c>
      <c r="AE883" s="14">
        <v>0</v>
      </c>
      <c r="AF883" s="15">
        <f t="shared" si="224"/>
        <v>133558.91</v>
      </c>
      <c r="AG883" s="14">
        <v>131419.49</v>
      </c>
      <c r="AH883" s="14">
        <v>0</v>
      </c>
      <c r="AI883" s="15">
        <f t="shared" si="225"/>
        <v>131419.49</v>
      </c>
      <c r="AJ883" s="14">
        <v>130723.66</v>
      </c>
      <c r="AK883" s="14">
        <v>0</v>
      </c>
      <c r="AL883" s="15">
        <f t="shared" si="226"/>
        <v>130723.66</v>
      </c>
      <c r="AM883" s="60">
        <f t="shared" si="214"/>
        <v>1647718.7199999997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172270.41</v>
      </c>
      <c r="D884" s="51" t="s">
        <v>5679</v>
      </c>
      <c r="E884" s="50">
        <f t="shared" si="215"/>
        <v>172270.41</v>
      </c>
      <c r="F884" s="51">
        <v>147164.29</v>
      </c>
      <c r="G884" s="51" t="s">
        <v>5679</v>
      </c>
      <c r="H884" s="50">
        <f t="shared" si="216"/>
        <v>147164.29</v>
      </c>
      <c r="I884" s="51">
        <v>104608.44</v>
      </c>
      <c r="J884" s="51" t="s">
        <v>5679</v>
      </c>
      <c r="K884" s="50">
        <f t="shared" si="217"/>
        <v>104608.44</v>
      </c>
      <c r="L884" s="51">
        <v>113603.83</v>
      </c>
      <c r="M884" s="51" t="s">
        <v>5679</v>
      </c>
      <c r="N884" s="50">
        <f t="shared" si="218"/>
        <v>113603.83</v>
      </c>
      <c r="O884" s="51">
        <v>116798.88</v>
      </c>
      <c r="P884" s="51">
        <v>0</v>
      </c>
      <c r="Q884" s="50">
        <f t="shared" si="219"/>
        <v>116798.88</v>
      </c>
      <c r="R884" s="51">
        <v>115496.72</v>
      </c>
      <c r="S884" s="51">
        <v>0</v>
      </c>
      <c r="T884" s="15">
        <f t="shared" si="220"/>
        <v>115496.72</v>
      </c>
      <c r="U884" s="14">
        <v>142899.95000000001</v>
      </c>
      <c r="V884" s="14">
        <v>0</v>
      </c>
      <c r="W884" s="15">
        <f t="shared" si="221"/>
        <v>142899.95000000001</v>
      </c>
      <c r="X884" s="14">
        <v>133483.88</v>
      </c>
      <c r="Y884" s="14">
        <v>0</v>
      </c>
      <c r="Z884" s="15">
        <f t="shared" si="222"/>
        <v>133483.88</v>
      </c>
      <c r="AA884" s="14">
        <v>146070.41</v>
      </c>
      <c r="AB884" s="14">
        <v>0</v>
      </c>
      <c r="AC884" s="15">
        <f t="shared" si="223"/>
        <v>146070.41</v>
      </c>
      <c r="AD884" s="14">
        <v>127198.96</v>
      </c>
      <c r="AE884" s="14">
        <v>0</v>
      </c>
      <c r="AF884" s="15">
        <f t="shared" si="224"/>
        <v>127198.96</v>
      </c>
      <c r="AG884" s="14">
        <v>125161.41</v>
      </c>
      <c r="AH884" s="14">
        <v>0</v>
      </c>
      <c r="AI884" s="15">
        <f t="shared" si="225"/>
        <v>125161.41</v>
      </c>
      <c r="AJ884" s="14">
        <v>124498.72</v>
      </c>
      <c r="AK884" s="14">
        <v>0</v>
      </c>
      <c r="AL884" s="15">
        <f t="shared" si="226"/>
        <v>124498.72</v>
      </c>
      <c r="AM884" s="60">
        <f t="shared" si="214"/>
        <v>1569255.9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241178.58</v>
      </c>
      <c r="D885" s="51" t="s">
        <v>5679</v>
      </c>
      <c r="E885" s="50">
        <f t="shared" si="215"/>
        <v>241178.58</v>
      </c>
      <c r="F885" s="51">
        <v>206030.02</v>
      </c>
      <c r="G885" s="51" t="s">
        <v>5679</v>
      </c>
      <c r="H885" s="50">
        <f t="shared" si="216"/>
        <v>206030.02</v>
      </c>
      <c r="I885" s="51">
        <v>146451.81</v>
      </c>
      <c r="J885" s="51" t="s">
        <v>5679</v>
      </c>
      <c r="K885" s="50">
        <f t="shared" si="217"/>
        <v>146451.81</v>
      </c>
      <c r="L885" s="51">
        <v>159045.37</v>
      </c>
      <c r="M885" s="51" t="s">
        <v>5679</v>
      </c>
      <c r="N885" s="50">
        <f t="shared" si="218"/>
        <v>159045.37</v>
      </c>
      <c r="O885" s="51">
        <v>163518.43</v>
      </c>
      <c r="P885" s="51">
        <v>0</v>
      </c>
      <c r="Q885" s="50">
        <f t="shared" si="219"/>
        <v>163518.43</v>
      </c>
      <c r="R885" s="51">
        <v>161695.41</v>
      </c>
      <c r="S885" s="51">
        <v>0</v>
      </c>
      <c r="T885" s="15">
        <f t="shared" si="220"/>
        <v>161695.41</v>
      </c>
      <c r="U885" s="14">
        <v>200059.94</v>
      </c>
      <c r="V885" s="14">
        <v>0</v>
      </c>
      <c r="W885" s="15">
        <f t="shared" si="221"/>
        <v>200059.94</v>
      </c>
      <c r="X885" s="14">
        <v>186877.43</v>
      </c>
      <c r="Y885" s="14">
        <v>0</v>
      </c>
      <c r="Z885" s="15">
        <f t="shared" si="222"/>
        <v>186877.43</v>
      </c>
      <c r="AA885" s="14">
        <v>204498.57</v>
      </c>
      <c r="AB885" s="14">
        <v>0</v>
      </c>
      <c r="AC885" s="15">
        <f t="shared" si="223"/>
        <v>204498.57</v>
      </c>
      <c r="AD885" s="14">
        <v>178078.56</v>
      </c>
      <c r="AE885" s="14">
        <v>0</v>
      </c>
      <c r="AF885" s="15">
        <f t="shared" si="224"/>
        <v>178078.56</v>
      </c>
      <c r="AG885" s="14">
        <v>175225.99</v>
      </c>
      <c r="AH885" s="14">
        <v>0</v>
      </c>
      <c r="AI885" s="15">
        <f t="shared" si="225"/>
        <v>175225.99</v>
      </c>
      <c r="AJ885" s="14">
        <v>174298.21</v>
      </c>
      <c r="AK885" s="14">
        <v>0</v>
      </c>
      <c r="AL885" s="15">
        <f t="shared" si="226"/>
        <v>174298.21</v>
      </c>
      <c r="AM885" s="60">
        <f t="shared" si="214"/>
        <v>2196958.3199999998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189497.45</v>
      </c>
      <c r="D886" s="51" t="s">
        <v>5679</v>
      </c>
      <c r="E886" s="50">
        <f t="shared" si="215"/>
        <v>189497.45</v>
      </c>
      <c r="F886" s="51">
        <v>161880.72</v>
      </c>
      <c r="G886" s="51" t="s">
        <v>5679</v>
      </c>
      <c r="H886" s="50">
        <f t="shared" si="216"/>
        <v>161880.72</v>
      </c>
      <c r="I886" s="51">
        <v>115069.28</v>
      </c>
      <c r="J886" s="51" t="s">
        <v>5679</v>
      </c>
      <c r="K886" s="50">
        <f t="shared" si="217"/>
        <v>115069.28</v>
      </c>
      <c r="L886" s="51">
        <v>124964.21</v>
      </c>
      <c r="M886" s="51" t="s">
        <v>5679</v>
      </c>
      <c r="N886" s="50">
        <f t="shared" si="218"/>
        <v>124964.21</v>
      </c>
      <c r="O886" s="51">
        <v>128478.77</v>
      </c>
      <c r="P886" s="51">
        <v>0</v>
      </c>
      <c r="Q886" s="50">
        <f t="shared" si="219"/>
        <v>128478.77</v>
      </c>
      <c r="R886" s="51">
        <v>127046.39</v>
      </c>
      <c r="S886" s="51">
        <v>0</v>
      </c>
      <c r="T886" s="15">
        <f t="shared" si="220"/>
        <v>127046.39</v>
      </c>
      <c r="U886" s="14">
        <v>157189.95000000001</v>
      </c>
      <c r="V886" s="14">
        <v>0</v>
      </c>
      <c r="W886" s="15">
        <f t="shared" si="221"/>
        <v>157189.95000000001</v>
      </c>
      <c r="X886" s="14">
        <v>146832.26</v>
      </c>
      <c r="Y886" s="14">
        <v>0</v>
      </c>
      <c r="Z886" s="15">
        <f t="shared" si="222"/>
        <v>146832.26</v>
      </c>
      <c r="AA886" s="14">
        <v>160677.45000000001</v>
      </c>
      <c r="AB886" s="14">
        <v>0</v>
      </c>
      <c r="AC886" s="15">
        <f t="shared" si="223"/>
        <v>160677.45000000001</v>
      </c>
      <c r="AD886" s="14">
        <v>139918.85999999999</v>
      </c>
      <c r="AE886" s="14">
        <v>0</v>
      </c>
      <c r="AF886" s="15">
        <f t="shared" si="224"/>
        <v>139918.85999999999</v>
      </c>
      <c r="AG886" s="14">
        <v>137677.56</v>
      </c>
      <c r="AH886" s="14">
        <v>0</v>
      </c>
      <c r="AI886" s="15">
        <f t="shared" si="225"/>
        <v>137677.56</v>
      </c>
      <c r="AJ886" s="14">
        <v>136948.6</v>
      </c>
      <c r="AK886" s="14">
        <v>0</v>
      </c>
      <c r="AL886" s="15">
        <f t="shared" si="226"/>
        <v>136948.6</v>
      </c>
      <c r="AM886" s="60">
        <f t="shared" si="214"/>
        <v>1726181.5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172270.41</v>
      </c>
      <c r="D887" s="51" t="s">
        <v>5679</v>
      </c>
      <c r="E887" s="50">
        <f t="shared" si="215"/>
        <v>172270.41</v>
      </c>
      <c r="F887" s="51">
        <v>147164.29</v>
      </c>
      <c r="G887" s="51" t="s">
        <v>5679</v>
      </c>
      <c r="H887" s="50">
        <f t="shared" si="216"/>
        <v>147164.29</v>
      </c>
      <c r="I887" s="51">
        <v>104608.44</v>
      </c>
      <c r="J887" s="51" t="s">
        <v>5679</v>
      </c>
      <c r="K887" s="50">
        <f t="shared" si="217"/>
        <v>104608.44</v>
      </c>
      <c r="L887" s="51">
        <v>113603.83</v>
      </c>
      <c r="M887" s="51" t="s">
        <v>5679</v>
      </c>
      <c r="N887" s="50">
        <f t="shared" si="218"/>
        <v>113603.83</v>
      </c>
      <c r="O887" s="51">
        <v>116798.88</v>
      </c>
      <c r="P887" s="51">
        <v>0</v>
      </c>
      <c r="Q887" s="50">
        <f t="shared" si="219"/>
        <v>116798.88</v>
      </c>
      <c r="R887" s="51">
        <v>115496.72</v>
      </c>
      <c r="S887" s="51">
        <v>0</v>
      </c>
      <c r="T887" s="15">
        <f t="shared" si="220"/>
        <v>115496.72</v>
      </c>
      <c r="U887" s="14">
        <v>142899.95000000001</v>
      </c>
      <c r="V887" s="14">
        <v>0</v>
      </c>
      <c r="W887" s="15">
        <f t="shared" si="221"/>
        <v>142899.95000000001</v>
      </c>
      <c r="X887" s="14">
        <v>133483.88</v>
      </c>
      <c r="Y887" s="14">
        <v>0</v>
      </c>
      <c r="Z887" s="15">
        <f t="shared" si="222"/>
        <v>133483.88</v>
      </c>
      <c r="AA887" s="14">
        <v>146070.41</v>
      </c>
      <c r="AB887" s="14">
        <v>0</v>
      </c>
      <c r="AC887" s="15">
        <f t="shared" si="223"/>
        <v>146070.41</v>
      </c>
      <c r="AD887" s="14">
        <v>127198.96</v>
      </c>
      <c r="AE887" s="14">
        <v>0</v>
      </c>
      <c r="AF887" s="15">
        <f t="shared" si="224"/>
        <v>127198.96</v>
      </c>
      <c r="AG887" s="14">
        <v>125161.41</v>
      </c>
      <c r="AH887" s="14">
        <v>0</v>
      </c>
      <c r="AI887" s="15">
        <f t="shared" si="225"/>
        <v>125161.41</v>
      </c>
      <c r="AJ887" s="14">
        <v>124498.72</v>
      </c>
      <c r="AK887" s="14">
        <v>0</v>
      </c>
      <c r="AL887" s="15">
        <f t="shared" si="226"/>
        <v>124498.72</v>
      </c>
      <c r="AM887" s="60">
        <f t="shared" si="214"/>
        <v>1569255.9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1356458.97</v>
      </c>
      <c r="D888" s="51">
        <v>1281867.49</v>
      </c>
      <c r="E888" s="50">
        <f t="shared" si="215"/>
        <v>2638326.46</v>
      </c>
      <c r="F888" s="51">
        <v>1196133.55</v>
      </c>
      <c r="G888" s="51">
        <v>1292614.02</v>
      </c>
      <c r="H888" s="50">
        <f t="shared" si="216"/>
        <v>2488747.5700000003</v>
      </c>
      <c r="I888" s="51">
        <v>904976.24</v>
      </c>
      <c r="J888" s="51">
        <v>911417.24</v>
      </c>
      <c r="K888" s="50">
        <f t="shared" si="217"/>
        <v>1816393.48</v>
      </c>
      <c r="L888" s="51">
        <v>904309.58</v>
      </c>
      <c r="M888" s="51">
        <v>821384.23</v>
      </c>
      <c r="N888" s="50">
        <f t="shared" si="218"/>
        <v>1725693.81</v>
      </c>
      <c r="O888" s="51">
        <v>976008.57</v>
      </c>
      <c r="P888" s="51">
        <v>1030378.88</v>
      </c>
      <c r="Q888" s="50">
        <f t="shared" si="219"/>
        <v>2006387.45</v>
      </c>
      <c r="R888" s="51">
        <v>966317.64</v>
      </c>
      <c r="S888" s="51">
        <v>891396.81</v>
      </c>
      <c r="T888" s="15">
        <f t="shared" si="220"/>
        <v>1857714.4500000002</v>
      </c>
      <c r="U888" s="14">
        <v>1128598.1200000001</v>
      </c>
      <c r="V888" s="14">
        <v>1032582.48</v>
      </c>
      <c r="W888" s="15">
        <f t="shared" si="221"/>
        <v>2161180.6</v>
      </c>
      <c r="X888" s="14">
        <v>1124811.6499999999</v>
      </c>
      <c r="Y888" s="14">
        <v>991133.96</v>
      </c>
      <c r="Z888" s="15">
        <f t="shared" si="222"/>
        <v>2115945.61</v>
      </c>
      <c r="AA888" s="14">
        <v>1125931.67</v>
      </c>
      <c r="AB888" s="14">
        <v>983739.3</v>
      </c>
      <c r="AC888" s="15">
        <f t="shared" si="223"/>
        <v>2109670.9699999997</v>
      </c>
      <c r="AD888" s="14">
        <v>1008453.47</v>
      </c>
      <c r="AE888" s="14">
        <v>887480.21</v>
      </c>
      <c r="AF888" s="15">
        <f t="shared" si="224"/>
        <v>1895933.68</v>
      </c>
      <c r="AG888" s="14">
        <v>1027217.66</v>
      </c>
      <c r="AH888" s="14">
        <v>780439.49</v>
      </c>
      <c r="AI888" s="15">
        <f t="shared" si="225"/>
        <v>1807657.15</v>
      </c>
      <c r="AJ888" s="14">
        <v>1005786.49</v>
      </c>
      <c r="AK888" s="14">
        <v>926357.26</v>
      </c>
      <c r="AL888" s="15">
        <f t="shared" si="226"/>
        <v>1932143.75</v>
      </c>
      <c r="AM888" s="60">
        <f t="shared" si="214"/>
        <v>24555794.979999997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172270.41</v>
      </c>
      <c r="D889" s="51" t="s">
        <v>5679</v>
      </c>
      <c r="E889" s="50">
        <f t="shared" si="215"/>
        <v>172270.41</v>
      </c>
      <c r="F889" s="51">
        <v>147164.29</v>
      </c>
      <c r="G889" s="51" t="s">
        <v>5679</v>
      </c>
      <c r="H889" s="50">
        <f t="shared" si="216"/>
        <v>147164.29</v>
      </c>
      <c r="I889" s="51">
        <v>104608.44</v>
      </c>
      <c r="J889" s="51" t="s">
        <v>5679</v>
      </c>
      <c r="K889" s="50">
        <f t="shared" si="217"/>
        <v>104608.44</v>
      </c>
      <c r="L889" s="51">
        <v>113603.83</v>
      </c>
      <c r="M889" s="51" t="s">
        <v>5679</v>
      </c>
      <c r="N889" s="50">
        <f t="shared" si="218"/>
        <v>113603.83</v>
      </c>
      <c r="O889" s="51">
        <v>116798.88</v>
      </c>
      <c r="P889" s="51">
        <v>0</v>
      </c>
      <c r="Q889" s="50">
        <f t="shared" si="219"/>
        <v>116798.88</v>
      </c>
      <c r="R889" s="51">
        <v>115496.72</v>
      </c>
      <c r="S889" s="51">
        <v>0</v>
      </c>
      <c r="T889" s="15">
        <f t="shared" si="220"/>
        <v>115496.72</v>
      </c>
      <c r="U889" s="14">
        <v>142899.95000000001</v>
      </c>
      <c r="V889" s="14">
        <v>0</v>
      </c>
      <c r="W889" s="15">
        <f t="shared" si="221"/>
        <v>142899.95000000001</v>
      </c>
      <c r="X889" s="14">
        <v>133483.88</v>
      </c>
      <c r="Y889" s="14">
        <v>0</v>
      </c>
      <c r="Z889" s="15">
        <f t="shared" si="222"/>
        <v>133483.88</v>
      </c>
      <c r="AA889" s="14">
        <v>146070.41</v>
      </c>
      <c r="AB889" s="14">
        <v>0</v>
      </c>
      <c r="AC889" s="15">
        <f t="shared" si="223"/>
        <v>146070.41</v>
      </c>
      <c r="AD889" s="14">
        <v>127198.96</v>
      </c>
      <c r="AE889" s="14">
        <v>0</v>
      </c>
      <c r="AF889" s="15">
        <f t="shared" si="224"/>
        <v>127198.96</v>
      </c>
      <c r="AG889" s="14">
        <v>125161.41</v>
      </c>
      <c r="AH889" s="14">
        <v>0</v>
      </c>
      <c r="AI889" s="15">
        <f t="shared" si="225"/>
        <v>125161.41</v>
      </c>
      <c r="AJ889" s="14">
        <v>124498.72</v>
      </c>
      <c r="AK889" s="14">
        <v>0</v>
      </c>
      <c r="AL889" s="15">
        <f t="shared" si="226"/>
        <v>124498.72</v>
      </c>
      <c r="AM889" s="60">
        <f t="shared" si="214"/>
        <v>1569255.9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1747151.75</v>
      </c>
      <c r="D890" s="51">
        <v>1353755.16</v>
      </c>
      <c r="E890" s="50">
        <f t="shared" si="215"/>
        <v>3100906.91</v>
      </c>
      <c r="F890" s="51">
        <v>1521988.31</v>
      </c>
      <c r="G890" s="51">
        <v>1222895.58</v>
      </c>
      <c r="H890" s="50">
        <f t="shared" si="216"/>
        <v>2744883.89</v>
      </c>
      <c r="I890" s="51">
        <v>1130968.3899999999</v>
      </c>
      <c r="J890" s="51">
        <v>896594.55</v>
      </c>
      <c r="K890" s="50">
        <f t="shared" si="217"/>
        <v>2027562.94</v>
      </c>
      <c r="L890" s="51">
        <v>1154254.1399999999</v>
      </c>
      <c r="M890" s="51">
        <v>778091.4</v>
      </c>
      <c r="N890" s="50">
        <f t="shared" si="218"/>
        <v>1932345.54</v>
      </c>
      <c r="O890" s="51">
        <v>1233751.27</v>
      </c>
      <c r="P890" s="51">
        <v>546471.49</v>
      </c>
      <c r="Q890" s="50">
        <f t="shared" si="219"/>
        <v>1780222.76</v>
      </c>
      <c r="R890" s="51">
        <v>1220992.07</v>
      </c>
      <c r="S890" s="51">
        <v>619950.55000000005</v>
      </c>
      <c r="T890" s="15">
        <f t="shared" si="220"/>
        <v>1840942.62</v>
      </c>
      <c r="U890" s="14">
        <v>1464784.74</v>
      </c>
      <c r="V890" s="14">
        <v>1005719.7</v>
      </c>
      <c r="W890" s="15">
        <f t="shared" si="221"/>
        <v>2470504.44</v>
      </c>
      <c r="X890" s="14">
        <v>1436145.54</v>
      </c>
      <c r="Y890" s="14">
        <v>1049485.27</v>
      </c>
      <c r="Z890" s="15">
        <f t="shared" si="222"/>
        <v>2485630.81</v>
      </c>
      <c r="AA890" s="14">
        <v>1469378.47</v>
      </c>
      <c r="AB890" s="14">
        <v>1011922.28</v>
      </c>
      <c r="AC890" s="15">
        <f t="shared" si="223"/>
        <v>2481300.75</v>
      </c>
      <c r="AD890" s="14">
        <v>1307701.93</v>
      </c>
      <c r="AE890" s="14">
        <v>822295.29</v>
      </c>
      <c r="AF890" s="15">
        <f t="shared" si="224"/>
        <v>2129997.2199999997</v>
      </c>
      <c r="AG890" s="14">
        <v>1301408.78</v>
      </c>
      <c r="AH890" s="14">
        <v>960885.69</v>
      </c>
      <c r="AI890" s="15">
        <f t="shared" si="225"/>
        <v>2262294.4699999997</v>
      </c>
      <c r="AJ890" s="14">
        <v>1292572.76</v>
      </c>
      <c r="AK890" s="14">
        <v>1008126.96</v>
      </c>
      <c r="AL890" s="15">
        <f t="shared" si="226"/>
        <v>2300699.7199999997</v>
      </c>
      <c r="AM890" s="60">
        <f t="shared" si="214"/>
        <v>27557292.069999997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172270.41</v>
      </c>
      <c r="D891" s="51" t="s">
        <v>5679</v>
      </c>
      <c r="E891" s="50">
        <f t="shared" si="215"/>
        <v>172270.41</v>
      </c>
      <c r="F891" s="51">
        <v>147164.29</v>
      </c>
      <c r="G891" s="51" t="s">
        <v>5679</v>
      </c>
      <c r="H891" s="50">
        <f t="shared" si="216"/>
        <v>147164.29</v>
      </c>
      <c r="I891" s="51">
        <v>104608.44</v>
      </c>
      <c r="J891" s="51" t="s">
        <v>5679</v>
      </c>
      <c r="K891" s="50">
        <f t="shared" si="217"/>
        <v>104608.44</v>
      </c>
      <c r="L891" s="51">
        <v>113603.83</v>
      </c>
      <c r="M891" s="51" t="s">
        <v>5679</v>
      </c>
      <c r="N891" s="50">
        <f t="shared" si="218"/>
        <v>113603.83</v>
      </c>
      <c r="O891" s="51">
        <v>116798.88</v>
      </c>
      <c r="P891" s="51">
        <v>0</v>
      </c>
      <c r="Q891" s="50">
        <f t="shared" si="219"/>
        <v>116798.88</v>
      </c>
      <c r="R891" s="51">
        <v>115496.72</v>
      </c>
      <c r="S891" s="51">
        <v>0</v>
      </c>
      <c r="T891" s="15">
        <f t="shared" si="220"/>
        <v>115496.72</v>
      </c>
      <c r="U891" s="14">
        <v>142899.95000000001</v>
      </c>
      <c r="V891" s="14">
        <v>0</v>
      </c>
      <c r="W891" s="15">
        <f t="shared" si="221"/>
        <v>142899.95000000001</v>
      </c>
      <c r="X891" s="14">
        <v>133483.88</v>
      </c>
      <c r="Y891" s="14">
        <v>0</v>
      </c>
      <c r="Z891" s="15">
        <f t="shared" si="222"/>
        <v>133483.88</v>
      </c>
      <c r="AA891" s="14">
        <v>146070.41</v>
      </c>
      <c r="AB891" s="14">
        <v>0</v>
      </c>
      <c r="AC891" s="15">
        <f t="shared" si="223"/>
        <v>146070.41</v>
      </c>
      <c r="AD891" s="14">
        <v>127198.96</v>
      </c>
      <c r="AE891" s="14">
        <v>0</v>
      </c>
      <c r="AF891" s="15">
        <f t="shared" si="224"/>
        <v>127198.96</v>
      </c>
      <c r="AG891" s="14">
        <v>125161.41</v>
      </c>
      <c r="AH891" s="14">
        <v>0</v>
      </c>
      <c r="AI891" s="15">
        <f t="shared" si="225"/>
        <v>125161.41</v>
      </c>
      <c r="AJ891" s="14">
        <v>124498.72</v>
      </c>
      <c r="AK891" s="14">
        <v>0</v>
      </c>
      <c r="AL891" s="15">
        <f t="shared" si="226"/>
        <v>124498.72</v>
      </c>
      <c r="AM891" s="60">
        <f t="shared" si="214"/>
        <v>1569255.9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241178.58</v>
      </c>
      <c r="D892" s="51" t="s">
        <v>5679</v>
      </c>
      <c r="E892" s="50">
        <f t="shared" si="215"/>
        <v>241178.58</v>
      </c>
      <c r="F892" s="51">
        <v>206030.02</v>
      </c>
      <c r="G892" s="51" t="s">
        <v>5679</v>
      </c>
      <c r="H892" s="50">
        <f t="shared" si="216"/>
        <v>206030.02</v>
      </c>
      <c r="I892" s="51">
        <v>146451.81</v>
      </c>
      <c r="J892" s="51" t="s">
        <v>5679</v>
      </c>
      <c r="K892" s="50">
        <f t="shared" si="217"/>
        <v>146451.81</v>
      </c>
      <c r="L892" s="51">
        <v>159045.37</v>
      </c>
      <c r="M892" s="51" t="s">
        <v>5679</v>
      </c>
      <c r="N892" s="50">
        <f t="shared" si="218"/>
        <v>159045.37</v>
      </c>
      <c r="O892" s="51">
        <v>163518.43</v>
      </c>
      <c r="P892" s="51">
        <v>0</v>
      </c>
      <c r="Q892" s="50">
        <f t="shared" si="219"/>
        <v>163518.43</v>
      </c>
      <c r="R892" s="51">
        <v>161695.41</v>
      </c>
      <c r="S892" s="51">
        <v>0</v>
      </c>
      <c r="T892" s="15">
        <f t="shared" si="220"/>
        <v>161695.41</v>
      </c>
      <c r="U892" s="14">
        <v>200059.94</v>
      </c>
      <c r="V892" s="14">
        <v>0</v>
      </c>
      <c r="W892" s="15">
        <f t="shared" si="221"/>
        <v>200059.94</v>
      </c>
      <c r="X892" s="14">
        <v>186877.43</v>
      </c>
      <c r="Y892" s="14">
        <v>0</v>
      </c>
      <c r="Z892" s="15">
        <f t="shared" si="222"/>
        <v>186877.43</v>
      </c>
      <c r="AA892" s="14">
        <v>204498.57</v>
      </c>
      <c r="AB892" s="14">
        <v>0</v>
      </c>
      <c r="AC892" s="15">
        <f t="shared" si="223"/>
        <v>204498.57</v>
      </c>
      <c r="AD892" s="14">
        <v>178078.56</v>
      </c>
      <c r="AE892" s="14">
        <v>0</v>
      </c>
      <c r="AF892" s="15">
        <f t="shared" si="224"/>
        <v>178078.56</v>
      </c>
      <c r="AG892" s="14">
        <v>175225.99</v>
      </c>
      <c r="AH892" s="14">
        <v>0</v>
      </c>
      <c r="AI892" s="15">
        <f t="shared" si="225"/>
        <v>175225.99</v>
      </c>
      <c r="AJ892" s="14">
        <v>174298.21</v>
      </c>
      <c r="AK892" s="14">
        <v>0</v>
      </c>
      <c r="AL892" s="15">
        <f t="shared" si="226"/>
        <v>174298.21</v>
      </c>
      <c r="AM892" s="60">
        <f t="shared" si="214"/>
        <v>2196958.3199999998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267019.14</v>
      </c>
      <c r="D893" s="51" t="s">
        <v>5679</v>
      </c>
      <c r="E893" s="50">
        <f t="shared" si="215"/>
        <v>267019.14</v>
      </c>
      <c r="F893" s="51">
        <v>228104.66</v>
      </c>
      <c r="G893" s="51" t="s">
        <v>5679</v>
      </c>
      <c r="H893" s="50">
        <f t="shared" si="216"/>
        <v>228104.66</v>
      </c>
      <c r="I893" s="51">
        <v>162143.07999999999</v>
      </c>
      <c r="J893" s="51" t="s">
        <v>5679</v>
      </c>
      <c r="K893" s="50">
        <f t="shared" si="217"/>
        <v>162143.07999999999</v>
      </c>
      <c r="L893" s="51">
        <v>176085.95</v>
      </c>
      <c r="M893" s="51" t="s">
        <v>5679</v>
      </c>
      <c r="N893" s="50">
        <f t="shared" si="218"/>
        <v>176085.95</v>
      </c>
      <c r="O893" s="51">
        <v>181038.27</v>
      </c>
      <c r="P893" s="51">
        <v>0</v>
      </c>
      <c r="Q893" s="50">
        <f t="shared" si="219"/>
        <v>181038.27</v>
      </c>
      <c r="R893" s="51">
        <v>179019.92</v>
      </c>
      <c r="S893" s="51">
        <v>0</v>
      </c>
      <c r="T893" s="15">
        <f t="shared" si="220"/>
        <v>179019.92</v>
      </c>
      <c r="U893" s="14">
        <v>221494.93</v>
      </c>
      <c r="V893" s="14">
        <v>0</v>
      </c>
      <c r="W893" s="15">
        <f t="shared" si="221"/>
        <v>221494.93</v>
      </c>
      <c r="X893" s="14">
        <v>206900.02</v>
      </c>
      <c r="Y893" s="14">
        <v>0</v>
      </c>
      <c r="Z893" s="15">
        <f t="shared" si="222"/>
        <v>206900.02</v>
      </c>
      <c r="AA893" s="14">
        <v>226409.13</v>
      </c>
      <c r="AB893" s="14">
        <v>0</v>
      </c>
      <c r="AC893" s="15">
        <f t="shared" si="223"/>
        <v>226409.13</v>
      </c>
      <c r="AD893" s="14">
        <v>197158.39999999999</v>
      </c>
      <c r="AE893" s="14">
        <v>0</v>
      </c>
      <c r="AF893" s="15">
        <f t="shared" si="224"/>
        <v>197158.39999999999</v>
      </c>
      <c r="AG893" s="14">
        <v>194000.21</v>
      </c>
      <c r="AH893" s="14">
        <v>0</v>
      </c>
      <c r="AI893" s="15">
        <f t="shared" si="225"/>
        <v>194000.21</v>
      </c>
      <c r="AJ893" s="14">
        <v>192973.02</v>
      </c>
      <c r="AK893" s="14">
        <v>0</v>
      </c>
      <c r="AL893" s="15">
        <f t="shared" si="226"/>
        <v>192973.02</v>
      </c>
      <c r="AM893" s="60">
        <f t="shared" si="214"/>
        <v>2432346.73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198110.98</v>
      </c>
      <c r="D894" s="51" t="s">
        <v>5679</v>
      </c>
      <c r="E894" s="50">
        <f t="shared" si="215"/>
        <v>198110.98</v>
      </c>
      <c r="F894" s="51">
        <v>169238.93</v>
      </c>
      <c r="G894" s="51" t="s">
        <v>5679</v>
      </c>
      <c r="H894" s="50">
        <f t="shared" si="216"/>
        <v>169238.93</v>
      </c>
      <c r="I894" s="51">
        <v>120299.71</v>
      </c>
      <c r="J894" s="51" t="s">
        <v>5679</v>
      </c>
      <c r="K894" s="50">
        <f t="shared" si="217"/>
        <v>120299.71</v>
      </c>
      <c r="L894" s="51">
        <v>130644.41</v>
      </c>
      <c r="M894" s="51" t="s">
        <v>5679</v>
      </c>
      <c r="N894" s="50">
        <f t="shared" si="218"/>
        <v>130644.41</v>
      </c>
      <c r="O894" s="51">
        <v>134318.71</v>
      </c>
      <c r="P894" s="51">
        <v>0</v>
      </c>
      <c r="Q894" s="50">
        <f t="shared" si="219"/>
        <v>134318.71</v>
      </c>
      <c r="R894" s="51">
        <v>132821.22</v>
      </c>
      <c r="S894" s="51">
        <v>0</v>
      </c>
      <c r="T894" s="15">
        <f t="shared" si="220"/>
        <v>132821.22</v>
      </c>
      <c r="U894" s="14">
        <v>164334.95000000001</v>
      </c>
      <c r="V894" s="14">
        <v>0</v>
      </c>
      <c r="W894" s="15">
        <f t="shared" si="221"/>
        <v>164334.95000000001</v>
      </c>
      <c r="X894" s="14">
        <v>153506.46</v>
      </c>
      <c r="Y894" s="14">
        <v>0</v>
      </c>
      <c r="Z894" s="15">
        <f t="shared" si="222"/>
        <v>153506.46</v>
      </c>
      <c r="AA894" s="14">
        <v>167980.96</v>
      </c>
      <c r="AB894" s="14">
        <v>0</v>
      </c>
      <c r="AC894" s="15">
        <f t="shared" si="223"/>
        <v>167980.96</v>
      </c>
      <c r="AD894" s="14">
        <v>146278.82</v>
      </c>
      <c r="AE894" s="14">
        <v>0</v>
      </c>
      <c r="AF894" s="15">
        <f t="shared" si="224"/>
        <v>146278.82</v>
      </c>
      <c r="AG894" s="14">
        <v>143935.62</v>
      </c>
      <c r="AH894" s="14">
        <v>0</v>
      </c>
      <c r="AI894" s="15">
        <f t="shared" si="225"/>
        <v>143935.62</v>
      </c>
      <c r="AJ894" s="14">
        <v>143173.53</v>
      </c>
      <c r="AK894" s="14">
        <v>0</v>
      </c>
      <c r="AL894" s="15">
        <f t="shared" si="226"/>
        <v>143173.53</v>
      </c>
      <c r="AM894" s="60">
        <f t="shared" si="214"/>
        <v>1804644.3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172270.41</v>
      </c>
      <c r="D895" s="51" t="s">
        <v>5679</v>
      </c>
      <c r="E895" s="50">
        <f t="shared" si="215"/>
        <v>172270.41</v>
      </c>
      <c r="F895" s="51">
        <v>147164.29</v>
      </c>
      <c r="G895" s="51" t="s">
        <v>5679</v>
      </c>
      <c r="H895" s="50">
        <f t="shared" si="216"/>
        <v>147164.29</v>
      </c>
      <c r="I895" s="51">
        <v>104608.44</v>
      </c>
      <c r="J895" s="51" t="s">
        <v>5679</v>
      </c>
      <c r="K895" s="50">
        <f t="shared" si="217"/>
        <v>104608.44</v>
      </c>
      <c r="L895" s="51">
        <v>113603.83</v>
      </c>
      <c r="M895" s="51" t="s">
        <v>5679</v>
      </c>
      <c r="N895" s="50">
        <f t="shared" si="218"/>
        <v>113603.83</v>
      </c>
      <c r="O895" s="51">
        <v>116798.88</v>
      </c>
      <c r="P895" s="51">
        <v>0</v>
      </c>
      <c r="Q895" s="50">
        <f t="shared" si="219"/>
        <v>116798.88</v>
      </c>
      <c r="R895" s="51">
        <v>115496.72</v>
      </c>
      <c r="S895" s="51">
        <v>0</v>
      </c>
      <c r="T895" s="15">
        <f t="shared" si="220"/>
        <v>115496.72</v>
      </c>
      <c r="U895" s="14">
        <v>142899.95000000001</v>
      </c>
      <c r="V895" s="14">
        <v>0</v>
      </c>
      <c r="W895" s="15">
        <f t="shared" si="221"/>
        <v>142899.95000000001</v>
      </c>
      <c r="X895" s="14">
        <v>133483.88</v>
      </c>
      <c r="Y895" s="14">
        <v>0</v>
      </c>
      <c r="Z895" s="15">
        <f t="shared" si="222"/>
        <v>133483.88</v>
      </c>
      <c r="AA895" s="14">
        <v>146070.41</v>
      </c>
      <c r="AB895" s="14">
        <v>0</v>
      </c>
      <c r="AC895" s="15">
        <f t="shared" si="223"/>
        <v>146070.41</v>
      </c>
      <c r="AD895" s="14">
        <v>127198.96</v>
      </c>
      <c r="AE895" s="14">
        <v>0</v>
      </c>
      <c r="AF895" s="15">
        <f t="shared" si="224"/>
        <v>127198.96</v>
      </c>
      <c r="AG895" s="14">
        <v>125161.41</v>
      </c>
      <c r="AH895" s="14">
        <v>0</v>
      </c>
      <c r="AI895" s="15">
        <f t="shared" si="225"/>
        <v>125161.41</v>
      </c>
      <c r="AJ895" s="14">
        <v>124498.72</v>
      </c>
      <c r="AK895" s="14">
        <v>0</v>
      </c>
      <c r="AL895" s="15">
        <f t="shared" si="226"/>
        <v>124498.72</v>
      </c>
      <c r="AM895" s="60">
        <f t="shared" si="214"/>
        <v>1569255.9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180883.93</v>
      </c>
      <c r="D896" s="51" t="s">
        <v>5679</v>
      </c>
      <c r="E896" s="50">
        <f t="shared" si="215"/>
        <v>180883.93</v>
      </c>
      <c r="F896" s="51">
        <v>154522.51</v>
      </c>
      <c r="G896" s="51" t="s">
        <v>5679</v>
      </c>
      <c r="H896" s="50">
        <f t="shared" si="216"/>
        <v>154522.51</v>
      </c>
      <c r="I896" s="51">
        <v>109838.86</v>
      </c>
      <c r="J896" s="51" t="s">
        <v>5679</v>
      </c>
      <c r="K896" s="50">
        <f t="shared" si="217"/>
        <v>109838.86</v>
      </c>
      <c r="L896" s="51">
        <v>119284.02</v>
      </c>
      <c r="M896" s="51" t="s">
        <v>5679</v>
      </c>
      <c r="N896" s="50">
        <f t="shared" si="218"/>
        <v>119284.02</v>
      </c>
      <c r="O896" s="51">
        <v>122638.82</v>
      </c>
      <c r="P896" s="51">
        <v>0</v>
      </c>
      <c r="Q896" s="50">
        <f t="shared" si="219"/>
        <v>122638.82</v>
      </c>
      <c r="R896" s="51">
        <v>121271.56</v>
      </c>
      <c r="S896" s="51">
        <v>0</v>
      </c>
      <c r="T896" s="15">
        <f t="shared" si="220"/>
        <v>121271.56</v>
      </c>
      <c r="U896" s="14">
        <v>150044.95000000001</v>
      </c>
      <c r="V896" s="14">
        <v>0</v>
      </c>
      <c r="W896" s="15">
        <f t="shared" si="221"/>
        <v>150044.95000000001</v>
      </c>
      <c r="X896" s="14">
        <v>140158.07999999999</v>
      </c>
      <c r="Y896" s="14">
        <v>0</v>
      </c>
      <c r="Z896" s="15">
        <f t="shared" si="222"/>
        <v>140158.07999999999</v>
      </c>
      <c r="AA896" s="14">
        <v>153373.93</v>
      </c>
      <c r="AB896" s="14">
        <v>0</v>
      </c>
      <c r="AC896" s="15">
        <f t="shared" si="223"/>
        <v>153373.93</v>
      </c>
      <c r="AD896" s="14">
        <v>133558.91</v>
      </c>
      <c r="AE896" s="14">
        <v>0</v>
      </c>
      <c r="AF896" s="15">
        <f t="shared" si="224"/>
        <v>133558.91</v>
      </c>
      <c r="AG896" s="14">
        <v>131419.49</v>
      </c>
      <c r="AH896" s="14">
        <v>0</v>
      </c>
      <c r="AI896" s="15">
        <f t="shared" si="225"/>
        <v>131419.49</v>
      </c>
      <c r="AJ896" s="14">
        <v>130723.66</v>
      </c>
      <c r="AK896" s="14">
        <v>0</v>
      </c>
      <c r="AL896" s="15">
        <f t="shared" si="226"/>
        <v>130723.66</v>
      </c>
      <c r="AM896" s="60">
        <f t="shared" si="214"/>
        <v>1647718.7199999997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344540.83</v>
      </c>
      <c r="D897" s="51" t="s">
        <v>5679</v>
      </c>
      <c r="E897" s="50">
        <f t="shared" si="215"/>
        <v>344540.83</v>
      </c>
      <c r="F897" s="51">
        <v>294328.59999999998</v>
      </c>
      <c r="G897" s="51" t="s">
        <v>5679</v>
      </c>
      <c r="H897" s="50">
        <f t="shared" si="216"/>
        <v>294328.59999999998</v>
      </c>
      <c r="I897" s="51">
        <v>209216.89</v>
      </c>
      <c r="J897" s="51" t="s">
        <v>5679</v>
      </c>
      <c r="K897" s="50">
        <f t="shared" si="217"/>
        <v>209216.89</v>
      </c>
      <c r="L897" s="51">
        <v>227207.67999999999</v>
      </c>
      <c r="M897" s="51" t="s">
        <v>5679</v>
      </c>
      <c r="N897" s="50">
        <f t="shared" si="218"/>
        <v>227207.67999999999</v>
      </c>
      <c r="O897" s="51">
        <v>233597.77</v>
      </c>
      <c r="P897" s="51">
        <v>0</v>
      </c>
      <c r="Q897" s="50">
        <f t="shared" si="219"/>
        <v>233597.77</v>
      </c>
      <c r="R897" s="51">
        <v>230993.45</v>
      </c>
      <c r="S897" s="51">
        <v>0</v>
      </c>
      <c r="T897" s="15">
        <f t="shared" si="220"/>
        <v>230993.45</v>
      </c>
      <c r="U897" s="14">
        <v>285799.90999999997</v>
      </c>
      <c r="V897" s="14">
        <v>0</v>
      </c>
      <c r="W897" s="15">
        <f t="shared" si="221"/>
        <v>285799.90999999997</v>
      </c>
      <c r="X897" s="14">
        <v>266967.77</v>
      </c>
      <c r="Y897" s="14">
        <v>0</v>
      </c>
      <c r="Z897" s="15">
        <f t="shared" si="222"/>
        <v>266967.77</v>
      </c>
      <c r="AA897" s="14">
        <v>292140.83</v>
      </c>
      <c r="AB897" s="14">
        <v>0</v>
      </c>
      <c r="AC897" s="15">
        <f t="shared" si="223"/>
        <v>292140.83</v>
      </c>
      <c r="AD897" s="14">
        <v>254397.94</v>
      </c>
      <c r="AE897" s="14">
        <v>0</v>
      </c>
      <c r="AF897" s="15">
        <f t="shared" si="224"/>
        <v>254397.94</v>
      </c>
      <c r="AG897" s="14">
        <v>250322.84</v>
      </c>
      <c r="AH897" s="14">
        <v>0</v>
      </c>
      <c r="AI897" s="15">
        <f t="shared" si="225"/>
        <v>250322.84</v>
      </c>
      <c r="AJ897" s="14">
        <v>248997.45</v>
      </c>
      <c r="AK897" s="14">
        <v>0</v>
      </c>
      <c r="AL897" s="15">
        <f t="shared" si="226"/>
        <v>248997.45</v>
      </c>
      <c r="AM897" s="60">
        <f t="shared" si="214"/>
        <v>3138511.96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344540.83</v>
      </c>
      <c r="D898" s="51" t="s">
        <v>5679</v>
      </c>
      <c r="E898" s="50">
        <f t="shared" si="215"/>
        <v>344540.83</v>
      </c>
      <c r="F898" s="51">
        <v>294328.59999999998</v>
      </c>
      <c r="G898" s="51" t="s">
        <v>5679</v>
      </c>
      <c r="H898" s="50">
        <f t="shared" si="216"/>
        <v>294328.59999999998</v>
      </c>
      <c r="I898" s="51">
        <v>209216.89</v>
      </c>
      <c r="J898" s="51" t="s">
        <v>5679</v>
      </c>
      <c r="K898" s="50">
        <f t="shared" si="217"/>
        <v>209216.89</v>
      </c>
      <c r="L898" s="51">
        <v>227207.67999999999</v>
      </c>
      <c r="M898" s="51" t="s">
        <v>5679</v>
      </c>
      <c r="N898" s="50">
        <f t="shared" si="218"/>
        <v>227207.67999999999</v>
      </c>
      <c r="O898" s="51">
        <v>233597.77</v>
      </c>
      <c r="P898" s="51">
        <v>0</v>
      </c>
      <c r="Q898" s="50">
        <f t="shared" si="219"/>
        <v>233597.77</v>
      </c>
      <c r="R898" s="51">
        <v>230993.45</v>
      </c>
      <c r="S898" s="51">
        <v>0</v>
      </c>
      <c r="T898" s="15">
        <f t="shared" si="220"/>
        <v>230993.45</v>
      </c>
      <c r="U898" s="14">
        <v>285799.90999999997</v>
      </c>
      <c r="V898" s="14">
        <v>0</v>
      </c>
      <c r="W898" s="15">
        <f t="shared" si="221"/>
        <v>285799.90999999997</v>
      </c>
      <c r="X898" s="14">
        <v>266967.77</v>
      </c>
      <c r="Y898" s="14">
        <v>0</v>
      </c>
      <c r="Z898" s="15">
        <f t="shared" si="222"/>
        <v>266967.77</v>
      </c>
      <c r="AA898" s="14">
        <v>292140.83</v>
      </c>
      <c r="AB898" s="14">
        <v>0</v>
      </c>
      <c r="AC898" s="15">
        <f t="shared" si="223"/>
        <v>292140.83</v>
      </c>
      <c r="AD898" s="14">
        <v>254397.94</v>
      </c>
      <c r="AE898" s="14">
        <v>0</v>
      </c>
      <c r="AF898" s="15">
        <f t="shared" si="224"/>
        <v>254397.94</v>
      </c>
      <c r="AG898" s="14">
        <v>250322.84</v>
      </c>
      <c r="AH898" s="14">
        <v>0</v>
      </c>
      <c r="AI898" s="15">
        <f t="shared" si="225"/>
        <v>250322.84</v>
      </c>
      <c r="AJ898" s="14">
        <v>248997.45</v>
      </c>
      <c r="AK898" s="14">
        <v>0</v>
      </c>
      <c r="AL898" s="15">
        <f t="shared" si="226"/>
        <v>248997.45</v>
      </c>
      <c r="AM898" s="60">
        <f t="shared" si="214"/>
        <v>3138511.96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249792.11</v>
      </c>
      <c r="D899" s="51" t="s">
        <v>5679</v>
      </c>
      <c r="E899" s="50">
        <f t="shared" si="215"/>
        <v>249792.11</v>
      </c>
      <c r="F899" s="51">
        <v>213388.23</v>
      </c>
      <c r="G899" s="51" t="s">
        <v>5679</v>
      </c>
      <c r="H899" s="50">
        <f t="shared" si="216"/>
        <v>213388.23</v>
      </c>
      <c r="I899" s="51">
        <v>151682.23999999999</v>
      </c>
      <c r="J899" s="51" t="s">
        <v>5679</v>
      </c>
      <c r="K899" s="50">
        <f t="shared" si="217"/>
        <v>151682.23999999999</v>
      </c>
      <c r="L899" s="51">
        <v>164725.57</v>
      </c>
      <c r="M899" s="51" t="s">
        <v>5679</v>
      </c>
      <c r="N899" s="50">
        <f t="shared" si="218"/>
        <v>164725.57</v>
      </c>
      <c r="O899" s="51">
        <v>169358.38</v>
      </c>
      <c r="P899" s="51">
        <v>0</v>
      </c>
      <c r="Q899" s="50">
        <f t="shared" si="219"/>
        <v>169358.38</v>
      </c>
      <c r="R899" s="51">
        <v>167470.24</v>
      </c>
      <c r="S899" s="51">
        <v>0</v>
      </c>
      <c r="T899" s="15">
        <f t="shared" si="220"/>
        <v>167470.24</v>
      </c>
      <c r="U899" s="14">
        <v>207204.94</v>
      </c>
      <c r="V899" s="14">
        <v>0</v>
      </c>
      <c r="W899" s="15">
        <f t="shared" si="221"/>
        <v>207204.94</v>
      </c>
      <c r="X899" s="14">
        <v>193551.63</v>
      </c>
      <c r="Y899" s="14">
        <v>0</v>
      </c>
      <c r="Z899" s="15">
        <f t="shared" si="222"/>
        <v>193551.63</v>
      </c>
      <c r="AA899" s="14">
        <v>211802.09</v>
      </c>
      <c r="AB899" s="14">
        <v>0</v>
      </c>
      <c r="AC899" s="15">
        <f t="shared" si="223"/>
        <v>211802.09</v>
      </c>
      <c r="AD899" s="14">
        <v>184438.51</v>
      </c>
      <c r="AE899" s="14">
        <v>0</v>
      </c>
      <c r="AF899" s="15">
        <f t="shared" si="224"/>
        <v>184438.51</v>
      </c>
      <c r="AG899" s="14">
        <v>181484.06</v>
      </c>
      <c r="AH899" s="14">
        <v>0</v>
      </c>
      <c r="AI899" s="15">
        <f t="shared" si="225"/>
        <v>181484.06</v>
      </c>
      <c r="AJ899" s="14">
        <v>180523.15</v>
      </c>
      <c r="AK899" s="14">
        <v>0</v>
      </c>
      <c r="AL899" s="15">
        <f t="shared" si="226"/>
        <v>180523.15</v>
      </c>
      <c r="AM899" s="60">
        <f t="shared" si="214"/>
        <v>2275421.15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318700.27</v>
      </c>
      <c r="D900" s="51" t="s">
        <v>5679</v>
      </c>
      <c r="E900" s="50">
        <f t="shared" si="215"/>
        <v>318700.27</v>
      </c>
      <c r="F900" s="51">
        <v>272253.94</v>
      </c>
      <c r="G900" s="51" t="s">
        <v>5679</v>
      </c>
      <c r="H900" s="50">
        <f t="shared" si="216"/>
        <v>272253.94</v>
      </c>
      <c r="I900" s="51">
        <v>193525.62</v>
      </c>
      <c r="J900" s="51" t="s">
        <v>5679</v>
      </c>
      <c r="K900" s="50">
        <f t="shared" si="217"/>
        <v>193525.62</v>
      </c>
      <c r="L900" s="51">
        <v>210167.1</v>
      </c>
      <c r="M900" s="51" t="s">
        <v>5679</v>
      </c>
      <c r="N900" s="50">
        <f t="shared" si="218"/>
        <v>210167.1</v>
      </c>
      <c r="O900" s="51">
        <v>216077.94</v>
      </c>
      <c r="P900" s="51">
        <v>0</v>
      </c>
      <c r="Q900" s="50">
        <f t="shared" si="219"/>
        <v>216077.94</v>
      </c>
      <c r="R900" s="51">
        <v>213668.93</v>
      </c>
      <c r="S900" s="51">
        <v>0</v>
      </c>
      <c r="T900" s="15">
        <f t="shared" si="220"/>
        <v>213668.93</v>
      </c>
      <c r="U900" s="14">
        <v>264364.93</v>
      </c>
      <c r="V900" s="14">
        <v>0</v>
      </c>
      <c r="W900" s="15">
        <f t="shared" si="221"/>
        <v>264364.93</v>
      </c>
      <c r="X900" s="14">
        <v>246945.19</v>
      </c>
      <c r="Y900" s="14">
        <v>0</v>
      </c>
      <c r="Z900" s="15">
        <f t="shared" si="222"/>
        <v>246945.19</v>
      </c>
      <c r="AA900" s="14">
        <v>270230.26</v>
      </c>
      <c r="AB900" s="14">
        <v>0</v>
      </c>
      <c r="AC900" s="15">
        <f t="shared" si="223"/>
        <v>270230.26</v>
      </c>
      <c r="AD900" s="14">
        <v>235318.09</v>
      </c>
      <c r="AE900" s="14">
        <v>0</v>
      </c>
      <c r="AF900" s="15">
        <f t="shared" si="224"/>
        <v>235318.09</v>
      </c>
      <c r="AG900" s="14">
        <v>231548.63</v>
      </c>
      <c r="AH900" s="14">
        <v>0</v>
      </c>
      <c r="AI900" s="15">
        <f t="shared" si="225"/>
        <v>231548.63</v>
      </c>
      <c r="AJ900" s="14">
        <v>230322.64</v>
      </c>
      <c r="AK900" s="14">
        <v>0</v>
      </c>
      <c r="AL900" s="15">
        <f t="shared" si="226"/>
        <v>230322.64</v>
      </c>
      <c r="AM900" s="60">
        <f t="shared" si="214"/>
        <v>2903123.5399999996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294183.78000000003</v>
      </c>
      <c r="D901" s="51">
        <v>25734.03</v>
      </c>
      <c r="E901" s="50">
        <f t="shared" si="215"/>
        <v>319917.81000000006</v>
      </c>
      <c r="F901" s="51">
        <v>251920.61</v>
      </c>
      <c r="G901" s="51">
        <v>30746.28</v>
      </c>
      <c r="H901" s="50">
        <f t="shared" si="216"/>
        <v>282666.89</v>
      </c>
      <c r="I901" s="51">
        <v>180810.98</v>
      </c>
      <c r="J901" s="51">
        <v>12823.62</v>
      </c>
      <c r="K901" s="50">
        <f t="shared" si="217"/>
        <v>193634.6</v>
      </c>
      <c r="L901" s="51">
        <v>197398.8</v>
      </c>
      <c r="M901" s="51">
        <v>25826.25</v>
      </c>
      <c r="N901" s="50">
        <f t="shared" si="218"/>
        <v>223225.05</v>
      </c>
      <c r="O901" s="51">
        <v>208363.36</v>
      </c>
      <c r="P901" s="51">
        <v>26479.64</v>
      </c>
      <c r="Q901" s="50">
        <f t="shared" si="219"/>
        <v>234843</v>
      </c>
      <c r="R901" s="51">
        <v>204628.32</v>
      </c>
      <c r="S901" s="51">
        <v>24650.09</v>
      </c>
      <c r="T901" s="15">
        <f t="shared" si="220"/>
        <v>229278.41</v>
      </c>
      <c r="U901" s="14">
        <v>251048.22</v>
      </c>
      <c r="V901" s="14">
        <v>42132.480000000003</v>
      </c>
      <c r="W901" s="15">
        <f t="shared" si="221"/>
        <v>293180.7</v>
      </c>
      <c r="X901" s="14">
        <v>232870.14</v>
      </c>
      <c r="Y901" s="14">
        <v>19277.689999999999</v>
      </c>
      <c r="Z901" s="15">
        <f t="shared" si="222"/>
        <v>252147.83000000002</v>
      </c>
      <c r="AA901" s="14">
        <v>246557.51</v>
      </c>
      <c r="AB901" s="14">
        <v>30629.95</v>
      </c>
      <c r="AC901" s="15">
        <f t="shared" si="223"/>
        <v>277187.46000000002</v>
      </c>
      <c r="AD901" s="14">
        <v>218613.3</v>
      </c>
      <c r="AE901" s="14">
        <v>14470.54</v>
      </c>
      <c r="AF901" s="15">
        <f t="shared" si="224"/>
        <v>233083.84</v>
      </c>
      <c r="AG901" s="14">
        <v>220962.61</v>
      </c>
      <c r="AH901" s="14">
        <v>31612.71</v>
      </c>
      <c r="AI901" s="15">
        <f t="shared" si="225"/>
        <v>252575.31999999998</v>
      </c>
      <c r="AJ901" s="14">
        <v>220334.18</v>
      </c>
      <c r="AK901" s="14">
        <v>28209.35</v>
      </c>
      <c r="AL901" s="15">
        <f t="shared" si="226"/>
        <v>248543.53</v>
      </c>
      <c r="AM901" s="60">
        <f t="shared" si="214"/>
        <v>3040284.4399999995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180883.93</v>
      </c>
      <c r="D902" s="51" t="s">
        <v>5679</v>
      </c>
      <c r="E902" s="50">
        <f t="shared" si="215"/>
        <v>180883.93</v>
      </c>
      <c r="F902" s="51">
        <v>154522.51</v>
      </c>
      <c r="G902" s="51" t="s">
        <v>5679</v>
      </c>
      <c r="H902" s="50">
        <f t="shared" si="216"/>
        <v>154522.51</v>
      </c>
      <c r="I902" s="51">
        <v>109838.86</v>
      </c>
      <c r="J902" s="51" t="s">
        <v>5679</v>
      </c>
      <c r="K902" s="50">
        <f t="shared" si="217"/>
        <v>109838.86</v>
      </c>
      <c r="L902" s="51">
        <v>119284.02</v>
      </c>
      <c r="M902" s="51" t="s">
        <v>5679</v>
      </c>
      <c r="N902" s="50">
        <f t="shared" si="218"/>
        <v>119284.02</v>
      </c>
      <c r="O902" s="51">
        <v>122638.82</v>
      </c>
      <c r="P902" s="51">
        <v>0</v>
      </c>
      <c r="Q902" s="50">
        <f t="shared" si="219"/>
        <v>122638.82</v>
      </c>
      <c r="R902" s="51">
        <v>121271.56</v>
      </c>
      <c r="S902" s="51">
        <v>0</v>
      </c>
      <c r="T902" s="15">
        <f t="shared" si="220"/>
        <v>121271.56</v>
      </c>
      <c r="U902" s="14">
        <v>150044.95000000001</v>
      </c>
      <c r="V902" s="14">
        <v>0</v>
      </c>
      <c r="W902" s="15">
        <f t="shared" si="221"/>
        <v>150044.95000000001</v>
      </c>
      <c r="X902" s="14">
        <v>140158.07999999999</v>
      </c>
      <c r="Y902" s="14">
        <v>0</v>
      </c>
      <c r="Z902" s="15">
        <f t="shared" si="222"/>
        <v>140158.07999999999</v>
      </c>
      <c r="AA902" s="14">
        <v>153373.93</v>
      </c>
      <c r="AB902" s="14">
        <v>0</v>
      </c>
      <c r="AC902" s="15">
        <f t="shared" si="223"/>
        <v>153373.93</v>
      </c>
      <c r="AD902" s="14">
        <v>133558.91</v>
      </c>
      <c r="AE902" s="14">
        <v>0</v>
      </c>
      <c r="AF902" s="15">
        <f t="shared" si="224"/>
        <v>133558.91</v>
      </c>
      <c r="AG902" s="14">
        <v>131419.49</v>
      </c>
      <c r="AH902" s="14">
        <v>0</v>
      </c>
      <c r="AI902" s="15">
        <f t="shared" si="225"/>
        <v>131419.49</v>
      </c>
      <c r="AJ902" s="14">
        <v>130723.66</v>
      </c>
      <c r="AK902" s="14">
        <v>0</v>
      </c>
      <c r="AL902" s="15">
        <f t="shared" si="226"/>
        <v>130723.66</v>
      </c>
      <c r="AM902" s="60">
        <f t="shared" si="214"/>
        <v>1647718.7199999997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172270.41</v>
      </c>
      <c r="D903" s="51" t="s">
        <v>5679</v>
      </c>
      <c r="E903" s="50">
        <f t="shared" si="215"/>
        <v>172270.41</v>
      </c>
      <c r="F903" s="51">
        <v>147164.29</v>
      </c>
      <c r="G903" s="51" t="s">
        <v>5679</v>
      </c>
      <c r="H903" s="50">
        <f t="shared" si="216"/>
        <v>147164.29</v>
      </c>
      <c r="I903" s="51">
        <v>104608.44</v>
      </c>
      <c r="J903" s="51" t="s">
        <v>5679</v>
      </c>
      <c r="K903" s="50">
        <f t="shared" si="217"/>
        <v>104608.44</v>
      </c>
      <c r="L903" s="51">
        <v>113603.83</v>
      </c>
      <c r="M903" s="51" t="s">
        <v>5679</v>
      </c>
      <c r="N903" s="50">
        <f t="shared" si="218"/>
        <v>113603.83</v>
      </c>
      <c r="O903" s="51">
        <v>116798.88</v>
      </c>
      <c r="P903" s="51">
        <v>0</v>
      </c>
      <c r="Q903" s="50">
        <f t="shared" si="219"/>
        <v>116798.88</v>
      </c>
      <c r="R903" s="51">
        <v>115496.72</v>
      </c>
      <c r="S903" s="51">
        <v>0</v>
      </c>
      <c r="T903" s="15">
        <f t="shared" si="220"/>
        <v>115496.72</v>
      </c>
      <c r="U903" s="14">
        <v>142899.95000000001</v>
      </c>
      <c r="V903" s="14">
        <v>0</v>
      </c>
      <c r="W903" s="15">
        <f t="shared" si="221"/>
        <v>142899.95000000001</v>
      </c>
      <c r="X903" s="14">
        <v>133483.88</v>
      </c>
      <c r="Y903" s="14">
        <v>0</v>
      </c>
      <c r="Z903" s="15">
        <f t="shared" si="222"/>
        <v>133483.88</v>
      </c>
      <c r="AA903" s="14">
        <v>146070.41</v>
      </c>
      <c r="AB903" s="14">
        <v>0</v>
      </c>
      <c r="AC903" s="15">
        <f t="shared" si="223"/>
        <v>146070.41</v>
      </c>
      <c r="AD903" s="14">
        <v>127198.96</v>
      </c>
      <c r="AE903" s="14">
        <v>0</v>
      </c>
      <c r="AF903" s="15">
        <f t="shared" si="224"/>
        <v>127198.96</v>
      </c>
      <c r="AG903" s="14">
        <v>125161.41</v>
      </c>
      <c r="AH903" s="14">
        <v>0</v>
      </c>
      <c r="AI903" s="15">
        <f t="shared" si="225"/>
        <v>125161.41</v>
      </c>
      <c r="AJ903" s="14">
        <v>124498.72</v>
      </c>
      <c r="AK903" s="14">
        <v>0</v>
      </c>
      <c r="AL903" s="15">
        <f t="shared" si="226"/>
        <v>124498.72</v>
      </c>
      <c r="AM903" s="60">
        <f t="shared" si="214"/>
        <v>1569255.9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241178.58</v>
      </c>
      <c r="D904" s="51" t="s">
        <v>5679</v>
      </c>
      <c r="E904" s="50">
        <f t="shared" si="215"/>
        <v>241178.58</v>
      </c>
      <c r="F904" s="51">
        <v>206030.02</v>
      </c>
      <c r="G904" s="51" t="s">
        <v>5679</v>
      </c>
      <c r="H904" s="50">
        <f t="shared" si="216"/>
        <v>206030.02</v>
      </c>
      <c r="I904" s="51">
        <v>146451.81</v>
      </c>
      <c r="J904" s="51" t="s">
        <v>5679</v>
      </c>
      <c r="K904" s="50">
        <f t="shared" si="217"/>
        <v>146451.81</v>
      </c>
      <c r="L904" s="51">
        <v>159045.37</v>
      </c>
      <c r="M904" s="51" t="s">
        <v>5679</v>
      </c>
      <c r="N904" s="50">
        <f t="shared" si="218"/>
        <v>159045.37</v>
      </c>
      <c r="O904" s="51">
        <v>163518.43</v>
      </c>
      <c r="P904" s="51">
        <v>0</v>
      </c>
      <c r="Q904" s="50">
        <f t="shared" si="219"/>
        <v>163518.43</v>
      </c>
      <c r="R904" s="51">
        <v>161695.41</v>
      </c>
      <c r="S904" s="51">
        <v>0</v>
      </c>
      <c r="T904" s="15">
        <f t="shared" si="220"/>
        <v>161695.41</v>
      </c>
      <c r="U904" s="14">
        <v>200059.94</v>
      </c>
      <c r="V904" s="14">
        <v>0</v>
      </c>
      <c r="W904" s="15">
        <f t="shared" si="221"/>
        <v>200059.94</v>
      </c>
      <c r="X904" s="14">
        <v>186877.43</v>
      </c>
      <c r="Y904" s="14">
        <v>0</v>
      </c>
      <c r="Z904" s="15">
        <f t="shared" si="222"/>
        <v>186877.43</v>
      </c>
      <c r="AA904" s="14">
        <v>204498.57</v>
      </c>
      <c r="AB904" s="14">
        <v>0</v>
      </c>
      <c r="AC904" s="15">
        <f t="shared" si="223"/>
        <v>204498.57</v>
      </c>
      <c r="AD904" s="14">
        <v>178078.56</v>
      </c>
      <c r="AE904" s="14">
        <v>0</v>
      </c>
      <c r="AF904" s="15">
        <f t="shared" si="224"/>
        <v>178078.56</v>
      </c>
      <c r="AG904" s="14">
        <v>175225.99</v>
      </c>
      <c r="AH904" s="14">
        <v>0</v>
      </c>
      <c r="AI904" s="15">
        <f t="shared" si="225"/>
        <v>175225.99</v>
      </c>
      <c r="AJ904" s="14">
        <v>174298.21</v>
      </c>
      <c r="AK904" s="14">
        <v>0</v>
      </c>
      <c r="AL904" s="15">
        <f t="shared" si="226"/>
        <v>174298.21</v>
      </c>
      <c r="AM904" s="60">
        <f t="shared" si="214"/>
        <v>2196958.3199999998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172270.41</v>
      </c>
      <c r="D905" s="51" t="s">
        <v>5679</v>
      </c>
      <c r="E905" s="50">
        <f t="shared" si="215"/>
        <v>172270.41</v>
      </c>
      <c r="F905" s="51">
        <v>147164.29</v>
      </c>
      <c r="G905" s="51" t="s">
        <v>5679</v>
      </c>
      <c r="H905" s="50">
        <f t="shared" si="216"/>
        <v>147164.29</v>
      </c>
      <c r="I905" s="51">
        <v>104608.44</v>
      </c>
      <c r="J905" s="51" t="s">
        <v>5679</v>
      </c>
      <c r="K905" s="50">
        <f t="shared" si="217"/>
        <v>104608.44</v>
      </c>
      <c r="L905" s="51">
        <v>113603.83</v>
      </c>
      <c r="M905" s="51" t="s">
        <v>5679</v>
      </c>
      <c r="N905" s="50">
        <f t="shared" si="218"/>
        <v>113603.83</v>
      </c>
      <c r="O905" s="51">
        <v>116798.88</v>
      </c>
      <c r="P905" s="51">
        <v>0</v>
      </c>
      <c r="Q905" s="50">
        <f t="shared" si="219"/>
        <v>116798.88</v>
      </c>
      <c r="R905" s="51">
        <v>115496.72</v>
      </c>
      <c r="S905" s="51">
        <v>0</v>
      </c>
      <c r="T905" s="15">
        <f t="shared" si="220"/>
        <v>115496.72</v>
      </c>
      <c r="U905" s="14">
        <v>142899.95000000001</v>
      </c>
      <c r="V905" s="14">
        <v>0</v>
      </c>
      <c r="W905" s="15">
        <f t="shared" si="221"/>
        <v>142899.95000000001</v>
      </c>
      <c r="X905" s="14">
        <v>133483.88</v>
      </c>
      <c r="Y905" s="14">
        <v>0</v>
      </c>
      <c r="Z905" s="15">
        <f t="shared" si="222"/>
        <v>133483.88</v>
      </c>
      <c r="AA905" s="14">
        <v>146070.41</v>
      </c>
      <c r="AB905" s="14">
        <v>0</v>
      </c>
      <c r="AC905" s="15">
        <f t="shared" si="223"/>
        <v>146070.41</v>
      </c>
      <c r="AD905" s="14">
        <v>127198.96</v>
      </c>
      <c r="AE905" s="14">
        <v>0</v>
      </c>
      <c r="AF905" s="15">
        <f t="shared" si="224"/>
        <v>127198.96</v>
      </c>
      <c r="AG905" s="14">
        <v>125161.41</v>
      </c>
      <c r="AH905" s="14">
        <v>0</v>
      </c>
      <c r="AI905" s="15">
        <f t="shared" si="225"/>
        <v>125161.41</v>
      </c>
      <c r="AJ905" s="14">
        <v>124498.72</v>
      </c>
      <c r="AK905" s="14">
        <v>0</v>
      </c>
      <c r="AL905" s="15">
        <f t="shared" si="226"/>
        <v>124498.72</v>
      </c>
      <c r="AM905" s="60">
        <f t="shared" si="214"/>
        <v>1569255.9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223951.54</v>
      </c>
      <c r="D906" s="51" t="s">
        <v>5679</v>
      </c>
      <c r="E906" s="50">
        <f t="shared" si="215"/>
        <v>223951.54</v>
      </c>
      <c r="F906" s="51">
        <v>191313.59</v>
      </c>
      <c r="G906" s="51" t="s">
        <v>5679</v>
      </c>
      <c r="H906" s="50">
        <f t="shared" si="216"/>
        <v>191313.59</v>
      </c>
      <c r="I906" s="51">
        <v>135990.98000000001</v>
      </c>
      <c r="J906" s="51" t="s">
        <v>5679</v>
      </c>
      <c r="K906" s="50">
        <f t="shared" si="217"/>
        <v>135990.98000000001</v>
      </c>
      <c r="L906" s="51">
        <v>147684.99</v>
      </c>
      <c r="M906" s="51" t="s">
        <v>5679</v>
      </c>
      <c r="N906" s="50">
        <f t="shared" si="218"/>
        <v>147684.99</v>
      </c>
      <c r="O906" s="51">
        <v>151838.54999999999</v>
      </c>
      <c r="P906" s="51">
        <v>0</v>
      </c>
      <c r="Q906" s="50">
        <f t="shared" si="219"/>
        <v>151838.54999999999</v>
      </c>
      <c r="R906" s="51">
        <v>150145.74</v>
      </c>
      <c r="S906" s="51">
        <v>0</v>
      </c>
      <c r="T906" s="15">
        <f t="shared" si="220"/>
        <v>150145.74</v>
      </c>
      <c r="U906" s="14">
        <v>185769.94</v>
      </c>
      <c r="V906" s="14">
        <v>0</v>
      </c>
      <c r="W906" s="15">
        <f t="shared" si="221"/>
        <v>185769.94</v>
      </c>
      <c r="X906" s="14">
        <v>173529.05</v>
      </c>
      <c r="Y906" s="14">
        <v>0</v>
      </c>
      <c r="Z906" s="15">
        <f t="shared" si="222"/>
        <v>173529.05</v>
      </c>
      <c r="AA906" s="14">
        <v>189891.53</v>
      </c>
      <c r="AB906" s="14">
        <v>0</v>
      </c>
      <c r="AC906" s="15">
        <f t="shared" si="223"/>
        <v>189891.53</v>
      </c>
      <c r="AD906" s="14">
        <v>165358.66</v>
      </c>
      <c r="AE906" s="14">
        <v>0</v>
      </c>
      <c r="AF906" s="15">
        <f t="shared" si="224"/>
        <v>165358.66</v>
      </c>
      <c r="AG906" s="14">
        <v>162709.84</v>
      </c>
      <c r="AH906" s="14">
        <v>0</v>
      </c>
      <c r="AI906" s="15">
        <f t="shared" si="225"/>
        <v>162709.84</v>
      </c>
      <c r="AJ906" s="14">
        <v>161848.34</v>
      </c>
      <c r="AK906" s="14">
        <v>0</v>
      </c>
      <c r="AL906" s="15">
        <f t="shared" si="226"/>
        <v>161848.34</v>
      </c>
      <c r="AM906" s="60">
        <f t="shared" si="214"/>
        <v>2040032.75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972680.62</v>
      </c>
      <c r="D907" s="51">
        <v>124178.73</v>
      </c>
      <c r="E907" s="50">
        <f t="shared" si="215"/>
        <v>1096859.3500000001</v>
      </c>
      <c r="F907" s="51">
        <v>830925.37</v>
      </c>
      <c r="G907" s="51">
        <v>115003.11</v>
      </c>
      <c r="H907" s="50">
        <f t="shared" si="216"/>
        <v>945928.48</v>
      </c>
      <c r="I907" s="51">
        <v>590644.68999999994</v>
      </c>
      <c r="J907" s="51">
        <v>77572.160000000003</v>
      </c>
      <c r="K907" s="50">
        <f t="shared" si="217"/>
        <v>668216.85</v>
      </c>
      <c r="L907" s="51">
        <v>641434.87</v>
      </c>
      <c r="M907" s="51">
        <v>98074.53</v>
      </c>
      <c r="N907" s="50">
        <f t="shared" si="218"/>
        <v>739509.4</v>
      </c>
      <c r="O907" s="51">
        <v>659474.87</v>
      </c>
      <c r="P907" s="51">
        <v>85518.45</v>
      </c>
      <c r="Q907" s="50">
        <f t="shared" si="219"/>
        <v>744993.32</v>
      </c>
      <c r="R907" s="51">
        <v>652122.56000000006</v>
      </c>
      <c r="S907" s="51">
        <v>97081.03</v>
      </c>
      <c r="T907" s="15">
        <f t="shared" si="220"/>
        <v>749203.59000000008</v>
      </c>
      <c r="U907" s="14">
        <v>806847.87</v>
      </c>
      <c r="V907" s="14">
        <v>160972.59</v>
      </c>
      <c r="W907" s="15">
        <f t="shared" si="221"/>
        <v>967820.46</v>
      </c>
      <c r="X907" s="14">
        <v>753682.43</v>
      </c>
      <c r="Y907" s="14">
        <v>168423.09</v>
      </c>
      <c r="Z907" s="15">
        <f t="shared" si="222"/>
        <v>922105.52</v>
      </c>
      <c r="AA907" s="14">
        <v>824749.02</v>
      </c>
      <c r="AB907" s="14">
        <v>162459.98000000001</v>
      </c>
      <c r="AC907" s="15">
        <f t="shared" si="223"/>
        <v>987209</v>
      </c>
      <c r="AD907" s="14">
        <v>718196.29</v>
      </c>
      <c r="AE907" s="14">
        <v>131726.29999999999</v>
      </c>
      <c r="AF907" s="15">
        <f t="shared" si="224"/>
        <v>849922.59000000008</v>
      </c>
      <c r="AG907" s="14">
        <v>706691.78</v>
      </c>
      <c r="AH907" s="14">
        <v>153388.76</v>
      </c>
      <c r="AI907" s="15">
        <f t="shared" si="225"/>
        <v>860080.54</v>
      </c>
      <c r="AJ907" s="14">
        <v>702950.04</v>
      </c>
      <c r="AK907" s="14">
        <v>161535.1</v>
      </c>
      <c r="AL907" s="15">
        <f t="shared" si="226"/>
        <v>864485.14</v>
      </c>
      <c r="AM907" s="60">
        <f t="shared" si="214"/>
        <v>10396334.240000002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180883.93</v>
      </c>
      <c r="D908" s="51" t="s">
        <v>5679</v>
      </c>
      <c r="E908" s="50">
        <f t="shared" si="215"/>
        <v>180883.93</v>
      </c>
      <c r="F908" s="51">
        <v>154522.51</v>
      </c>
      <c r="G908" s="51" t="s">
        <v>5679</v>
      </c>
      <c r="H908" s="50">
        <f t="shared" si="216"/>
        <v>154522.51</v>
      </c>
      <c r="I908" s="51">
        <v>109838.86</v>
      </c>
      <c r="J908" s="51" t="s">
        <v>5679</v>
      </c>
      <c r="K908" s="50">
        <f t="shared" si="217"/>
        <v>109838.86</v>
      </c>
      <c r="L908" s="51">
        <v>119284.02</v>
      </c>
      <c r="M908" s="51" t="s">
        <v>5679</v>
      </c>
      <c r="N908" s="50">
        <f t="shared" si="218"/>
        <v>119284.02</v>
      </c>
      <c r="O908" s="51">
        <v>122638.82</v>
      </c>
      <c r="P908" s="51">
        <v>0</v>
      </c>
      <c r="Q908" s="50">
        <f t="shared" si="219"/>
        <v>122638.82</v>
      </c>
      <c r="R908" s="51">
        <v>121271.56</v>
      </c>
      <c r="S908" s="51">
        <v>0</v>
      </c>
      <c r="T908" s="15">
        <f t="shared" si="220"/>
        <v>121271.56</v>
      </c>
      <c r="U908" s="14">
        <v>150044.95000000001</v>
      </c>
      <c r="V908" s="14">
        <v>0</v>
      </c>
      <c r="W908" s="15">
        <f t="shared" si="221"/>
        <v>150044.95000000001</v>
      </c>
      <c r="X908" s="14">
        <v>140158.07999999999</v>
      </c>
      <c r="Y908" s="14">
        <v>0</v>
      </c>
      <c r="Z908" s="15">
        <f t="shared" si="222"/>
        <v>140158.07999999999</v>
      </c>
      <c r="AA908" s="14">
        <v>153373.93</v>
      </c>
      <c r="AB908" s="14">
        <v>0</v>
      </c>
      <c r="AC908" s="15">
        <f t="shared" si="223"/>
        <v>153373.93</v>
      </c>
      <c r="AD908" s="14">
        <v>133558.91</v>
      </c>
      <c r="AE908" s="14">
        <v>0</v>
      </c>
      <c r="AF908" s="15">
        <f t="shared" si="224"/>
        <v>133558.91</v>
      </c>
      <c r="AG908" s="14">
        <v>131419.49</v>
      </c>
      <c r="AH908" s="14">
        <v>0</v>
      </c>
      <c r="AI908" s="15">
        <f t="shared" si="225"/>
        <v>131419.49</v>
      </c>
      <c r="AJ908" s="14">
        <v>130723.66</v>
      </c>
      <c r="AK908" s="14">
        <v>0</v>
      </c>
      <c r="AL908" s="15">
        <f t="shared" si="226"/>
        <v>130723.66</v>
      </c>
      <c r="AM908" s="60">
        <f t="shared" si="214"/>
        <v>1647718.7199999997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232565.06</v>
      </c>
      <c r="D909" s="51" t="s">
        <v>5679</v>
      </c>
      <c r="E909" s="50">
        <f t="shared" si="215"/>
        <v>232565.06</v>
      </c>
      <c r="F909" s="51">
        <v>198671.8</v>
      </c>
      <c r="G909" s="51" t="s">
        <v>5679</v>
      </c>
      <c r="H909" s="50">
        <f t="shared" si="216"/>
        <v>198671.8</v>
      </c>
      <c r="I909" s="51">
        <v>141221.4</v>
      </c>
      <c r="J909" s="51" t="s">
        <v>5679</v>
      </c>
      <c r="K909" s="50">
        <f t="shared" si="217"/>
        <v>141221.4</v>
      </c>
      <c r="L909" s="51">
        <v>153365.18</v>
      </c>
      <c r="M909" s="51" t="s">
        <v>5679</v>
      </c>
      <c r="N909" s="50">
        <f t="shared" si="218"/>
        <v>153365.18</v>
      </c>
      <c r="O909" s="51">
        <v>157678.5</v>
      </c>
      <c r="P909" s="51">
        <v>0</v>
      </c>
      <c r="Q909" s="50">
        <f t="shared" si="219"/>
        <v>157678.5</v>
      </c>
      <c r="R909" s="51">
        <v>155920.57999999999</v>
      </c>
      <c r="S909" s="51">
        <v>0</v>
      </c>
      <c r="T909" s="15">
        <f t="shared" si="220"/>
        <v>155920.57999999999</v>
      </c>
      <c r="U909" s="14">
        <v>192914.94</v>
      </c>
      <c r="V909" s="14">
        <v>0</v>
      </c>
      <c r="W909" s="15">
        <f t="shared" si="221"/>
        <v>192914.94</v>
      </c>
      <c r="X909" s="14">
        <v>180203.23</v>
      </c>
      <c r="Y909" s="14">
        <v>0</v>
      </c>
      <c r="Z909" s="15">
        <f t="shared" si="222"/>
        <v>180203.23</v>
      </c>
      <c r="AA909" s="14">
        <v>197195.05</v>
      </c>
      <c r="AB909" s="14">
        <v>0</v>
      </c>
      <c r="AC909" s="15">
        <f t="shared" si="223"/>
        <v>197195.05</v>
      </c>
      <c r="AD909" s="14">
        <v>171718.6</v>
      </c>
      <c r="AE909" s="14">
        <v>0</v>
      </c>
      <c r="AF909" s="15">
        <f t="shared" si="224"/>
        <v>171718.6</v>
      </c>
      <c r="AG909" s="14">
        <v>168967.91</v>
      </c>
      <c r="AH909" s="14">
        <v>0</v>
      </c>
      <c r="AI909" s="15">
        <f t="shared" si="225"/>
        <v>168967.91</v>
      </c>
      <c r="AJ909" s="14">
        <v>168073.28</v>
      </c>
      <c r="AK909" s="14">
        <v>0</v>
      </c>
      <c r="AL909" s="15">
        <f t="shared" si="226"/>
        <v>168073.28</v>
      </c>
      <c r="AM909" s="60">
        <f t="shared" si="214"/>
        <v>2118495.5299999998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318700.27</v>
      </c>
      <c r="D910" s="51" t="s">
        <v>5679</v>
      </c>
      <c r="E910" s="50">
        <f t="shared" si="215"/>
        <v>318700.27</v>
      </c>
      <c r="F910" s="51">
        <v>272253.94</v>
      </c>
      <c r="G910" s="51" t="s">
        <v>5679</v>
      </c>
      <c r="H910" s="50">
        <f t="shared" si="216"/>
        <v>272253.94</v>
      </c>
      <c r="I910" s="51">
        <v>193525.62</v>
      </c>
      <c r="J910" s="51" t="s">
        <v>5679</v>
      </c>
      <c r="K910" s="50">
        <f t="shared" si="217"/>
        <v>193525.62</v>
      </c>
      <c r="L910" s="51">
        <v>210167.1</v>
      </c>
      <c r="M910" s="51" t="s">
        <v>5679</v>
      </c>
      <c r="N910" s="50">
        <f t="shared" si="218"/>
        <v>210167.1</v>
      </c>
      <c r="O910" s="51">
        <v>216077.94</v>
      </c>
      <c r="P910" s="51">
        <v>0</v>
      </c>
      <c r="Q910" s="50">
        <f t="shared" si="219"/>
        <v>216077.94</v>
      </c>
      <c r="R910" s="51">
        <v>213668.93</v>
      </c>
      <c r="S910" s="51">
        <v>0</v>
      </c>
      <c r="T910" s="15">
        <f t="shared" si="220"/>
        <v>213668.93</v>
      </c>
      <c r="U910" s="14">
        <v>264364.93</v>
      </c>
      <c r="V910" s="14">
        <v>0</v>
      </c>
      <c r="W910" s="15">
        <f t="shared" si="221"/>
        <v>264364.93</v>
      </c>
      <c r="X910" s="14">
        <v>246945.19</v>
      </c>
      <c r="Y910" s="14">
        <v>0</v>
      </c>
      <c r="Z910" s="15">
        <f t="shared" si="222"/>
        <v>246945.19</v>
      </c>
      <c r="AA910" s="14">
        <v>270230.26</v>
      </c>
      <c r="AB910" s="14">
        <v>0</v>
      </c>
      <c r="AC910" s="15">
        <f t="shared" si="223"/>
        <v>270230.26</v>
      </c>
      <c r="AD910" s="14">
        <v>235318.09</v>
      </c>
      <c r="AE910" s="14">
        <v>0</v>
      </c>
      <c r="AF910" s="15">
        <f t="shared" si="224"/>
        <v>235318.09</v>
      </c>
      <c r="AG910" s="14">
        <v>231548.63</v>
      </c>
      <c r="AH910" s="14">
        <v>0</v>
      </c>
      <c r="AI910" s="15">
        <f t="shared" si="225"/>
        <v>231548.63</v>
      </c>
      <c r="AJ910" s="14">
        <v>230322.64</v>
      </c>
      <c r="AK910" s="14">
        <v>0</v>
      </c>
      <c r="AL910" s="15">
        <f t="shared" si="226"/>
        <v>230322.64</v>
      </c>
      <c r="AM910" s="60">
        <f t="shared" ref="AM910:AM973" si="227">SUM(E910,H910,K910,N910,Q910,T910,W910,Z910,AC910,AF910,AI910,AL910)</f>
        <v>2903123.5399999996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223951.54</v>
      </c>
      <c r="D911" s="51" t="s">
        <v>5679</v>
      </c>
      <c r="E911" s="50">
        <f t="shared" ref="E911:E974" si="228">SUM(C911:D911)</f>
        <v>223951.54</v>
      </c>
      <c r="F911" s="51">
        <v>191313.59</v>
      </c>
      <c r="G911" s="51" t="s">
        <v>5679</v>
      </c>
      <c r="H911" s="50">
        <f t="shared" ref="H911:H974" si="229">SUM(F911:G911)</f>
        <v>191313.59</v>
      </c>
      <c r="I911" s="51">
        <v>135990.98000000001</v>
      </c>
      <c r="J911" s="51" t="s">
        <v>5679</v>
      </c>
      <c r="K911" s="50">
        <f t="shared" ref="K911:K974" si="230">SUM(I911:J911)</f>
        <v>135990.98000000001</v>
      </c>
      <c r="L911" s="51">
        <v>147684.99</v>
      </c>
      <c r="M911" s="51" t="s">
        <v>5679</v>
      </c>
      <c r="N911" s="50">
        <f t="shared" ref="N911:N974" si="231">SUM(L911:M911)</f>
        <v>147684.99</v>
      </c>
      <c r="O911" s="51">
        <v>151838.54999999999</v>
      </c>
      <c r="P911" s="51">
        <v>0</v>
      </c>
      <c r="Q911" s="50">
        <f t="shared" ref="Q911:Q974" si="232">O911+P911</f>
        <v>151838.54999999999</v>
      </c>
      <c r="R911" s="51">
        <v>150145.74</v>
      </c>
      <c r="S911" s="51">
        <v>0</v>
      </c>
      <c r="T911" s="15">
        <f t="shared" ref="T911:T974" si="233">R911+S911</f>
        <v>150145.74</v>
      </c>
      <c r="U911" s="14">
        <v>185769.94</v>
      </c>
      <c r="V911" s="14">
        <v>0</v>
      </c>
      <c r="W911" s="15">
        <f t="shared" ref="W911:W974" si="234">U911+V911</f>
        <v>185769.94</v>
      </c>
      <c r="X911" s="14">
        <v>173529.05</v>
      </c>
      <c r="Y911" s="14">
        <v>0</v>
      </c>
      <c r="Z911" s="15">
        <f t="shared" ref="Z911:Z974" si="235">X911+Y911</f>
        <v>173529.05</v>
      </c>
      <c r="AA911" s="14">
        <v>189891.53</v>
      </c>
      <c r="AB911" s="14">
        <v>0</v>
      </c>
      <c r="AC911" s="15">
        <f t="shared" ref="AC911:AC974" si="236">AA911+AB911</f>
        <v>189891.53</v>
      </c>
      <c r="AD911" s="14">
        <v>165358.66</v>
      </c>
      <c r="AE911" s="14">
        <v>0</v>
      </c>
      <c r="AF911" s="15">
        <f t="shared" ref="AF911:AF974" si="237">AD911+AE911</f>
        <v>165358.66</v>
      </c>
      <c r="AG911" s="14">
        <v>162709.84</v>
      </c>
      <c r="AH911" s="14">
        <v>0</v>
      </c>
      <c r="AI911" s="15">
        <f t="shared" ref="AI911:AI974" si="238">AG911+AH911</f>
        <v>162709.84</v>
      </c>
      <c r="AJ911" s="14">
        <v>161848.34</v>
      </c>
      <c r="AK911" s="14">
        <v>0</v>
      </c>
      <c r="AL911" s="15">
        <f t="shared" ref="AL911:AL974" si="239">AJ911+AK911</f>
        <v>161848.34</v>
      </c>
      <c r="AM911" s="60">
        <f t="shared" si="227"/>
        <v>2040032.75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180883.93</v>
      </c>
      <c r="D912" s="51" t="s">
        <v>5679</v>
      </c>
      <c r="E912" s="50">
        <f t="shared" si="228"/>
        <v>180883.93</v>
      </c>
      <c r="F912" s="51">
        <v>154522.51</v>
      </c>
      <c r="G912" s="51" t="s">
        <v>5679</v>
      </c>
      <c r="H912" s="50">
        <f t="shared" si="229"/>
        <v>154522.51</v>
      </c>
      <c r="I912" s="51">
        <v>109838.86</v>
      </c>
      <c r="J912" s="51" t="s">
        <v>5679</v>
      </c>
      <c r="K912" s="50">
        <f t="shared" si="230"/>
        <v>109838.86</v>
      </c>
      <c r="L912" s="51">
        <v>119284.02</v>
      </c>
      <c r="M912" s="51" t="s">
        <v>5679</v>
      </c>
      <c r="N912" s="50">
        <f t="shared" si="231"/>
        <v>119284.02</v>
      </c>
      <c r="O912" s="51">
        <v>122638.82</v>
      </c>
      <c r="P912" s="51">
        <v>0</v>
      </c>
      <c r="Q912" s="50">
        <f t="shared" si="232"/>
        <v>122638.82</v>
      </c>
      <c r="R912" s="51">
        <v>121271.56</v>
      </c>
      <c r="S912" s="51">
        <v>0</v>
      </c>
      <c r="T912" s="15">
        <f t="shared" si="233"/>
        <v>121271.56</v>
      </c>
      <c r="U912" s="14">
        <v>150044.95000000001</v>
      </c>
      <c r="V912" s="14">
        <v>0</v>
      </c>
      <c r="W912" s="15">
        <f t="shared" si="234"/>
        <v>150044.95000000001</v>
      </c>
      <c r="X912" s="14">
        <v>140158.07999999999</v>
      </c>
      <c r="Y912" s="14">
        <v>0</v>
      </c>
      <c r="Z912" s="15">
        <f t="shared" si="235"/>
        <v>140158.07999999999</v>
      </c>
      <c r="AA912" s="14">
        <v>153373.93</v>
      </c>
      <c r="AB912" s="14">
        <v>0</v>
      </c>
      <c r="AC912" s="15">
        <f t="shared" si="236"/>
        <v>153373.93</v>
      </c>
      <c r="AD912" s="14">
        <v>133558.91</v>
      </c>
      <c r="AE912" s="14">
        <v>0</v>
      </c>
      <c r="AF912" s="15">
        <f t="shared" si="237"/>
        <v>133558.91</v>
      </c>
      <c r="AG912" s="14">
        <v>131419.49</v>
      </c>
      <c r="AH912" s="14">
        <v>0</v>
      </c>
      <c r="AI912" s="15">
        <f t="shared" si="238"/>
        <v>131419.49</v>
      </c>
      <c r="AJ912" s="14">
        <v>130723.66</v>
      </c>
      <c r="AK912" s="14">
        <v>0</v>
      </c>
      <c r="AL912" s="15">
        <f t="shared" si="239"/>
        <v>130723.66</v>
      </c>
      <c r="AM912" s="60">
        <f t="shared" si="227"/>
        <v>1647718.7199999997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172270.41</v>
      </c>
      <c r="D913" s="51" t="s">
        <v>5679</v>
      </c>
      <c r="E913" s="50">
        <f t="shared" si="228"/>
        <v>172270.41</v>
      </c>
      <c r="F913" s="51">
        <v>147164.29</v>
      </c>
      <c r="G913" s="51" t="s">
        <v>5679</v>
      </c>
      <c r="H913" s="50">
        <f t="shared" si="229"/>
        <v>147164.29</v>
      </c>
      <c r="I913" s="51">
        <v>104608.44</v>
      </c>
      <c r="J913" s="51" t="s">
        <v>5679</v>
      </c>
      <c r="K913" s="50">
        <f t="shared" si="230"/>
        <v>104608.44</v>
      </c>
      <c r="L913" s="51">
        <v>113603.83</v>
      </c>
      <c r="M913" s="51" t="s">
        <v>5679</v>
      </c>
      <c r="N913" s="50">
        <f t="shared" si="231"/>
        <v>113603.83</v>
      </c>
      <c r="O913" s="51">
        <v>116798.88</v>
      </c>
      <c r="P913" s="51">
        <v>0</v>
      </c>
      <c r="Q913" s="50">
        <f t="shared" si="232"/>
        <v>116798.88</v>
      </c>
      <c r="R913" s="51">
        <v>115496.72</v>
      </c>
      <c r="S913" s="51">
        <v>0</v>
      </c>
      <c r="T913" s="15">
        <f t="shared" si="233"/>
        <v>115496.72</v>
      </c>
      <c r="U913" s="14">
        <v>142899.95000000001</v>
      </c>
      <c r="V913" s="14">
        <v>0</v>
      </c>
      <c r="W913" s="15">
        <f t="shared" si="234"/>
        <v>142899.95000000001</v>
      </c>
      <c r="X913" s="14">
        <v>133483.88</v>
      </c>
      <c r="Y913" s="14">
        <v>0</v>
      </c>
      <c r="Z913" s="15">
        <f t="shared" si="235"/>
        <v>133483.88</v>
      </c>
      <c r="AA913" s="14">
        <v>146070.41</v>
      </c>
      <c r="AB913" s="14">
        <v>0</v>
      </c>
      <c r="AC913" s="15">
        <f t="shared" si="236"/>
        <v>146070.41</v>
      </c>
      <c r="AD913" s="14">
        <v>127198.96</v>
      </c>
      <c r="AE913" s="14">
        <v>0</v>
      </c>
      <c r="AF913" s="15">
        <f t="shared" si="237"/>
        <v>127198.96</v>
      </c>
      <c r="AG913" s="14">
        <v>125161.41</v>
      </c>
      <c r="AH913" s="14">
        <v>0</v>
      </c>
      <c r="AI913" s="15">
        <f t="shared" si="238"/>
        <v>125161.41</v>
      </c>
      <c r="AJ913" s="14">
        <v>124498.72</v>
      </c>
      <c r="AK913" s="14">
        <v>0</v>
      </c>
      <c r="AL913" s="15">
        <f t="shared" si="239"/>
        <v>124498.72</v>
      </c>
      <c r="AM913" s="60">
        <f t="shared" si="227"/>
        <v>1569255.9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189497.45</v>
      </c>
      <c r="D914" s="51" t="s">
        <v>5679</v>
      </c>
      <c r="E914" s="50">
        <f t="shared" si="228"/>
        <v>189497.45</v>
      </c>
      <c r="F914" s="51">
        <v>161880.72</v>
      </c>
      <c r="G914" s="51" t="s">
        <v>5679</v>
      </c>
      <c r="H914" s="50">
        <f t="shared" si="229"/>
        <v>161880.72</v>
      </c>
      <c r="I914" s="51">
        <v>115069.28</v>
      </c>
      <c r="J914" s="51" t="s">
        <v>5679</v>
      </c>
      <c r="K914" s="50">
        <f t="shared" si="230"/>
        <v>115069.28</v>
      </c>
      <c r="L914" s="51">
        <v>124964.21</v>
      </c>
      <c r="M914" s="51" t="s">
        <v>5679</v>
      </c>
      <c r="N914" s="50">
        <f t="shared" si="231"/>
        <v>124964.21</v>
      </c>
      <c r="O914" s="51">
        <v>128478.77</v>
      </c>
      <c r="P914" s="51">
        <v>0</v>
      </c>
      <c r="Q914" s="50">
        <f t="shared" si="232"/>
        <v>128478.77</v>
      </c>
      <c r="R914" s="51">
        <v>127046.39</v>
      </c>
      <c r="S914" s="51">
        <v>0</v>
      </c>
      <c r="T914" s="15">
        <f t="shared" si="233"/>
        <v>127046.39</v>
      </c>
      <c r="U914" s="14">
        <v>157189.95000000001</v>
      </c>
      <c r="V914" s="14">
        <v>0</v>
      </c>
      <c r="W914" s="15">
        <f t="shared" si="234"/>
        <v>157189.95000000001</v>
      </c>
      <c r="X914" s="14">
        <v>146832.26</v>
      </c>
      <c r="Y914" s="14">
        <v>0</v>
      </c>
      <c r="Z914" s="15">
        <f t="shared" si="235"/>
        <v>146832.26</v>
      </c>
      <c r="AA914" s="14">
        <v>160677.45000000001</v>
      </c>
      <c r="AB914" s="14">
        <v>0</v>
      </c>
      <c r="AC914" s="15">
        <f t="shared" si="236"/>
        <v>160677.45000000001</v>
      </c>
      <c r="AD914" s="14">
        <v>139918.85999999999</v>
      </c>
      <c r="AE914" s="14">
        <v>0</v>
      </c>
      <c r="AF914" s="15">
        <f t="shared" si="237"/>
        <v>139918.85999999999</v>
      </c>
      <c r="AG914" s="14">
        <v>137677.56</v>
      </c>
      <c r="AH914" s="14">
        <v>0</v>
      </c>
      <c r="AI914" s="15">
        <f t="shared" si="238"/>
        <v>137677.56</v>
      </c>
      <c r="AJ914" s="14">
        <v>136948.6</v>
      </c>
      <c r="AK914" s="14">
        <v>0</v>
      </c>
      <c r="AL914" s="15">
        <f t="shared" si="239"/>
        <v>136948.6</v>
      </c>
      <c r="AM914" s="60">
        <f t="shared" si="227"/>
        <v>1726181.5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180883.93</v>
      </c>
      <c r="D915" s="51" t="s">
        <v>5679</v>
      </c>
      <c r="E915" s="50">
        <f t="shared" si="228"/>
        <v>180883.93</v>
      </c>
      <c r="F915" s="51">
        <v>154522.51</v>
      </c>
      <c r="G915" s="51" t="s">
        <v>5679</v>
      </c>
      <c r="H915" s="50">
        <f t="shared" si="229"/>
        <v>154522.51</v>
      </c>
      <c r="I915" s="51">
        <v>109838.86</v>
      </c>
      <c r="J915" s="51" t="s">
        <v>5679</v>
      </c>
      <c r="K915" s="50">
        <f t="shared" si="230"/>
        <v>109838.86</v>
      </c>
      <c r="L915" s="51">
        <v>119284.02</v>
      </c>
      <c r="M915" s="51" t="s">
        <v>5679</v>
      </c>
      <c r="N915" s="50">
        <f t="shared" si="231"/>
        <v>119284.02</v>
      </c>
      <c r="O915" s="51">
        <v>122638.82</v>
      </c>
      <c r="P915" s="51">
        <v>0</v>
      </c>
      <c r="Q915" s="50">
        <f t="shared" si="232"/>
        <v>122638.82</v>
      </c>
      <c r="R915" s="51">
        <v>121271.56</v>
      </c>
      <c r="S915" s="51">
        <v>0</v>
      </c>
      <c r="T915" s="15">
        <f t="shared" si="233"/>
        <v>121271.56</v>
      </c>
      <c r="U915" s="14">
        <v>150044.95000000001</v>
      </c>
      <c r="V915" s="14">
        <v>0</v>
      </c>
      <c r="W915" s="15">
        <f t="shared" si="234"/>
        <v>150044.95000000001</v>
      </c>
      <c r="X915" s="14">
        <v>140158.07999999999</v>
      </c>
      <c r="Y915" s="14">
        <v>0</v>
      </c>
      <c r="Z915" s="15">
        <f t="shared" si="235"/>
        <v>140158.07999999999</v>
      </c>
      <c r="AA915" s="14">
        <v>153373.93</v>
      </c>
      <c r="AB915" s="14">
        <v>0</v>
      </c>
      <c r="AC915" s="15">
        <f t="shared" si="236"/>
        <v>153373.93</v>
      </c>
      <c r="AD915" s="14">
        <v>133558.91</v>
      </c>
      <c r="AE915" s="14">
        <v>0</v>
      </c>
      <c r="AF915" s="15">
        <f t="shared" si="237"/>
        <v>133558.91</v>
      </c>
      <c r="AG915" s="14">
        <v>131419.49</v>
      </c>
      <c r="AH915" s="14">
        <v>0</v>
      </c>
      <c r="AI915" s="15">
        <f t="shared" si="238"/>
        <v>131419.49</v>
      </c>
      <c r="AJ915" s="14">
        <v>130723.66</v>
      </c>
      <c r="AK915" s="14">
        <v>0</v>
      </c>
      <c r="AL915" s="15">
        <f t="shared" si="239"/>
        <v>130723.66</v>
      </c>
      <c r="AM915" s="60">
        <f t="shared" si="227"/>
        <v>1647718.7199999997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198110.98</v>
      </c>
      <c r="D916" s="51" t="s">
        <v>5679</v>
      </c>
      <c r="E916" s="50">
        <f t="shared" si="228"/>
        <v>198110.98</v>
      </c>
      <c r="F916" s="51">
        <v>169238.93</v>
      </c>
      <c r="G916" s="51" t="s">
        <v>5679</v>
      </c>
      <c r="H916" s="50">
        <f t="shared" si="229"/>
        <v>169238.93</v>
      </c>
      <c r="I916" s="51">
        <v>120299.71</v>
      </c>
      <c r="J916" s="51" t="s">
        <v>5679</v>
      </c>
      <c r="K916" s="50">
        <f t="shared" si="230"/>
        <v>120299.71</v>
      </c>
      <c r="L916" s="51">
        <v>130644.41</v>
      </c>
      <c r="M916" s="51" t="s">
        <v>5679</v>
      </c>
      <c r="N916" s="50">
        <f t="shared" si="231"/>
        <v>130644.41</v>
      </c>
      <c r="O916" s="51">
        <v>134318.71</v>
      </c>
      <c r="P916" s="51">
        <v>0</v>
      </c>
      <c r="Q916" s="50">
        <f t="shared" si="232"/>
        <v>134318.71</v>
      </c>
      <c r="R916" s="51">
        <v>132821.22</v>
      </c>
      <c r="S916" s="51">
        <v>0</v>
      </c>
      <c r="T916" s="15">
        <f t="shared" si="233"/>
        <v>132821.22</v>
      </c>
      <c r="U916" s="14">
        <v>164334.95000000001</v>
      </c>
      <c r="V916" s="14">
        <v>0</v>
      </c>
      <c r="W916" s="15">
        <f t="shared" si="234"/>
        <v>164334.95000000001</v>
      </c>
      <c r="X916" s="14">
        <v>153506.46</v>
      </c>
      <c r="Y916" s="14">
        <v>0</v>
      </c>
      <c r="Z916" s="15">
        <f t="shared" si="235"/>
        <v>153506.46</v>
      </c>
      <c r="AA916" s="14">
        <v>167980.96</v>
      </c>
      <c r="AB916" s="14">
        <v>0</v>
      </c>
      <c r="AC916" s="15">
        <f t="shared" si="236"/>
        <v>167980.96</v>
      </c>
      <c r="AD916" s="14">
        <v>146278.82</v>
      </c>
      <c r="AE916" s="14">
        <v>0</v>
      </c>
      <c r="AF916" s="15">
        <f t="shared" si="237"/>
        <v>146278.82</v>
      </c>
      <c r="AG916" s="14">
        <v>143935.62</v>
      </c>
      <c r="AH916" s="14">
        <v>0</v>
      </c>
      <c r="AI916" s="15">
        <f t="shared" si="238"/>
        <v>143935.62</v>
      </c>
      <c r="AJ916" s="14">
        <v>143173.53</v>
      </c>
      <c r="AK916" s="14">
        <v>0</v>
      </c>
      <c r="AL916" s="15">
        <f t="shared" si="239"/>
        <v>143173.53</v>
      </c>
      <c r="AM916" s="60">
        <f t="shared" si="227"/>
        <v>1804644.3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1422924.87</v>
      </c>
      <c r="D917" s="51">
        <v>8668086.3800000008</v>
      </c>
      <c r="E917" s="50">
        <f t="shared" si="228"/>
        <v>10091011.25</v>
      </c>
      <c r="F917" s="51">
        <v>1245013.18</v>
      </c>
      <c r="G917" s="51">
        <v>7172027.2000000002</v>
      </c>
      <c r="H917" s="50">
        <f t="shared" si="229"/>
        <v>8417040.3800000008</v>
      </c>
      <c r="I917" s="51">
        <v>934086.82</v>
      </c>
      <c r="J917" s="51">
        <v>5041806.45</v>
      </c>
      <c r="K917" s="50">
        <f t="shared" si="230"/>
        <v>5975893.2700000005</v>
      </c>
      <c r="L917" s="51">
        <v>940442.51</v>
      </c>
      <c r="M917" s="51">
        <v>5815821.7000000002</v>
      </c>
      <c r="N917" s="50">
        <f t="shared" si="231"/>
        <v>6756264.21</v>
      </c>
      <c r="O917" s="51">
        <v>1013926.31</v>
      </c>
      <c r="P917" s="51">
        <v>5726793.9500000002</v>
      </c>
      <c r="Q917" s="50">
        <f t="shared" si="232"/>
        <v>6740720.2599999998</v>
      </c>
      <c r="R917" s="51">
        <v>1003617.88</v>
      </c>
      <c r="S917" s="51">
        <v>5869532.3099999996</v>
      </c>
      <c r="T917" s="15">
        <f t="shared" si="233"/>
        <v>6873150.1899999995</v>
      </c>
      <c r="U917" s="14">
        <v>1195835.45</v>
      </c>
      <c r="V917" s="14">
        <v>7102660.7999999998</v>
      </c>
      <c r="W917" s="15">
        <f t="shared" si="234"/>
        <v>8298496.25</v>
      </c>
      <c r="X917" s="14">
        <v>1184918.05</v>
      </c>
      <c r="Y917" s="14">
        <v>6560057.7300000004</v>
      </c>
      <c r="Z917" s="15">
        <f t="shared" si="235"/>
        <v>7744975.7800000003</v>
      </c>
      <c r="AA917" s="14">
        <v>1194462.1299999999</v>
      </c>
      <c r="AB917" s="14">
        <v>7418053.0199999996</v>
      </c>
      <c r="AC917" s="15">
        <f t="shared" si="236"/>
        <v>8612515.1499999985</v>
      </c>
      <c r="AD917" s="14">
        <v>1068303.17</v>
      </c>
      <c r="AE917" s="14">
        <v>6550571.2800000003</v>
      </c>
      <c r="AF917" s="15">
        <f t="shared" si="237"/>
        <v>7618874.4500000002</v>
      </c>
      <c r="AG917" s="14">
        <v>1065825.97</v>
      </c>
      <c r="AH917" s="14">
        <v>6327986.6100000003</v>
      </c>
      <c r="AI917" s="15">
        <f t="shared" si="238"/>
        <v>7393812.5800000001</v>
      </c>
      <c r="AJ917" s="14">
        <v>1058256.07</v>
      </c>
      <c r="AK917" s="14">
        <v>6527101.71</v>
      </c>
      <c r="AL917" s="15">
        <f t="shared" si="239"/>
        <v>7585357.7800000003</v>
      </c>
      <c r="AM917" s="60">
        <f t="shared" si="227"/>
        <v>92108111.550000012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180883.93</v>
      </c>
      <c r="D918" s="51" t="s">
        <v>5679</v>
      </c>
      <c r="E918" s="50">
        <f t="shared" si="228"/>
        <v>180883.93</v>
      </c>
      <c r="F918" s="51">
        <v>154522.51</v>
      </c>
      <c r="G918" s="51" t="s">
        <v>5679</v>
      </c>
      <c r="H918" s="50">
        <f t="shared" si="229"/>
        <v>154522.51</v>
      </c>
      <c r="I918" s="51">
        <v>109838.86</v>
      </c>
      <c r="J918" s="51" t="s">
        <v>5679</v>
      </c>
      <c r="K918" s="50">
        <f t="shared" si="230"/>
        <v>109838.86</v>
      </c>
      <c r="L918" s="51">
        <v>119284.02</v>
      </c>
      <c r="M918" s="51" t="s">
        <v>5679</v>
      </c>
      <c r="N918" s="50">
        <f t="shared" si="231"/>
        <v>119284.02</v>
      </c>
      <c r="O918" s="51">
        <v>122638.82</v>
      </c>
      <c r="P918" s="51">
        <v>0</v>
      </c>
      <c r="Q918" s="50">
        <f t="shared" si="232"/>
        <v>122638.82</v>
      </c>
      <c r="R918" s="51">
        <v>121271.56</v>
      </c>
      <c r="S918" s="51">
        <v>0</v>
      </c>
      <c r="T918" s="15">
        <f t="shared" si="233"/>
        <v>121271.56</v>
      </c>
      <c r="U918" s="14">
        <v>150044.95000000001</v>
      </c>
      <c r="V918" s="14">
        <v>0</v>
      </c>
      <c r="W918" s="15">
        <f t="shared" si="234"/>
        <v>150044.95000000001</v>
      </c>
      <c r="X918" s="14">
        <v>140158.07999999999</v>
      </c>
      <c r="Y918" s="14">
        <v>0</v>
      </c>
      <c r="Z918" s="15">
        <f t="shared" si="235"/>
        <v>140158.07999999999</v>
      </c>
      <c r="AA918" s="14">
        <v>153373.93</v>
      </c>
      <c r="AB918" s="14">
        <v>0</v>
      </c>
      <c r="AC918" s="15">
        <f t="shared" si="236"/>
        <v>153373.93</v>
      </c>
      <c r="AD918" s="14">
        <v>133558.91</v>
      </c>
      <c r="AE918" s="14">
        <v>0</v>
      </c>
      <c r="AF918" s="15">
        <f t="shared" si="237"/>
        <v>133558.91</v>
      </c>
      <c r="AG918" s="14">
        <v>131419.49</v>
      </c>
      <c r="AH918" s="14">
        <v>0</v>
      </c>
      <c r="AI918" s="15">
        <f t="shared" si="238"/>
        <v>131419.49</v>
      </c>
      <c r="AJ918" s="14">
        <v>130723.66</v>
      </c>
      <c r="AK918" s="14">
        <v>0</v>
      </c>
      <c r="AL918" s="15">
        <f t="shared" si="239"/>
        <v>130723.66</v>
      </c>
      <c r="AM918" s="60">
        <f t="shared" si="227"/>
        <v>1647718.7199999997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232565.06</v>
      </c>
      <c r="D919" s="51" t="s">
        <v>5679</v>
      </c>
      <c r="E919" s="50">
        <f t="shared" si="228"/>
        <v>232565.06</v>
      </c>
      <c r="F919" s="51">
        <v>198671.8</v>
      </c>
      <c r="G919" s="51" t="s">
        <v>5679</v>
      </c>
      <c r="H919" s="50">
        <f t="shared" si="229"/>
        <v>198671.8</v>
      </c>
      <c r="I919" s="51">
        <v>141221.4</v>
      </c>
      <c r="J919" s="51" t="s">
        <v>5679</v>
      </c>
      <c r="K919" s="50">
        <f t="shared" si="230"/>
        <v>141221.4</v>
      </c>
      <c r="L919" s="51">
        <v>153365.18</v>
      </c>
      <c r="M919" s="51" t="s">
        <v>5679</v>
      </c>
      <c r="N919" s="50">
        <f t="shared" si="231"/>
        <v>153365.18</v>
      </c>
      <c r="O919" s="51">
        <v>157678.5</v>
      </c>
      <c r="P919" s="51">
        <v>0</v>
      </c>
      <c r="Q919" s="50">
        <f t="shared" si="232"/>
        <v>157678.5</v>
      </c>
      <c r="R919" s="51">
        <v>155920.57999999999</v>
      </c>
      <c r="S919" s="51">
        <v>0</v>
      </c>
      <c r="T919" s="15">
        <f t="shared" si="233"/>
        <v>155920.57999999999</v>
      </c>
      <c r="U919" s="14">
        <v>192914.94</v>
      </c>
      <c r="V919" s="14">
        <v>0</v>
      </c>
      <c r="W919" s="15">
        <f t="shared" si="234"/>
        <v>192914.94</v>
      </c>
      <c r="X919" s="14">
        <v>180203.23</v>
      </c>
      <c r="Y919" s="14">
        <v>0</v>
      </c>
      <c r="Z919" s="15">
        <f t="shared" si="235"/>
        <v>180203.23</v>
      </c>
      <c r="AA919" s="14">
        <v>197195.05</v>
      </c>
      <c r="AB919" s="14">
        <v>0</v>
      </c>
      <c r="AC919" s="15">
        <f t="shared" si="236"/>
        <v>197195.05</v>
      </c>
      <c r="AD919" s="14">
        <v>171718.6</v>
      </c>
      <c r="AE919" s="14">
        <v>0</v>
      </c>
      <c r="AF919" s="15">
        <f t="shared" si="237"/>
        <v>171718.6</v>
      </c>
      <c r="AG919" s="14">
        <v>168967.91</v>
      </c>
      <c r="AH919" s="14">
        <v>0</v>
      </c>
      <c r="AI919" s="15">
        <f t="shared" si="238"/>
        <v>168967.91</v>
      </c>
      <c r="AJ919" s="14">
        <v>168073.28</v>
      </c>
      <c r="AK919" s="14">
        <v>0</v>
      </c>
      <c r="AL919" s="15">
        <f t="shared" si="239"/>
        <v>168073.28</v>
      </c>
      <c r="AM919" s="60">
        <f t="shared" si="227"/>
        <v>2118495.5299999998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454870.92</v>
      </c>
      <c r="D920" s="51">
        <v>120997.66</v>
      </c>
      <c r="E920" s="50">
        <f t="shared" si="228"/>
        <v>575868.57999999996</v>
      </c>
      <c r="F920" s="51">
        <v>363520</v>
      </c>
      <c r="G920" s="51">
        <v>89317.89</v>
      </c>
      <c r="H920" s="50">
        <f t="shared" si="229"/>
        <v>452837.89</v>
      </c>
      <c r="I920" s="51">
        <v>272142.23</v>
      </c>
      <c r="J920" s="51">
        <v>74397.23</v>
      </c>
      <c r="K920" s="50">
        <f t="shared" si="230"/>
        <v>346539.45999999996</v>
      </c>
      <c r="L920" s="51">
        <v>312658.46999999997</v>
      </c>
      <c r="M920" s="51">
        <v>90015.46</v>
      </c>
      <c r="N920" s="50">
        <f t="shared" si="231"/>
        <v>402673.93</v>
      </c>
      <c r="O920" s="51">
        <v>355040.84</v>
      </c>
      <c r="P920" s="51">
        <v>107450.04</v>
      </c>
      <c r="Q920" s="50">
        <f t="shared" si="232"/>
        <v>462490.88</v>
      </c>
      <c r="R920" s="51">
        <v>352695.3</v>
      </c>
      <c r="S920" s="51">
        <v>108446.81</v>
      </c>
      <c r="T920" s="15">
        <f t="shared" si="233"/>
        <v>461142.11</v>
      </c>
      <c r="U920" s="14">
        <v>413685.79</v>
      </c>
      <c r="V920" s="14">
        <v>123206</v>
      </c>
      <c r="W920" s="15">
        <f t="shared" si="234"/>
        <v>536891.79</v>
      </c>
      <c r="X920" s="14">
        <v>364776.57</v>
      </c>
      <c r="Y920" s="14">
        <v>103155.95</v>
      </c>
      <c r="Z920" s="15">
        <f t="shared" si="235"/>
        <v>467932.52</v>
      </c>
      <c r="AA920" s="14">
        <v>390404.12</v>
      </c>
      <c r="AB920" s="14">
        <v>106657.77</v>
      </c>
      <c r="AC920" s="15">
        <f t="shared" si="236"/>
        <v>497061.89</v>
      </c>
      <c r="AD920" s="14">
        <v>355644.13</v>
      </c>
      <c r="AE920" s="14">
        <v>103903.78</v>
      </c>
      <c r="AF920" s="15">
        <f t="shared" si="237"/>
        <v>459547.91000000003</v>
      </c>
      <c r="AG920" s="14">
        <v>380334.12</v>
      </c>
      <c r="AH920" s="14">
        <v>120963.18</v>
      </c>
      <c r="AI920" s="15">
        <f t="shared" si="238"/>
        <v>501297.3</v>
      </c>
      <c r="AJ920" s="14">
        <v>413804.18</v>
      </c>
      <c r="AK920" s="14">
        <v>133664.49</v>
      </c>
      <c r="AL920" s="15">
        <f t="shared" si="239"/>
        <v>547468.66999999993</v>
      </c>
      <c r="AM920" s="60">
        <f t="shared" si="227"/>
        <v>5711752.9299999997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180883.93</v>
      </c>
      <c r="D921" s="51" t="s">
        <v>5679</v>
      </c>
      <c r="E921" s="50">
        <f t="shared" si="228"/>
        <v>180883.93</v>
      </c>
      <c r="F921" s="51">
        <v>154522.51</v>
      </c>
      <c r="G921" s="51" t="s">
        <v>5679</v>
      </c>
      <c r="H921" s="50">
        <f t="shared" si="229"/>
        <v>154522.51</v>
      </c>
      <c r="I921" s="51">
        <v>109838.86</v>
      </c>
      <c r="J921" s="51" t="s">
        <v>5679</v>
      </c>
      <c r="K921" s="50">
        <f t="shared" si="230"/>
        <v>109838.86</v>
      </c>
      <c r="L921" s="51">
        <v>119284.02</v>
      </c>
      <c r="M921" s="51" t="s">
        <v>5679</v>
      </c>
      <c r="N921" s="50">
        <f t="shared" si="231"/>
        <v>119284.02</v>
      </c>
      <c r="O921" s="51">
        <v>122638.82</v>
      </c>
      <c r="P921" s="51">
        <v>0</v>
      </c>
      <c r="Q921" s="50">
        <f t="shared" si="232"/>
        <v>122638.82</v>
      </c>
      <c r="R921" s="51">
        <v>121271.56</v>
      </c>
      <c r="S921" s="51">
        <v>0</v>
      </c>
      <c r="T921" s="15">
        <f t="shared" si="233"/>
        <v>121271.56</v>
      </c>
      <c r="U921" s="14">
        <v>150044.95000000001</v>
      </c>
      <c r="V921" s="14">
        <v>0</v>
      </c>
      <c r="W921" s="15">
        <f t="shared" si="234"/>
        <v>150044.95000000001</v>
      </c>
      <c r="X921" s="14">
        <v>140158.07999999999</v>
      </c>
      <c r="Y921" s="14">
        <v>0</v>
      </c>
      <c r="Z921" s="15">
        <f t="shared" si="235"/>
        <v>140158.07999999999</v>
      </c>
      <c r="AA921" s="14">
        <v>153373.93</v>
      </c>
      <c r="AB921" s="14">
        <v>0</v>
      </c>
      <c r="AC921" s="15">
        <f t="shared" si="236"/>
        <v>153373.93</v>
      </c>
      <c r="AD921" s="14">
        <v>133558.91</v>
      </c>
      <c r="AE921" s="14">
        <v>0</v>
      </c>
      <c r="AF921" s="15">
        <f t="shared" si="237"/>
        <v>133558.91</v>
      </c>
      <c r="AG921" s="14">
        <v>131419.49</v>
      </c>
      <c r="AH921" s="14">
        <v>0</v>
      </c>
      <c r="AI921" s="15">
        <f t="shared" si="238"/>
        <v>131419.49</v>
      </c>
      <c r="AJ921" s="14">
        <v>130723.66</v>
      </c>
      <c r="AK921" s="14">
        <v>0</v>
      </c>
      <c r="AL921" s="15">
        <f t="shared" si="239"/>
        <v>130723.66</v>
      </c>
      <c r="AM921" s="60">
        <f t="shared" si="227"/>
        <v>1647718.7199999997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198110.98</v>
      </c>
      <c r="D922" s="51" t="s">
        <v>5679</v>
      </c>
      <c r="E922" s="50">
        <f t="shared" si="228"/>
        <v>198110.98</v>
      </c>
      <c r="F922" s="51">
        <v>169238.93</v>
      </c>
      <c r="G922" s="51" t="s">
        <v>5679</v>
      </c>
      <c r="H922" s="50">
        <f t="shared" si="229"/>
        <v>169238.93</v>
      </c>
      <c r="I922" s="51">
        <v>120299.71</v>
      </c>
      <c r="J922" s="51" t="s">
        <v>5679</v>
      </c>
      <c r="K922" s="50">
        <f t="shared" si="230"/>
        <v>120299.71</v>
      </c>
      <c r="L922" s="51">
        <v>130644.41</v>
      </c>
      <c r="M922" s="51" t="s">
        <v>5679</v>
      </c>
      <c r="N922" s="50">
        <f t="shared" si="231"/>
        <v>130644.41</v>
      </c>
      <c r="O922" s="51">
        <v>134318.71</v>
      </c>
      <c r="P922" s="51">
        <v>0</v>
      </c>
      <c r="Q922" s="50">
        <f t="shared" si="232"/>
        <v>134318.71</v>
      </c>
      <c r="R922" s="51">
        <v>132821.22</v>
      </c>
      <c r="S922" s="51">
        <v>0</v>
      </c>
      <c r="T922" s="15">
        <f t="shared" si="233"/>
        <v>132821.22</v>
      </c>
      <c r="U922" s="14">
        <v>164334.95000000001</v>
      </c>
      <c r="V922" s="14">
        <v>0</v>
      </c>
      <c r="W922" s="15">
        <f t="shared" si="234"/>
        <v>164334.95000000001</v>
      </c>
      <c r="X922" s="14">
        <v>153506.46</v>
      </c>
      <c r="Y922" s="14">
        <v>0</v>
      </c>
      <c r="Z922" s="15">
        <f t="shared" si="235"/>
        <v>153506.46</v>
      </c>
      <c r="AA922" s="14">
        <v>167980.96</v>
      </c>
      <c r="AB922" s="14">
        <v>0</v>
      </c>
      <c r="AC922" s="15">
        <f t="shared" si="236"/>
        <v>167980.96</v>
      </c>
      <c r="AD922" s="14">
        <v>146278.82</v>
      </c>
      <c r="AE922" s="14">
        <v>0</v>
      </c>
      <c r="AF922" s="15">
        <f t="shared" si="237"/>
        <v>146278.82</v>
      </c>
      <c r="AG922" s="14">
        <v>143935.62</v>
      </c>
      <c r="AH922" s="14">
        <v>0</v>
      </c>
      <c r="AI922" s="15">
        <f t="shared" si="238"/>
        <v>143935.62</v>
      </c>
      <c r="AJ922" s="14">
        <v>143173.53</v>
      </c>
      <c r="AK922" s="14">
        <v>0</v>
      </c>
      <c r="AL922" s="15">
        <f t="shared" si="239"/>
        <v>143173.53</v>
      </c>
      <c r="AM922" s="60">
        <f t="shared" si="227"/>
        <v>1804644.3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180883.93</v>
      </c>
      <c r="D923" s="51" t="s">
        <v>5679</v>
      </c>
      <c r="E923" s="50">
        <f t="shared" si="228"/>
        <v>180883.93</v>
      </c>
      <c r="F923" s="51">
        <v>154522.51</v>
      </c>
      <c r="G923" s="51" t="s">
        <v>5679</v>
      </c>
      <c r="H923" s="50">
        <f t="shared" si="229"/>
        <v>154522.51</v>
      </c>
      <c r="I923" s="51">
        <v>109838.86</v>
      </c>
      <c r="J923" s="51" t="s">
        <v>5679</v>
      </c>
      <c r="K923" s="50">
        <f t="shared" si="230"/>
        <v>109838.86</v>
      </c>
      <c r="L923" s="51">
        <v>119284.02</v>
      </c>
      <c r="M923" s="51" t="s">
        <v>5679</v>
      </c>
      <c r="N923" s="50">
        <f t="shared" si="231"/>
        <v>119284.02</v>
      </c>
      <c r="O923" s="51">
        <v>122638.82</v>
      </c>
      <c r="P923" s="51">
        <v>0</v>
      </c>
      <c r="Q923" s="50">
        <f t="shared" si="232"/>
        <v>122638.82</v>
      </c>
      <c r="R923" s="51">
        <v>121271.56</v>
      </c>
      <c r="S923" s="51">
        <v>0</v>
      </c>
      <c r="T923" s="15">
        <f t="shared" si="233"/>
        <v>121271.56</v>
      </c>
      <c r="U923" s="14">
        <v>150044.95000000001</v>
      </c>
      <c r="V923" s="14">
        <v>0</v>
      </c>
      <c r="W923" s="15">
        <f t="shared" si="234"/>
        <v>150044.95000000001</v>
      </c>
      <c r="X923" s="14">
        <v>140158.07999999999</v>
      </c>
      <c r="Y923" s="14">
        <v>0</v>
      </c>
      <c r="Z923" s="15">
        <f t="shared" si="235"/>
        <v>140158.07999999999</v>
      </c>
      <c r="AA923" s="14">
        <v>153373.93</v>
      </c>
      <c r="AB923" s="14">
        <v>0</v>
      </c>
      <c r="AC923" s="15">
        <f t="shared" si="236"/>
        <v>153373.93</v>
      </c>
      <c r="AD923" s="14">
        <v>133558.91</v>
      </c>
      <c r="AE923" s="14">
        <v>0</v>
      </c>
      <c r="AF923" s="15">
        <f t="shared" si="237"/>
        <v>133558.91</v>
      </c>
      <c r="AG923" s="14">
        <v>131419.49</v>
      </c>
      <c r="AH923" s="14">
        <v>0</v>
      </c>
      <c r="AI923" s="15">
        <f t="shared" si="238"/>
        <v>131419.49</v>
      </c>
      <c r="AJ923" s="14">
        <v>130723.66</v>
      </c>
      <c r="AK923" s="14">
        <v>0</v>
      </c>
      <c r="AL923" s="15">
        <f t="shared" si="239"/>
        <v>130723.66</v>
      </c>
      <c r="AM923" s="60">
        <f t="shared" si="227"/>
        <v>1647718.7199999997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7655549.5300000003</v>
      </c>
      <c r="D924" s="51">
        <v>1742995.51</v>
      </c>
      <c r="E924" s="50">
        <f t="shared" si="228"/>
        <v>9398545.040000001</v>
      </c>
      <c r="F924" s="51">
        <v>6614523.8399999999</v>
      </c>
      <c r="G924" s="51">
        <v>1359908.19</v>
      </c>
      <c r="H924" s="50">
        <f t="shared" si="229"/>
        <v>7974432.0299999993</v>
      </c>
      <c r="I924" s="51">
        <v>4760611</v>
      </c>
      <c r="J924" s="51">
        <v>1034358.88</v>
      </c>
      <c r="K924" s="50">
        <f t="shared" si="230"/>
        <v>5794969.8799999999</v>
      </c>
      <c r="L924" s="51">
        <v>5087686.34</v>
      </c>
      <c r="M924" s="51">
        <v>1097236.1200000001</v>
      </c>
      <c r="N924" s="50">
        <f t="shared" si="231"/>
        <v>6184922.46</v>
      </c>
      <c r="O924" s="51">
        <v>5305892.21</v>
      </c>
      <c r="P924" s="51">
        <v>1092575.22</v>
      </c>
      <c r="Q924" s="50">
        <f t="shared" si="232"/>
        <v>6398467.4299999997</v>
      </c>
      <c r="R924" s="51">
        <v>5253888.42</v>
      </c>
      <c r="S924" s="51">
        <v>920183.64</v>
      </c>
      <c r="T924" s="15">
        <f t="shared" si="233"/>
        <v>6174072.0599999996</v>
      </c>
      <c r="U924" s="14">
        <v>6413247.8300000001</v>
      </c>
      <c r="V924" s="14">
        <v>1175980.1399999999</v>
      </c>
      <c r="W924" s="15">
        <f t="shared" si="234"/>
        <v>7589227.9699999997</v>
      </c>
      <c r="X924" s="14">
        <v>6051606.4400000004</v>
      </c>
      <c r="Y924" s="14">
        <v>1066014.2</v>
      </c>
      <c r="Z924" s="15">
        <f t="shared" si="235"/>
        <v>7117620.6400000006</v>
      </c>
      <c r="AA924" s="14">
        <v>6447139.4800000004</v>
      </c>
      <c r="AB924" s="14">
        <v>1204723.71</v>
      </c>
      <c r="AC924" s="15">
        <f t="shared" si="236"/>
        <v>7651863.1900000004</v>
      </c>
      <c r="AD924" s="14">
        <v>5646794.6799999997</v>
      </c>
      <c r="AE924" s="14">
        <v>1056723.1100000001</v>
      </c>
      <c r="AF924" s="15">
        <f t="shared" si="237"/>
        <v>6703517.79</v>
      </c>
      <c r="AG924" s="14">
        <v>6494282.71</v>
      </c>
      <c r="AH924" s="14">
        <v>1187453.24</v>
      </c>
      <c r="AI924" s="15">
        <f t="shared" si="238"/>
        <v>7681735.9500000002</v>
      </c>
      <c r="AJ924" s="14">
        <v>6481137.7400000002</v>
      </c>
      <c r="AK924" s="14">
        <v>943774.12</v>
      </c>
      <c r="AL924" s="15">
        <f t="shared" si="239"/>
        <v>7424911.8600000003</v>
      </c>
      <c r="AM924" s="60">
        <f t="shared" si="227"/>
        <v>86094286.300000012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189497.45</v>
      </c>
      <c r="D925" s="51" t="s">
        <v>5679</v>
      </c>
      <c r="E925" s="50">
        <f t="shared" si="228"/>
        <v>189497.45</v>
      </c>
      <c r="F925" s="51">
        <v>161880.72</v>
      </c>
      <c r="G925" s="51" t="s">
        <v>5679</v>
      </c>
      <c r="H925" s="50">
        <f t="shared" si="229"/>
        <v>161880.72</v>
      </c>
      <c r="I925" s="51">
        <v>115069.28</v>
      </c>
      <c r="J925" s="51" t="s">
        <v>5679</v>
      </c>
      <c r="K925" s="50">
        <f t="shared" si="230"/>
        <v>115069.28</v>
      </c>
      <c r="L925" s="51">
        <v>124964.21</v>
      </c>
      <c r="M925" s="51" t="s">
        <v>5679</v>
      </c>
      <c r="N925" s="50">
        <f t="shared" si="231"/>
        <v>124964.21</v>
      </c>
      <c r="O925" s="51">
        <v>128478.77</v>
      </c>
      <c r="P925" s="51">
        <v>0</v>
      </c>
      <c r="Q925" s="50">
        <f t="shared" si="232"/>
        <v>128478.77</v>
      </c>
      <c r="R925" s="51">
        <v>127046.39</v>
      </c>
      <c r="S925" s="51">
        <v>0</v>
      </c>
      <c r="T925" s="15">
        <f t="shared" si="233"/>
        <v>127046.39</v>
      </c>
      <c r="U925" s="14">
        <v>157189.95000000001</v>
      </c>
      <c r="V925" s="14">
        <v>0</v>
      </c>
      <c r="W925" s="15">
        <f t="shared" si="234"/>
        <v>157189.95000000001</v>
      </c>
      <c r="X925" s="14">
        <v>146832.26</v>
      </c>
      <c r="Y925" s="14">
        <v>0</v>
      </c>
      <c r="Z925" s="15">
        <f t="shared" si="235"/>
        <v>146832.26</v>
      </c>
      <c r="AA925" s="14">
        <v>160677.45000000001</v>
      </c>
      <c r="AB925" s="14">
        <v>0</v>
      </c>
      <c r="AC925" s="15">
        <f t="shared" si="236"/>
        <v>160677.45000000001</v>
      </c>
      <c r="AD925" s="14">
        <v>139918.85999999999</v>
      </c>
      <c r="AE925" s="14">
        <v>0</v>
      </c>
      <c r="AF925" s="15">
        <f t="shared" si="237"/>
        <v>139918.85999999999</v>
      </c>
      <c r="AG925" s="14">
        <v>137677.56</v>
      </c>
      <c r="AH925" s="14">
        <v>0</v>
      </c>
      <c r="AI925" s="15">
        <f t="shared" si="238"/>
        <v>137677.56</v>
      </c>
      <c r="AJ925" s="14">
        <v>136948.6</v>
      </c>
      <c r="AK925" s="14">
        <v>0</v>
      </c>
      <c r="AL925" s="15">
        <f t="shared" si="239"/>
        <v>136948.6</v>
      </c>
      <c r="AM925" s="60">
        <f t="shared" si="227"/>
        <v>1726181.5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1175322.4099999999</v>
      </c>
      <c r="D926" s="51">
        <v>4721270.62</v>
      </c>
      <c r="E926" s="50">
        <f t="shared" si="228"/>
        <v>5896593.0300000003</v>
      </c>
      <c r="F926" s="51">
        <v>1004034.82</v>
      </c>
      <c r="G926" s="51">
        <v>3987249.43</v>
      </c>
      <c r="H926" s="50">
        <f t="shared" si="229"/>
        <v>4991284.25</v>
      </c>
      <c r="I926" s="51">
        <v>713695.67</v>
      </c>
      <c r="J926" s="51">
        <v>2917855.37</v>
      </c>
      <c r="K926" s="50">
        <f t="shared" si="230"/>
        <v>3631551.04</v>
      </c>
      <c r="L926" s="51">
        <v>775067.14</v>
      </c>
      <c r="M926" s="51">
        <v>3142269.68</v>
      </c>
      <c r="N926" s="50">
        <f t="shared" si="231"/>
        <v>3917336.8200000003</v>
      </c>
      <c r="O926" s="51">
        <v>796865.47</v>
      </c>
      <c r="P926" s="51">
        <v>3461535.09</v>
      </c>
      <c r="Q926" s="50">
        <f t="shared" si="232"/>
        <v>4258400.5599999996</v>
      </c>
      <c r="R926" s="51">
        <v>787981.43</v>
      </c>
      <c r="S926" s="51">
        <v>3480845.65</v>
      </c>
      <c r="T926" s="15">
        <f t="shared" si="233"/>
        <v>4268827.08</v>
      </c>
      <c r="U926" s="14">
        <v>974941.18</v>
      </c>
      <c r="V926" s="14">
        <v>4075435.56</v>
      </c>
      <c r="W926" s="15">
        <f t="shared" si="234"/>
        <v>5050376.74</v>
      </c>
      <c r="X926" s="14">
        <v>910699.6</v>
      </c>
      <c r="Y926" s="14">
        <v>3591225.85</v>
      </c>
      <c r="Z926" s="15">
        <f t="shared" si="235"/>
        <v>4501925.45</v>
      </c>
      <c r="AA926" s="14">
        <v>996571.74</v>
      </c>
      <c r="AB926" s="14">
        <v>3647811.38</v>
      </c>
      <c r="AC926" s="15">
        <f t="shared" si="236"/>
        <v>4644383.12</v>
      </c>
      <c r="AD926" s="14">
        <v>867820.51</v>
      </c>
      <c r="AE926" s="14">
        <v>3189160.29</v>
      </c>
      <c r="AF926" s="15">
        <f t="shared" si="237"/>
        <v>4056980.8</v>
      </c>
      <c r="AG926" s="14">
        <v>853919.23</v>
      </c>
      <c r="AH926" s="14">
        <v>3381292.08</v>
      </c>
      <c r="AI926" s="15">
        <f t="shared" si="238"/>
        <v>4235211.3100000005</v>
      </c>
      <c r="AJ926" s="14">
        <v>849397.97</v>
      </c>
      <c r="AK926" s="14">
        <v>3193796.53</v>
      </c>
      <c r="AL926" s="15">
        <f t="shared" si="239"/>
        <v>4043194.5</v>
      </c>
      <c r="AM926" s="60">
        <f t="shared" si="227"/>
        <v>53496064.700000003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198110.98</v>
      </c>
      <c r="D927" s="51" t="s">
        <v>5679</v>
      </c>
      <c r="E927" s="50">
        <f t="shared" si="228"/>
        <v>198110.98</v>
      </c>
      <c r="F927" s="51">
        <v>169238.93</v>
      </c>
      <c r="G927" s="51" t="s">
        <v>5679</v>
      </c>
      <c r="H927" s="50">
        <f t="shared" si="229"/>
        <v>169238.93</v>
      </c>
      <c r="I927" s="51">
        <v>120299.71</v>
      </c>
      <c r="J927" s="51" t="s">
        <v>5679</v>
      </c>
      <c r="K927" s="50">
        <f t="shared" si="230"/>
        <v>120299.71</v>
      </c>
      <c r="L927" s="51">
        <v>130644.41</v>
      </c>
      <c r="M927" s="51" t="s">
        <v>5679</v>
      </c>
      <c r="N927" s="50">
        <f t="shared" si="231"/>
        <v>130644.41</v>
      </c>
      <c r="O927" s="51">
        <v>134318.71</v>
      </c>
      <c r="P927" s="51">
        <v>0</v>
      </c>
      <c r="Q927" s="50">
        <f t="shared" si="232"/>
        <v>134318.71</v>
      </c>
      <c r="R927" s="51">
        <v>132821.22</v>
      </c>
      <c r="S927" s="51">
        <v>0</v>
      </c>
      <c r="T927" s="15">
        <f t="shared" si="233"/>
        <v>132821.22</v>
      </c>
      <c r="U927" s="14">
        <v>164334.95000000001</v>
      </c>
      <c r="V927" s="14">
        <v>0</v>
      </c>
      <c r="W927" s="15">
        <f t="shared" si="234"/>
        <v>164334.95000000001</v>
      </c>
      <c r="X927" s="14">
        <v>153506.46</v>
      </c>
      <c r="Y927" s="14">
        <v>0</v>
      </c>
      <c r="Z927" s="15">
        <f t="shared" si="235"/>
        <v>153506.46</v>
      </c>
      <c r="AA927" s="14">
        <v>167980.96</v>
      </c>
      <c r="AB927" s="14">
        <v>0</v>
      </c>
      <c r="AC927" s="15">
        <f t="shared" si="236"/>
        <v>167980.96</v>
      </c>
      <c r="AD927" s="14">
        <v>146278.82</v>
      </c>
      <c r="AE927" s="14">
        <v>0</v>
      </c>
      <c r="AF927" s="15">
        <f t="shared" si="237"/>
        <v>146278.82</v>
      </c>
      <c r="AG927" s="14">
        <v>143935.62</v>
      </c>
      <c r="AH927" s="14">
        <v>0</v>
      </c>
      <c r="AI927" s="15">
        <f t="shared" si="238"/>
        <v>143935.62</v>
      </c>
      <c r="AJ927" s="14">
        <v>143173.53</v>
      </c>
      <c r="AK927" s="14">
        <v>0</v>
      </c>
      <c r="AL927" s="15">
        <f t="shared" si="239"/>
        <v>143173.53</v>
      </c>
      <c r="AM927" s="60">
        <f t="shared" si="227"/>
        <v>1804644.3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180883.93</v>
      </c>
      <c r="D928" s="51" t="s">
        <v>5679</v>
      </c>
      <c r="E928" s="50">
        <f t="shared" si="228"/>
        <v>180883.93</v>
      </c>
      <c r="F928" s="51">
        <v>154522.51</v>
      </c>
      <c r="G928" s="51" t="s">
        <v>5679</v>
      </c>
      <c r="H928" s="50">
        <f t="shared" si="229"/>
        <v>154522.51</v>
      </c>
      <c r="I928" s="51">
        <v>109838.86</v>
      </c>
      <c r="J928" s="51" t="s">
        <v>5679</v>
      </c>
      <c r="K928" s="50">
        <f t="shared" si="230"/>
        <v>109838.86</v>
      </c>
      <c r="L928" s="51">
        <v>119284.02</v>
      </c>
      <c r="M928" s="51" t="s">
        <v>5679</v>
      </c>
      <c r="N928" s="50">
        <f t="shared" si="231"/>
        <v>119284.02</v>
      </c>
      <c r="O928" s="51">
        <v>122638.82</v>
      </c>
      <c r="P928" s="51">
        <v>0</v>
      </c>
      <c r="Q928" s="50">
        <f t="shared" si="232"/>
        <v>122638.82</v>
      </c>
      <c r="R928" s="51">
        <v>121271.56</v>
      </c>
      <c r="S928" s="51">
        <v>0</v>
      </c>
      <c r="T928" s="15">
        <f t="shared" si="233"/>
        <v>121271.56</v>
      </c>
      <c r="U928" s="14">
        <v>150044.95000000001</v>
      </c>
      <c r="V928" s="14">
        <v>0</v>
      </c>
      <c r="W928" s="15">
        <f t="shared" si="234"/>
        <v>150044.95000000001</v>
      </c>
      <c r="X928" s="14">
        <v>140158.07999999999</v>
      </c>
      <c r="Y928" s="14">
        <v>0</v>
      </c>
      <c r="Z928" s="15">
        <f t="shared" si="235"/>
        <v>140158.07999999999</v>
      </c>
      <c r="AA928" s="14">
        <v>153373.93</v>
      </c>
      <c r="AB928" s="14">
        <v>0</v>
      </c>
      <c r="AC928" s="15">
        <f t="shared" si="236"/>
        <v>153373.93</v>
      </c>
      <c r="AD928" s="14">
        <v>133558.91</v>
      </c>
      <c r="AE928" s="14">
        <v>0</v>
      </c>
      <c r="AF928" s="15">
        <f t="shared" si="237"/>
        <v>133558.91</v>
      </c>
      <c r="AG928" s="14">
        <v>131419.49</v>
      </c>
      <c r="AH928" s="14">
        <v>0</v>
      </c>
      <c r="AI928" s="15">
        <f t="shared" si="238"/>
        <v>131419.49</v>
      </c>
      <c r="AJ928" s="14">
        <v>130723.66</v>
      </c>
      <c r="AK928" s="14">
        <v>0</v>
      </c>
      <c r="AL928" s="15">
        <f t="shared" si="239"/>
        <v>130723.66</v>
      </c>
      <c r="AM928" s="60">
        <f t="shared" si="227"/>
        <v>1647718.7199999997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232565.06</v>
      </c>
      <c r="D929" s="51" t="s">
        <v>5679</v>
      </c>
      <c r="E929" s="50">
        <f t="shared" si="228"/>
        <v>232565.06</v>
      </c>
      <c r="F929" s="51">
        <v>198671.8</v>
      </c>
      <c r="G929" s="51" t="s">
        <v>5679</v>
      </c>
      <c r="H929" s="50">
        <f t="shared" si="229"/>
        <v>198671.8</v>
      </c>
      <c r="I929" s="51">
        <v>141221.4</v>
      </c>
      <c r="J929" s="51" t="s">
        <v>5679</v>
      </c>
      <c r="K929" s="50">
        <f t="shared" si="230"/>
        <v>141221.4</v>
      </c>
      <c r="L929" s="51">
        <v>153365.18</v>
      </c>
      <c r="M929" s="51" t="s">
        <v>5679</v>
      </c>
      <c r="N929" s="50">
        <f t="shared" si="231"/>
        <v>153365.18</v>
      </c>
      <c r="O929" s="51">
        <v>157678.5</v>
      </c>
      <c r="P929" s="51">
        <v>0</v>
      </c>
      <c r="Q929" s="50">
        <f t="shared" si="232"/>
        <v>157678.5</v>
      </c>
      <c r="R929" s="51">
        <v>155920.57999999999</v>
      </c>
      <c r="S929" s="51">
        <v>0</v>
      </c>
      <c r="T929" s="15">
        <f t="shared" si="233"/>
        <v>155920.57999999999</v>
      </c>
      <c r="U929" s="14">
        <v>192914.94</v>
      </c>
      <c r="V929" s="14">
        <v>0</v>
      </c>
      <c r="W929" s="15">
        <f t="shared" si="234"/>
        <v>192914.94</v>
      </c>
      <c r="X929" s="14">
        <v>180203.23</v>
      </c>
      <c r="Y929" s="14">
        <v>0</v>
      </c>
      <c r="Z929" s="15">
        <f t="shared" si="235"/>
        <v>180203.23</v>
      </c>
      <c r="AA929" s="14">
        <v>197195.05</v>
      </c>
      <c r="AB929" s="14">
        <v>0</v>
      </c>
      <c r="AC929" s="15">
        <f t="shared" si="236"/>
        <v>197195.05</v>
      </c>
      <c r="AD929" s="14">
        <v>171718.6</v>
      </c>
      <c r="AE929" s="14">
        <v>0</v>
      </c>
      <c r="AF929" s="15">
        <f t="shared" si="237"/>
        <v>171718.6</v>
      </c>
      <c r="AG929" s="14">
        <v>168967.91</v>
      </c>
      <c r="AH929" s="14">
        <v>0</v>
      </c>
      <c r="AI929" s="15">
        <f t="shared" si="238"/>
        <v>168967.91</v>
      </c>
      <c r="AJ929" s="14">
        <v>168073.28</v>
      </c>
      <c r="AK929" s="14">
        <v>0</v>
      </c>
      <c r="AL929" s="15">
        <f t="shared" si="239"/>
        <v>168073.28</v>
      </c>
      <c r="AM929" s="60">
        <f t="shared" si="227"/>
        <v>2118495.5299999998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206724.5</v>
      </c>
      <c r="D930" s="51" t="s">
        <v>5679</v>
      </c>
      <c r="E930" s="50">
        <f t="shared" si="228"/>
        <v>206724.5</v>
      </c>
      <c r="F930" s="51">
        <v>176597.15</v>
      </c>
      <c r="G930" s="51" t="s">
        <v>5679</v>
      </c>
      <c r="H930" s="50">
        <f t="shared" si="229"/>
        <v>176597.15</v>
      </c>
      <c r="I930" s="51">
        <v>125530.13</v>
      </c>
      <c r="J930" s="51" t="s">
        <v>5679</v>
      </c>
      <c r="K930" s="50">
        <f t="shared" si="230"/>
        <v>125530.13</v>
      </c>
      <c r="L930" s="51">
        <v>136324.60999999999</v>
      </c>
      <c r="M930" s="51" t="s">
        <v>5679</v>
      </c>
      <c r="N930" s="50">
        <f t="shared" si="231"/>
        <v>136324.60999999999</v>
      </c>
      <c r="O930" s="51">
        <v>140158.66</v>
      </c>
      <c r="P930" s="51">
        <v>0</v>
      </c>
      <c r="Q930" s="50">
        <f t="shared" si="232"/>
        <v>140158.66</v>
      </c>
      <c r="R930" s="51">
        <v>138596.06</v>
      </c>
      <c r="S930" s="51">
        <v>0</v>
      </c>
      <c r="T930" s="15">
        <f t="shared" si="233"/>
        <v>138596.06</v>
      </c>
      <c r="U930" s="14">
        <v>171479.94</v>
      </c>
      <c r="V930" s="14">
        <v>0</v>
      </c>
      <c r="W930" s="15">
        <f t="shared" si="234"/>
        <v>171479.94</v>
      </c>
      <c r="X930" s="14">
        <v>160180.66</v>
      </c>
      <c r="Y930" s="14">
        <v>0</v>
      </c>
      <c r="Z930" s="15">
        <f t="shared" si="235"/>
        <v>160180.66</v>
      </c>
      <c r="AA930" s="14">
        <v>175284.49</v>
      </c>
      <c r="AB930" s="14">
        <v>0</v>
      </c>
      <c r="AC930" s="15">
        <f t="shared" si="236"/>
        <v>175284.49</v>
      </c>
      <c r="AD930" s="14">
        <v>152638.76</v>
      </c>
      <c r="AE930" s="14">
        <v>0</v>
      </c>
      <c r="AF930" s="15">
        <f t="shared" si="237"/>
        <v>152638.76</v>
      </c>
      <c r="AG930" s="14">
        <v>150193.70000000001</v>
      </c>
      <c r="AH930" s="14">
        <v>0</v>
      </c>
      <c r="AI930" s="15">
        <f t="shared" si="238"/>
        <v>150193.70000000001</v>
      </c>
      <c r="AJ930" s="14">
        <v>149398.47</v>
      </c>
      <c r="AK930" s="14">
        <v>0</v>
      </c>
      <c r="AL930" s="15">
        <f t="shared" si="239"/>
        <v>149398.47</v>
      </c>
      <c r="AM930" s="60">
        <f t="shared" si="227"/>
        <v>1883107.13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172270.41</v>
      </c>
      <c r="D931" s="51" t="s">
        <v>5679</v>
      </c>
      <c r="E931" s="50">
        <f t="shared" si="228"/>
        <v>172270.41</v>
      </c>
      <c r="F931" s="51">
        <v>147164.29</v>
      </c>
      <c r="G931" s="51" t="s">
        <v>5679</v>
      </c>
      <c r="H931" s="50">
        <f t="shared" si="229"/>
        <v>147164.29</v>
      </c>
      <c r="I931" s="51">
        <v>104608.44</v>
      </c>
      <c r="J931" s="51" t="s">
        <v>5679</v>
      </c>
      <c r="K931" s="50">
        <f t="shared" si="230"/>
        <v>104608.44</v>
      </c>
      <c r="L931" s="51">
        <v>113603.83</v>
      </c>
      <c r="M931" s="51" t="s">
        <v>5679</v>
      </c>
      <c r="N931" s="50">
        <f t="shared" si="231"/>
        <v>113603.83</v>
      </c>
      <c r="O931" s="51">
        <v>116798.88</v>
      </c>
      <c r="P931" s="51">
        <v>0</v>
      </c>
      <c r="Q931" s="50">
        <f t="shared" si="232"/>
        <v>116798.88</v>
      </c>
      <c r="R931" s="51">
        <v>115496.72</v>
      </c>
      <c r="S931" s="51">
        <v>0</v>
      </c>
      <c r="T931" s="15">
        <f t="shared" si="233"/>
        <v>115496.72</v>
      </c>
      <c r="U931" s="14">
        <v>142899.95000000001</v>
      </c>
      <c r="V931" s="14">
        <v>0</v>
      </c>
      <c r="W931" s="15">
        <f t="shared" si="234"/>
        <v>142899.95000000001</v>
      </c>
      <c r="X931" s="14">
        <v>133483.88</v>
      </c>
      <c r="Y931" s="14">
        <v>0</v>
      </c>
      <c r="Z931" s="15">
        <f t="shared" si="235"/>
        <v>133483.88</v>
      </c>
      <c r="AA931" s="14">
        <v>146070.41</v>
      </c>
      <c r="AB931" s="14">
        <v>0</v>
      </c>
      <c r="AC931" s="15">
        <f t="shared" si="236"/>
        <v>146070.41</v>
      </c>
      <c r="AD931" s="14">
        <v>127198.96</v>
      </c>
      <c r="AE931" s="14">
        <v>0</v>
      </c>
      <c r="AF931" s="15">
        <f t="shared" si="237"/>
        <v>127198.96</v>
      </c>
      <c r="AG931" s="14">
        <v>125161.41</v>
      </c>
      <c r="AH931" s="14">
        <v>0</v>
      </c>
      <c r="AI931" s="15">
        <f t="shared" si="238"/>
        <v>125161.41</v>
      </c>
      <c r="AJ931" s="14">
        <v>124498.72</v>
      </c>
      <c r="AK931" s="14">
        <v>0</v>
      </c>
      <c r="AL931" s="15">
        <f t="shared" si="239"/>
        <v>124498.72</v>
      </c>
      <c r="AM931" s="60">
        <f t="shared" si="227"/>
        <v>1569255.9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215338.01</v>
      </c>
      <c r="D932" s="51" t="s">
        <v>5679</v>
      </c>
      <c r="E932" s="50">
        <f t="shared" si="228"/>
        <v>215338.01</v>
      </c>
      <c r="F932" s="51">
        <v>183955.37</v>
      </c>
      <c r="G932" s="51" t="s">
        <v>5679</v>
      </c>
      <c r="H932" s="50">
        <f t="shared" si="229"/>
        <v>183955.37</v>
      </c>
      <c r="I932" s="51">
        <v>130760.55</v>
      </c>
      <c r="J932" s="51" t="s">
        <v>5679</v>
      </c>
      <c r="K932" s="50">
        <f t="shared" si="230"/>
        <v>130760.55</v>
      </c>
      <c r="L932" s="51">
        <v>142004.79999999999</v>
      </c>
      <c r="M932" s="51" t="s">
        <v>5679</v>
      </c>
      <c r="N932" s="50">
        <f t="shared" si="231"/>
        <v>142004.79999999999</v>
      </c>
      <c r="O932" s="51">
        <v>145998.6</v>
      </c>
      <c r="P932" s="51">
        <v>0</v>
      </c>
      <c r="Q932" s="50">
        <f t="shared" si="232"/>
        <v>145998.6</v>
      </c>
      <c r="R932" s="51">
        <v>144370.9</v>
      </c>
      <c r="S932" s="51">
        <v>0</v>
      </c>
      <c r="T932" s="15">
        <f t="shared" si="233"/>
        <v>144370.9</v>
      </c>
      <c r="U932" s="14">
        <v>178624.94</v>
      </c>
      <c r="V932" s="14">
        <v>0</v>
      </c>
      <c r="W932" s="15">
        <f t="shared" si="234"/>
        <v>178624.94</v>
      </c>
      <c r="X932" s="14">
        <v>166854.85</v>
      </c>
      <c r="Y932" s="14">
        <v>0</v>
      </c>
      <c r="Z932" s="15">
        <f t="shared" si="235"/>
        <v>166854.85</v>
      </c>
      <c r="AA932" s="14">
        <v>182588.01</v>
      </c>
      <c r="AB932" s="14">
        <v>0</v>
      </c>
      <c r="AC932" s="15">
        <f t="shared" si="236"/>
        <v>182588.01</v>
      </c>
      <c r="AD932" s="14">
        <v>158998.71</v>
      </c>
      <c r="AE932" s="14">
        <v>0</v>
      </c>
      <c r="AF932" s="15">
        <f t="shared" si="237"/>
        <v>158998.71</v>
      </c>
      <c r="AG932" s="14">
        <v>156451.76999999999</v>
      </c>
      <c r="AH932" s="14">
        <v>0</v>
      </c>
      <c r="AI932" s="15">
        <f t="shared" si="238"/>
        <v>156451.76999999999</v>
      </c>
      <c r="AJ932" s="14">
        <v>155623.4</v>
      </c>
      <c r="AK932" s="14">
        <v>0</v>
      </c>
      <c r="AL932" s="15">
        <f t="shared" si="239"/>
        <v>155623.4</v>
      </c>
      <c r="AM932" s="60">
        <f t="shared" si="227"/>
        <v>1961569.91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198110.98</v>
      </c>
      <c r="D933" s="51" t="s">
        <v>5679</v>
      </c>
      <c r="E933" s="50">
        <f t="shared" si="228"/>
        <v>198110.98</v>
      </c>
      <c r="F933" s="51">
        <v>169238.93</v>
      </c>
      <c r="G933" s="51" t="s">
        <v>5679</v>
      </c>
      <c r="H933" s="50">
        <f t="shared" si="229"/>
        <v>169238.93</v>
      </c>
      <c r="I933" s="51">
        <v>120299.71</v>
      </c>
      <c r="J933" s="51" t="s">
        <v>5679</v>
      </c>
      <c r="K933" s="50">
        <f t="shared" si="230"/>
        <v>120299.71</v>
      </c>
      <c r="L933" s="51">
        <v>130644.41</v>
      </c>
      <c r="M933" s="51" t="s">
        <v>5679</v>
      </c>
      <c r="N933" s="50">
        <f t="shared" si="231"/>
        <v>130644.41</v>
      </c>
      <c r="O933" s="51">
        <v>134318.71</v>
      </c>
      <c r="P933" s="51">
        <v>0</v>
      </c>
      <c r="Q933" s="50">
        <f t="shared" si="232"/>
        <v>134318.71</v>
      </c>
      <c r="R933" s="51">
        <v>132821.22</v>
      </c>
      <c r="S933" s="51">
        <v>0</v>
      </c>
      <c r="T933" s="15">
        <f t="shared" si="233"/>
        <v>132821.22</v>
      </c>
      <c r="U933" s="14">
        <v>164334.95000000001</v>
      </c>
      <c r="V933" s="14">
        <v>0</v>
      </c>
      <c r="W933" s="15">
        <f t="shared" si="234"/>
        <v>164334.95000000001</v>
      </c>
      <c r="X933" s="14">
        <v>153506.46</v>
      </c>
      <c r="Y933" s="14">
        <v>0</v>
      </c>
      <c r="Z933" s="15">
        <f t="shared" si="235"/>
        <v>153506.46</v>
      </c>
      <c r="AA933" s="14">
        <v>167980.96</v>
      </c>
      <c r="AB933" s="14">
        <v>0</v>
      </c>
      <c r="AC933" s="15">
        <f t="shared" si="236"/>
        <v>167980.96</v>
      </c>
      <c r="AD933" s="14">
        <v>146278.82</v>
      </c>
      <c r="AE933" s="14">
        <v>0</v>
      </c>
      <c r="AF933" s="15">
        <f t="shared" si="237"/>
        <v>146278.82</v>
      </c>
      <c r="AG933" s="14">
        <v>143935.62</v>
      </c>
      <c r="AH933" s="14">
        <v>0</v>
      </c>
      <c r="AI933" s="15">
        <f t="shared" si="238"/>
        <v>143935.62</v>
      </c>
      <c r="AJ933" s="14">
        <v>143173.53</v>
      </c>
      <c r="AK933" s="14">
        <v>0</v>
      </c>
      <c r="AL933" s="15">
        <f t="shared" si="239"/>
        <v>143173.53</v>
      </c>
      <c r="AM933" s="60">
        <f t="shared" si="227"/>
        <v>1804644.3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267019.14</v>
      </c>
      <c r="D934" s="51" t="s">
        <v>5679</v>
      </c>
      <c r="E934" s="50">
        <f t="shared" si="228"/>
        <v>267019.14</v>
      </c>
      <c r="F934" s="51">
        <v>228104.66</v>
      </c>
      <c r="G934" s="51" t="s">
        <v>5679</v>
      </c>
      <c r="H934" s="50">
        <f t="shared" si="229"/>
        <v>228104.66</v>
      </c>
      <c r="I934" s="51">
        <v>162143.07999999999</v>
      </c>
      <c r="J934" s="51" t="s">
        <v>5679</v>
      </c>
      <c r="K934" s="50">
        <f t="shared" si="230"/>
        <v>162143.07999999999</v>
      </c>
      <c r="L934" s="51">
        <v>176085.95</v>
      </c>
      <c r="M934" s="51" t="s">
        <v>5679</v>
      </c>
      <c r="N934" s="50">
        <f t="shared" si="231"/>
        <v>176085.95</v>
      </c>
      <c r="O934" s="51">
        <v>181038.27</v>
      </c>
      <c r="P934" s="51">
        <v>0</v>
      </c>
      <c r="Q934" s="50">
        <f t="shared" si="232"/>
        <v>181038.27</v>
      </c>
      <c r="R934" s="51">
        <v>179019.92</v>
      </c>
      <c r="S934" s="51">
        <v>0</v>
      </c>
      <c r="T934" s="15">
        <f t="shared" si="233"/>
        <v>179019.92</v>
      </c>
      <c r="U934" s="14">
        <v>221494.93</v>
      </c>
      <c r="V934" s="14">
        <v>0</v>
      </c>
      <c r="W934" s="15">
        <f t="shared" si="234"/>
        <v>221494.93</v>
      </c>
      <c r="X934" s="14">
        <v>206900.02</v>
      </c>
      <c r="Y934" s="14">
        <v>0</v>
      </c>
      <c r="Z934" s="15">
        <f t="shared" si="235"/>
        <v>206900.02</v>
      </c>
      <c r="AA934" s="14">
        <v>226409.13</v>
      </c>
      <c r="AB934" s="14">
        <v>0</v>
      </c>
      <c r="AC934" s="15">
        <f t="shared" si="236"/>
        <v>226409.13</v>
      </c>
      <c r="AD934" s="14">
        <v>197158.39999999999</v>
      </c>
      <c r="AE934" s="14">
        <v>0</v>
      </c>
      <c r="AF934" s="15">
        <f t="shared" si="237"/>
        <v>197158.39999999999</v>
      </c>
      <c r="AG934" s="14">
        <v>194000.21</v>
      </c>
      <c r="AH934" s="14">
        <v>0</v>
      </c>
      <c r="AI934" s="15">
        <f t="shared" si="238"/>
        <v>194000.21</v>
      </c>
      <c r="AJ934" s="14">
        <v>192973.02</v>
      </c>
      <c r="AK934" s="14">
        <v>0</v>
      </c>
      <c r="AL934" s="15">
        <f t="shared" si="239"/>
        <v>192973.02</v>
      </c>
      <c r="AM934" s="60">
        <f t="shared" si="227"/>
        <v>2432346.73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223951.54</v>
      </c>
      <c r="D935" s="51" t="s">
        <v>5679</v>
      </c>
      <c r="E935" s="50">
        <f t="shared" si="228"/>
        <v>223951.54</v>
      </c>
      <c r="F935" s="51">
        <v>191313.59</v>
      </c>
      <c r="G935" s="51" t="s">
        <v>5679</v>
      </c>
      <c r="H935" s="50">
        <f t="shared" si="229"/>
        <v>191313.59</v>
      </c>
      <c r="I935" s="51">
        <v>135990.98000000001</v>
      </c>
      <c r="J935" s="51" t="s">
        <v>5679</v>
      </c>
      <c r="K935" s="50">
        <f t="shared" si="230"/>
        <v>135990.98000000001</v>
      </c>
      <c r="L935" s="51">
        <v>147684.99</v>
      </c>
      <c r="M935" s="51" t="s">
        <v>5679</v>
      </c>
      <c r="N935" s="50">
        <f t="shared" si="231"/>
        <v>147684.99</v>
      </c>
      <c r="O935" s="51">
        <v>151838.54999999999</v>
      </c>
      <c r="P935" s="51">
        <v>0</v>
      </c>
      <c r="Q935" s="50">
        <f t="shared" si="232"/>
        <v>151838.54999999999</v>
      </c>
      <c r="R935" s="51">
        <v>150145.74</v>
      </c>
      <c r="S935" s="51">
        <v>0</v>
      </c>
      <c r="T935" s="15">
        <f t="shared" si="233"/>
        <v>150145.74</v>
      </c>
      <c r="U935" s="14">
        <v>185769.94</v>
      </c>
      <c r="V935" s="14">
        <v>0</v>
      </c>
      <c r="W935" s="15">
        <f t="shared" si="234"/>
        <v>185769.94</v>
      </c>
      <c r="X935" s="14">
        <v>173529.05</v>
      </c>
      <c r="Y935" s="14">
        <v>0</v>
      </c>
      <c r="Z935" s="15">
        <f t="shared" si="235"/>
        <v>173529.05</v>
      </c>
      <c r="AA935" s="14">
        <v>189891.53</v>
      </c>
      <c r="AB935" s="14">
        <v>0</v>
      </c>
      <c r="AC935" s="15">
        <f t="shared" si="236"/>
        <v>189891.53</v>
      </c>
      <c r="AD935" s="14">
        <v>165358.66</v>
      </c>
      <c r="AE935" s="14">
        <v>0</v>
      </c>
      <c r="AF935" s="15">
        <f t="shared" si="237"/>
        <v>165358.66</v>
      </c>
      <c r="AG935" s="14">
        <v>162709.84</v>
      </c>
      <c r="AH935" s="14">
        <v>0</v>
      </c>
      <c r="AI935" s="15">
        <f t="shared" si="238"/>
        <v>162709.84</v>
      </c>
      <c r="AJ935" s="14">
        <v>161848.34</v>
      </c>
      <c r="AK935" s="14">
        <v>0</v>
      </c>
      <c r="AL935" s="15">
        <f t="shared" si="239"/>
        <v>161848.34</v>
      </c>
      <c r="AM935" s="60">
        <f t="shared" si="227"/>
        <v>2040032.75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223951.54</v>
      </c>
      <c r="D936" s="51" t="s">
        <v>5679</v>
      </c>
      <c r="E936" s="50">
        <f t="shared" si="228"/>
        <v>223951.54</v>
      </c>
      <c r="F936" s="51">
        <v>191313.59</v>
      </c>
      <c r="G936" s="51" t="s">
        <v>5679</v>
      </c>
      <c r="H936" s="50">
        <f t="shared" si="229"/>
        <v>191313.59</v>
      </c>
      <c r="I936" s="51">
        <v>135990.98000000001</v>
      </c>
      <c r="J936" s="51" t="s">
        <v>5679</v>
      </c>
      <c r="K936" s="50">
        <f t="shared" si="230"/>
        <v>135990.98000000001</v>
      </c>
      <c r="L936" s="51">
        <v>147684.99</v>
      </c>
      <c r="M936" s="51" t="s">
        <v>5679</v>
      </c>
      <c r="N936" s="50">
        <f t="shared" si="231"/>
        <v>147684.99</v>
      </c>
      <c r="O936" s="51">
        <v>151838.54999999999</v>
      </c>
      <c r="P936" s="51">
        <v>0</v>
      </c>
      <c r="Q936" s="50">
        <f t="shared" si="232"/>
        <v>151838.54999999999</v>
      </c>
      <c r="R936" s="51">
        <v>150145.74</v>
      </c>
      <c r="S936" s="51">
        <v>0</v>
      </c>
      <c r="T936" s="15">
        <f t="shared" si="233"/>
        <v>150145.74</v>
      </c>
      <c r="U936" s="14">
        <v>185769.94</v>
      </c>
      <c r="V936" s="14">
        <v>0</v>
      </c>
      <c r="W936" s="15">
        <f t="shared" si="234"/>
        <v>185769.94</v>
      </c>
      <c r="X936" s="14">
        <v>173529.05</v>
      </c>
      <c r="Y936" s="14">
        <v>0</v>
      </c>
      <c r="Z936" s="15">
        <f t="shared" si="235"/>
        <v>173529.05</v>
      </c>
      <c r="AA936" s="14">
        <v>189891.53</v>
      </c>
      <c r="AB936" s="14">
        <v>0</v>
      </c>
      <c r="AC936" s="15">
        <f t="shared" si="236"/>
        <v>189891.53</v>
      </c>
      <c r="AD936" s="14">
        <v>165358.66</v>
      </c>
      <c r="AE936" s="14">
        <v>0</v>
      </c>
      <c r="AF936" s="15">
        <f t="shared" si="237"/>
        <v>165358.66</v>
      </c>
      <c r="AG936" s="14">
        <v>162709.84</v>
      </c>
      <c r="AH936" s="14">
        <v>0</v>
      </c>
      <c r="AI936" s="15">
        <f t="shared" si="238"/>
        <v>162709.84</v>
      </c>
      <c r="AJ936" s="14">
        <v>161848.34</v>
      </c>
      <c r="AK936" s="14">
        <v>0</v>
      </c>
      <c r="AL936" s="15">
        <f t="shared" si="239"/>
        <v>161848.34</v>
      </c>
      <c r="AM936" s="60">
        <f t="shared" si="227"/>
        <v>2040032.75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223951.54</v>
      </c>
      <c r="D937" s="51" t="s">
        <v>5679</v>
      </c>
      <c r="E937" s="50">
        <f t="shared" si="228"/>
        <v>223951.54</v>
      </c>
      <c r="F937" s="51">
        <v>191313.59</v>
      </c>
      <c r="G937" s="51" t="s">
        <v>5679</v>
      </c>
      <c r="H937" s="50">
        <f t="shared" si="229"/>
        <v>191313.59</v>
      </c>
      <c r="I937" s="51">
        <v>135990.98000000001</v>
      </c>
      <c r="J937" s="51" t="s">
        <v>5679</v>
      </c>
      <c r="K937" s="50">
        <f t="shared" si="230"/>
        <v>135990.98000000001</v>
      </c>
      <c r="L937" s="51">
        <v>147684.99</v>
      </c>
      <c r="M937" s="51" t="s">
        <v>5679</v>
      </c>
      <c r="N937" s="50">
        <f t="shared" si="231"/>
        <v>147684.99</v>
      </c>
      <c r="O937" s="51">
        <v>151838.54999999999</v>
      </c>
      <c r="P937" s="51">
        <v>0</v>
      </c>
      <c r="Q937" s="50">
        <f t="shared" si="232"/>
        <v>151838.54999999999</v>
      </c>
      <c r="R937" s="51">
        <v>150145.74</v>
      </c>
      <c r="S937" s="51">
        <v>0</v>
      </c>
      <c r="T937" s="15">
        <f t="shared" si="233"/>
        <v>150145.74</v>
      </c>
      <c r="U937" s="14">
        <v>185769.94</v>
      </c>
      <c r="V937" s="14">
        <v>0</v>
      </c>
      <c r="W937" s="15">
        <f t="shared" si="234"/>
        <v>185769.94</v>
      </c>
      <c r="X937" s="14">
        <v>173529.05</v>
      </c>
      <c r="Y937" s="14">
        <v>0</v>
      </c>
      <c r="Z937" s="15">
        <f t="shared" si="235"/>
        <v>173529.05</v>
      </c>
      <c r="AA937" s="14">
        <v>189891.53</v>
      </c>
      <c r="AB937" s="14">
        <v>0</v>
      </c>
      <c r="AC937" s="15">
        <f t="shared" si="236"/>
        <v>189891.53</v>
      </c>
      <c r="AD937" s="14">
        <v>165358.66</v>
      </c>
      <c r="AE937" s="14">
        <v>0</v>
      </c>
      <c r="AF937" s="15">
        <f t="shared" si="237"/>
        <v>165358.66</v>
      </c>
      <c r="AG937" s="14">
        <v>162709.84</v>
      </c>
      <c r="AH937" s="14">
        <v>0</v>
      </c>
      <c r="AI937" s="15">
        <f t="shared" si="238"/>
        <v>162709.84</v>
      </c>
      <c r="AJ937" s="14">
        <v>161848.34</v>
      </c>
      <c r="AK937" s="14">
        <v>0</v>
      </c>
      <c r="AL937" s="15">
        <f t="shared" si="239"/>
        <v>161848.34</v>
      </c>
      <c r="AM937" s="60">
        <f t="shared" si="227"/>
        <v>2040032.75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1013208.98</v>
      </c>
      <c r="D938" s="51">
        <v>591660.69999999995</v>
      </c>
      <c r="E938" s="50">
        <f t="shared" si="228"/>
        <v>1604869.68</v>
      </c>
      <c r="F938" s="51">
        <v>865547.26</v>
      </c>
      <c r="G938" s="51">
        <v>577182.39</v>
      </c>
      <c r="H938" s="50">
        <f t="shared" si="229"/>
        <v>1442729.65</v>
      </c>
      <c r="I938" s="51">
        <v>615254.88</v>
      </c>
      <c r="J938" s="51">
        <v>368881.32</v>
      </c>
      <c r="K938" s="50">
        <f t="shared" si="230"/>
        <v>984136.2</v>
      </c>
      <c r="L938" s="51">
        <v>668161.32999999996</v>
      </c>
      <c r="M938" s="51">
        <v>314581.14</v>
      </c>
      <c r="N938" s="50">
        <f t="shared" si="231"/>
        <v>982742.47</v>
      </c>
      <c r="O938" s="51">
        <v>686952.99</v>
      </c>
      <c r="P938" s="51">
        <v>421524.72</v>
      </c>
      <c r="Q938" s="50">
        <f t="shared" si="232"/>
        <v>1108477.71</v>
      </c>
      <c r="R938" s="51">
        <v>679294.33</v>
      </c>
      <c r="S938" s="51">
        <v>353388.95</v>
      </c>
      <c r="T938" s="15">
        <f t="shared" si="233"/>
        <v>1032683.28</v>
      </c>
      <c r="U938" s="14">
        <v>840466.54</v>
      </c>
      <c r="V938" s="14">
        <v>448199.65</v>
      </c>
      <c r="W938" s="15">
        <f t="shared" si="234"/>
        <v>1288666.19</v>
      </c>
      <c r="X938" s="14">
        <v>785085.86</v>
      </c>
      <c r="Y938" s="14">
        <v>412064.94</v>
      </c>
      <c r="Z938" s="15">
        <f t="shared" si="235"/>
        <v>1197150.8</v>
      </c>
      <c r="AA938" s="14">
        <v>859113.56</v>
      </c>
      <c r="AB938" s="14">
        <v>420366.71</v>
      </c>
      <c r="AC938" s="15">
        <f t="shared" si="236"/>
        <v>1279480.27</v>
      </c>
      <c r="AD938" s="14">
        <v>748121.13</v>
      </c>
      <c r="AE938" s="14">
        <v>374712.87</v>
      </c>
      <c r="AF938" s="15">
        <f t="shared" si="237"/>
        <v>1122834</v>
      </c>
      <c r="AG938" s="14">
        <v>736137.27</v>
      </c>
      <c r="AH938" s="14">
        <v>309043.26</v>
      </c>
      <c r="AI938" s="15">
        <f t="shared" si="238"/>
        <v>1045180.53</v>
      </c>
      <c r="AJ938" s="14">
        <v>732239.62</v>
      </c>
      <c r="AK938" s="14">
        <v>269619</v>
      </c>
      <c r="AL938" s="15">
        <f t="shared" si="239"/>
        <v>1001858.62</v>
      </c>
      <c r="AM938" s="60">
        <f t="shared" si="227"/>
        <v>14090809.399999999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172270.41</v>
      </c>
      <c r="D939" s="51" t="s">
        <v>5679</v>
      </c>
      <c r="E939" s="50">
        <f t="shared" si="228"/>
        <v>172270.41</v>
      </c>
      <c r="F939" s="51">
        <v>147164.29</v>
      </c>
      <c r="G939" s="51" t="s">
        <v>5679</v>
      </c>
      <c r="H939" s="50">
        <f t="shared" si="229"/>
        <v>147164.29</v>
      </c>
      <c r="I939" s="51">
        <v>104608.44</v>
      </c>
      <c r="J939" s="51" t="s">
        <v>5679</v>
      </c>
      <c r="K939" s="50">
        <f t="shared" si="230"/>
        <v>104608.44</v>
      </c>
      <c r="L939" s="51">
        <v>113603.83</v>
      </c>
      <c r="M939" s="51" t="s">
        <v>5679</v>
      </c>
      <c r="N939" s="50">
        <f t="shared" si="231"/>
        <v>113603.83</v>
      </c>
      <c r="O939" s="51">
        <v>116798.88</v>
      </c>
      <c r="P939" s="51">
        <v>0</v>
      </c>
      <c r="Q939" s="50">
        <f t="shared" si="232"/>
        <v>116798.88</v>
      </c>
      <c r="R939" s="51">
        <v>115496.72</v>
      </c>
      <c r="S939" s="51">
        <v>0</v>
      </c>
      <c r="T939" s="15">
        <f t="shared" si="233"/>
        <v>115496.72</v>
      </c>
      <c r="U939" s="14">
        <v>142899.95000000001</v>
      </c>
      <c r="V939" s="14">
        <v>0</v>
      </c>
      <c r="W939" s="15">
        <f t="shared" si="234"/>
        <v>142899.95000000001</v>
      </c>
      <c r="X939" s="14">
        <v>133483.88</v>
      </c>
      <c r="Y939" s="14">
        <v>0</v>
      </c>
      <c r="Z939" s="15">
        <f t="shared" si="235"/>
        <v>133483.88</v>
      </c>
      <c r="AA939" s="14">
        <v>146070.41</v>
      </c>
      <c r="AB939" s="14">
        <v>0</v>
      </c>
      <c r="AC939" s="15">
        <f t="shared" si="236"/>
        <v>146070.41</v>
      </c>
      <c r="AD939" s="14">
        <v>127198.96</v>
      </c>
      <c r="AE939" s="14">
        <v>0</v>
      </c>
      <c r="AF939" s="15">
        <f t="shared" si="237"/>
        <v>127198.96</v>
      </c>
      <c r="AG939" s="14">
        <v>125161.41</v>
      </c>
      <c r="AH939" s="14">
        <v>0</v>
      </c>
      <c r="AI939" s="15">
        <f t="shared" si="238"/>
        <v>125161.41</v>
      </c>
      <c r="AJ939" s="14">
        <v>124498.72</v>
      </c>
      <c r="AK939" s="14">
        <v>0</v>
      </c>
      <c r="AL939" s="15">
        <f t="shared" si="239"/>
        <v>124498.72</v>
      </c>
      <c r="AM939" s="60">
        <f t="shared" si="227"/>
        <v>1569255.9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851095.54</v>
      </c>
      <c r="D940" s="51">
        <v>11531794.460000001</v>
      </c>
      <c r="E940" s="50">
        <f t="shared" si="228"/>
        <v>12382890</v>
      </c>
      <c r="F940" s="51">
        <v>727059.7</v>
      </c>
      <c r="G940" s="51">
        <v>9990047.2899999991</v>
      </c>
      <c r="H940" s="50">
        <f t="shared" si="229"/>
        <v>10717106.989999998</v>
      </c>
      <c r="I940" s="51">
        <v>516814.1</v>
      </c>
      <c r="J940" s="51">
        <v>7155992.7300000004</v>
      </c>
      <c r="K940" s="50">
        <f t="shared" si="230"/>
        <v>7672806.8300000001</v>
      </c>
      <c r="L940" s="51">
        <v>561255.51</v>
      </c>
      <c r="M940" s="51">
        <v>8058306.3200000003</v>
      </c>
      <c r="N940" s="50">
        <f t="shared" si="231"/>
        <v>8619561.8300000001</v>
      </c>
      <c r="O940" s="51">
        <v>577040.51</v>
      </c>
      <c r="P940" s="51">
        <v>8638513.7300000004</v>
      </c>
      <c r="Q940" s="50">
        <f t="shared" si="232"/>
        <v>9215554.2400000002</v>
      </c>
      <c r="R940" s="51">
        <v>570607.24</v>
      </c>
      <c r="S940" s="51">
        <v>8520319.7300000004</v>
      </c>
      <c r="T940" s="15">
        <f t="shared" si="233"/>
        <v>9090926.9700000007</v>
      </c>
      <c r="U940" s="14">
        <v>705991.89</v>
      </c>
      <c r="V940" s="14">
        <v>10060034.800000001</v>
      </c>
      <c r="W940" s="15">
        <f t="shared" si="234"/>
        <v>10766026.690000001</v>
      </c>
      <c r="X940" s="14">
        <v>659472.12</v>
      </c>
      <c r="Y940" s="14">
        <v>9813864.1600000001</v>
      </c>
      <c r="Z940" s="15">
        <f t="shared" si="235"/>
        <v>10473336.279999999</v>
      </c>
      <c r="AA940" s="14">
        <v>721655.39</v>
      </c>
      <c r="AB940" s="14">
        <v>10794032.300000001</v>
      </c>
      <c r="AC940" s="15">
        <f t="shared" si="236"/>
        <v>11515687.690000001</v>
      </c>
      <c r="AD940" s="14">
        <v>628421.75</v>
      </c>
      <c r="AE940" s="14">
        <v>9287838.9600000009</v>
      </c>
      <c r="AF940" s="15">
        <f t="shared" si="237"/>
        <v>9916260.7100000009</v>
      </c>
      <c r="AG940" s="14">
        <v>618355.30000000005</v>
      </c>
      <c r="AH940" s="14">
        <v>8454695.9000000004</v>
      </c>
      <c r="AI940" s="15">
        <f t="shared" si="238"/>
        <v>9073051.2000000011</v>
      </c>
      <c r="AJ940" s="14">
        <v>615081.29</v>
      </c>
      <c r="AK940" s="14">
        <v>9053904.5299999993</v>
      </c>
      <c r="AL940" s="15">
        <f t="shared" si="239"/>
        <v>9668985.8200000003</v>
      </c>
      <c r="AM940" s="60">
        <f t="shared" si="227"/>
        <v>119112195.25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206724.5</v>
      </c>
      <c r="D941" s="51" t="s">
        <v>5679</v>
      </c>
      <c r="E941" s="50">
        <f t="shared" si="228"/>
        <v>206724.5</v>
      </c>
      <c r="F941" s="51">
        <v>176597.15</v>
      </c>
      <c r="G941" s="51" t="s">
        <v>5679</v>
      </c>
      <c r="H941" s="50">
        <f t="shared" si="229"/>
        <v>176597.15</v>
      </c>
      <c r="I941" s="51">
        <v>125530.13</v>
      </c>
      <c r="J941" s="51" t="s">
        <v>5679</v>
      </c>
      <c r="K941" s="50">
        <f t="shared" si="230"/>
        <v>125530.13</v>
      </c>
      <c r="L941" s="51">
        <v>136324.60999999999</v>
      </c>
      <c r="M941" s="51" t="s">
        <v>5679</v>
      </c>
      <c r="N941" s="50">
        <f t="shared" si="231"/>
        <v>136324.60999999999</v>
      </c>
      <c r="O941" s="51">
        <v>140158.66</v>
      </c>
      <c r="P941" s="51">
        <v>0</v>
      </c>
      <c r="Q941" s="50">
        <f t="shared" si="232"/>
        <v>140158.66</v>
      </c>
      <c r="R941" s="51">
        <v>138596.06</v>
      </c>
      <c r="S941" s="51">
        <v>0</v>
      </c>
      <c r="T941" s="15">
        <f t="shared" si="233"/>
        <v>138596.06</v>
      </c>
      <c r="U941" s="14">
        <v>171479.94</v>
      </c>
      <c r="V941" s="14">
        <v>0</v>
      </c>
      <c r="W941" s="15">
        <f t="shared" si="234"/>
        <v>171479.94</v>
      </c>
      <c r="X941" s="14">
        <v>160180.66</v>
      </c>
      <c r="Y941" s="14">
        <v>0</v>
      </c>
      <c r="Z941" s="15">
        <f t="shared" si="235"/>
        <v>160180.66</v>
      </c>
      <c r="AA941" s="14">
        <v>175284.49</v>
      </c>
      <c r="AB941" s="14">
        <v>0</v>
      </c>
      <c r="AC941" s="15">
        <f t="shared" si="236"/>
        <v>175284.49</v>
      </c>
      <c r="AD941" s="14">
        <v>152638.76</v>
      </c>
      <c r="AE941" s="14">
        <v>0</v>
      </c>
      <c r="AF941" s="15">
        <f t="shared" si="237"/>
        <v>152638.76</v>
      </c>
      <c r="AG941" s="14">
        <v>150193.70000000001</v>
      </c>
      <c r="AH941" s="14">
        <v>0</v>
      </c>
      <c r="AI941" s="15">
        <f t="shared" si="238"/>
        <v>150193.70000000001</v>
      </c>
      <c r="AJ941" s="14">
        <v>149398.47</v>
      </c>
      <c r="AK941" s="14">
        <v>0</v>
      </c>
      <c r="AL941" s="15">
        <f t="shared" si="239"/>
        <v>149398.47</v>
      </c>
      <c r="AM941" s="60">
        <f t="shared" si="227"/>
        <v>1883107.13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180883.93</v>
      </c>
      <c r="D942" s="51" t="s">
        <v>5679</v>
      </c>
      <c r="E942" s="50">
        <f t="shared" si="228"/>
        <v>180883.93</v>
      </c>
      <c r="F942" s="51">
        <v>154522.51</v>
      </c>
      <c r="G942" s="51" t="s">
        <v>5679</v>
      </c>
      <c r="H942" s="50">
        <f t="shared" si="229"/>
        <v>154522.51</v>
      </c>
      <c r="I942" s="51">
        <v>109838.86</v>
      </c>
      <c r="J942" s="51" t="s">
        <v>5679</v>
      </c>
      <c r="K942" s="50">
        <f t="shared" si="230"/>
        <v>109838.86</v>
      </c>
      <c r="L942" s="51">
        <v>119284.02</v>
      </c>
      <c r="M942" s="51" t="s">
        <v>5679</v>
      </c>
      <c r="N942" s="50">
        <f t="shared" si="231"/>
        <v>119284.02</v>
      </c>
      <c r="O942" s="51">
        <v>122638.82</v>
      </c>
      <c r="P942" s="51">
        <v>0</v>
      </c>
      <c r="Q942" s="50">
        <f t="shared" si="232"/>
        <v>122638.82</v>
      </c>
      <c r="R942" s="51">
        <v>121271.56</v>
      </c>
      <c r="S942" s="51">
        <v>0</v>
      </c>
      <c r="T942" s="15">
        <f t="shared" si="233"/>
        <v>121271.56</v>
      </c>
      <c r="U942" s="14">
        <v>150044.95000000001</v>
      </c>
      <c r="V942" s="14">
        <v>0</v>
      </c>
      <c r="W942" s="15">
        <f t="shared" si="234"/>
        <v>150044.95000000001</v>
      </c>
      <c r="X942" s="14">
        <v>140158.07999999999</v>
      </c>
      <c r="Y942" s="14">
        <v>0</v>
      </c>
      <c r="Z942" s="15">
        <f t="shared" si="235"/>
        <v>140158.07999999999</v>
      </c>
      <c r="AA942" s="14">
        <v>153373.93</v>
      </c>
      <c r="AB942" s="14">
        <v>0</v>
      </c>
      <c r="AC942" s="15">
        <f t="shared" si="236"/>
        <v>153373.93</v>
      </c>
      <c r="AD942" s="14">
        <v>133558.91</v>
      </c>
      <c r="AE942" s="14">
        <v>0</v>
      </c>
      <c r="AF942" s="15">
        <f t="shared" si="237"/>
        <v>133558.91</v>
      </c>
      <c r="AG942" s="14">
        <v>131419.49</v>
      </c>
      <c r="AH942" s="14">
        <v>0</v>
      </c>
      <c r="AI942" s="15">
        <f t="shared" si="238"/>
        <v>131419.49</v>
      </c>
      <c r="AJ942" s="14">
        <v>130723.66</v>
      </c>
      <c r="AK942" s="14">
        <v>0</v>
      </c>
      <c r="AL942" s="15">
        <f t="shared" si="239"/>
        <v>130723.66</v>
      </c>
      <c r="AM942" s="60">
        <f t="shared" si="227"/>
        <v>1647718.7199999997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189497.45</v>
      </c>
      <c r="D943" s="51" t="s">
        <v>5679</v>
      </c>
      <c r="E943" s="50">
        <f t="shared" si="228"/>
        <v>189497.45</v>
      </c>
      <c r="F943" s="51">
        <v>161880.72</v>
      </c>
      <c r="G943" s="51" t="s">
        <v>5679</v>
      </c>
      <c r="H943" s="50">
        <f t="shared" si="229"/>
        <v>161880.72</v>
      </c>
      <c r="I943" s="51">
        <v>115069.28</v>
      </c>
      <c r="J943" s="51" t="s">
        <v>5679</v>
      </c>
      <c r="K943" s="50">
        <f t="shared" si="230"/>
        <v>115069.28</v>
      </c>
      <c r="L943" s="51">
        <v>124964.21</v>
      </c>
      <c r="M943" s="51" t="s">
        <v>5679</v>
      </c>
      <c r="N943" s="50">
        <f t="shared" si="231"/>
        <v>124964.21</v>
      </c>
      <c r="O943" s="51">
        <v>128478.77</v>
      </c>
      <c r="P943" s="51">
        <v>0</v>
      </c>
      <c r="Q943" s="50">
        <f t="shared" si="232"/>
        <v>128478.77</v>
      </c>
      <c r="R943" s="51">
        <v>127046.39</v>
      </c>
      <c r="S943" s="51">
        <v>0</v>
      </c>
      <c r="T943" s="15">
        <f t="shared" si="233"/>
        <v>127046.39</v>
      </c>
      <c r="U943" s="14">
        <v>157189.95000000001</v>
      </c>
      <c r="V943" s="14">
        <v>0</v>
      </c>
      <c r="W943" s="15">
        <f t="shared" si="234"/>
        <v>157189.95000000001</v>
      </c>
      <c r="X943" s="14">
        <v>146832.26</v>
      </c>
      <c r="Y943" s="14">
        <v>0</v>
      </c>
      <c r="Z943" s="15">
        <f t="shared" si="235"/>
        <v>146832.26</v>
      </c>
      <c r="AA943" s="14">
        <v>160677.45000000001</v>
      </c>
      <c r="AB943" s="14">
        <v>0</v>
      </c>
      <c r="AC943" s="15">
        <f t="shared" si="236"/>
        <v>160677.45000000001</v>
      </c>
      <c r="AD943" s="14">
        <v>139918.85999999999</v>
      </c>
      <c r="AE943" s="14">
        <v>0</v>
      </c>
      <c r="AF943" s="15">
        <f t="shared" si="237"/>
        <v>139918.85999999999</v>
      </c>
      <c r="AG943" s="14">
        <v>137677.56</v>
      </c>
      <c r="AH943" s="14">
        <v>0</v>
      </c>
      <c r="AI943" s="15">
        <f t="shared" si="238"/>
        <v>137677.56</v>
      </c>
      <c r="AJ943" s="14">
        <v>136948.6</v>
      </c>
      <c r="AK943" s="14">
        <v>0</v>
      </c>
      <c r="AL943" s="15">
        <f t="shared" si="239"/>
        <v>136948.6</v>
      </c>
      <c r="AM943" s="60">
        <f t="shared" si="227"/>
        <v>1726181.5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249792.11</v>
      </c>
      <c r="D944" s="51" t="s">
        <v>5679</v>
      </c>
      <c r="E944" s="50">
        <f t="shared" si="228"/>
        <v>249792.11</v>
      </c>
      <c r="F944" s="51">
        <v>213388.23</v>
      </c>
      <c r="G944" s="51" t="s">
        <v>5679</v>
      </c>
      <c r="H944" s="50">
        <f t="shared" si="229"/>
        <v>213388.23</v>
      </c>
      <c r="I944" s="51">
        <v>151682.23999999999</v>
      </c>
      <c r="J944" s="51" t="s">
        <v>5679</v>
      </c>
      <c r="K944" s="50">
        <f t="shared" si="230"/>
        <v>151682.23999999999</v>
      </c>
      <c r="L944" s="51">
        <v>164725.57</v>
      </c>
      <c r="M944" s="51" t="s">
        <v>5679</v>
      </c>
      <c r="N944" s="50">
        <f t="shared" si="231"/>
        <v>164725.57</v>
      </c>
      <c r="O944" s="51">
        <v>169358.38</v>
      </c>
      <c r="P944" s="51">
        <v>0</v>
      </c>
      <c r="Q944" s="50">
        <f t="shared" si="232"/>
        <v>169358.38</v>
      </c>
      <c r="R944" s="51">
        <v>167470.24</v>
      </c>
      <c r="S944" s="51">
        <v>0</v>
      </c>
      <c r="T944" s="15">
        <f t="shared" si="233"/>
        <v>167470.24</v>
      </c>
      <c r="U944" s="14">
        <v>207204.94</v>
      </c>
      <c r="V944" s="14">
        <v>0</v>
      </c>
      <c r="W944" s="15">
        <f t="shared" si="234"/>
        <v>207204.94</v>
      </c>
      <c r="X944" s="14">
        <v>193551.63</v>
      </c>
      <c r="Y944" s="14">
        <v>0</v>
      </c>
      <c r="Z944" s="15">
        <f t="shared" si="235"/>
        <v>193551.63</v>
      </c>
      <c r="AA944" s="14">
        <v>211802.09</v>
      </c>
      <c r="AB944" s="14">
        <v>0</v>
      </c>
      <c r="AC944" s="15">
        <f t="shared" si="236"/>
        <v>211802.09</v>
      </c>
      <c r="AD944" s="14">
        <v>184438.51</v>
      </c>
      <c r="AE944" s="14">
        <v>0</v>
      </c>
      <c r="AF944" s="15">
        <f t="shared" si="237"/>
        <v>184438.51</v>
      </c>
      <c r="AG944" s="14">
        <v>181484.06</v>
      </c>
      <c r="AH944" s="14">
        <v>0</v>
      </c>
      <c r="AI944" s="15">
        <f t="shared" si="238"/>
        <v>181484.06</v>
      </c>
      <c r="AJ944" s="14">
        <v>180523.15</v>
      </c>
      <c r="AK944" s="14">
        <v>0</v>
      </c>
      <c r="AL944" s="15">
        <f t="shared" si="239"/>
        <v>180523.15</v>
      </c>
      <c r="AM944" s="60">
        <f t="shared" si="227"/>
        <v>2275421.15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223951.54</v>
      </c>
      <c r="D945" s="51" t="s">
        <v>5679</v>
      </c>
      <c r="E945" s="50">
        <f t="shared" si="228"/>
        <v>223951.54</v>
      </c>
      <c r="F945" s="51">
        <v>191313.59</v>
      </c>
      <c r="G945" s="51" t="s">
        <v>5679</v>
      </c>
      <c r="H945" s="50">
        <f t="shared" si="229"/>
        <v>191313.59</v>
      </c>
      <c r="I945" s="51">
        <v>135990.98000000001</v>
      </c>
      <c r="J945" s="51" t="s">
        <v>5679</v>
      </c>
      <c r="K945" s="50">
        <f t="shared" si="230"/>
        <v>135990.98000000001</v>
      </c>
      <c r="L945" s="51">
        <v>147684.99</v>
      </c>
      <c r="M945" s="51" t="s">
        <v>5679</v>
      </c>
      <c r="N945" s="50">
        <f t="shared" si="231"/>
        <v>147684.99</v>
      </c>
      <c r="O945" s="51">
        <v>151838.54999999999</v>
      </c>
      <c r="P945" s="51">
        <v>0</v>
      </c>
      <c r="Q945" s="50">
        <f t="shared" si="232"/>
        <v>151838.54999999999</v>
      </c>
      <c r="R945" s="51">
        <v>150145.74</v>
      </c>
      <c r="S945" s="51">
        <v>0</v>
      </c>
      <c r="T945" s="15">
        <f t="shared" si="233"/>
        <v>150145.74</v>
      </c>
      <c r="U945" s="14">
        <v>185769.94</v>
      </c>
      <c r="V945" s="14">
        <v>0</v>
      </c>
      <c r="W945" s="15">
        <f t="shared" si="234"/>
        <v>185769.94</v>
      </c>
      <c r="X945" s="14">
        <v>173529.05</v>
      </c>
      <c r="Y945" s="14">
        <v>0</v>
      </c>
      <c r="Z945" s="15">
        <f t="shared" si="235"/>
        <v>173529.05</v>
      </c>
      <c r="AA945" s="14">
        <v>189891.53</v>
      </c>
      <c r="AB945" s="14">
        <v>0</v>
      </c>
      <c r="AC945" s="15">
        <f t="shared" si="236"/>
        <v>189891.53</v>
      </c>
      <c r="AD945" s="14">
        <v>165358.66</v>
      </c>
      <c r="AE945" s="14">
        <v>0</v>
      </c>
      <c r="AF945" s="15">
        <f t="shared" si="237"/>
        <v>165358.66</v>
      </c>
      <c r="AG945" s="14">
        <v>162709.84</v>
      </c>
      <c r="AH945" s="14">
        <v>0</v>
      </c>
      <c r="AI945" s="15">
        <f t="shared" si="238"/>
        <v>162709.84</v>
      </c>
      <c r="AJ945" s="14">
        <v>161848.34</v>
      </c>
      <c r="AK945" s="14">
        <v>0</v>
      </c>
      <c r="AL945" s="15">
        <f t="shared" si="239"/>
        <v>161848.34</v>
      </c>
      <c r="AM945" s="60">
        <f t="shared" si="227"/>
        <v>2040032.75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172270.41</v>
      </c>
      <c r="D946" s="51" t="s">
        <v>5679</v>
      </c>
      <c r="E946" s="50">
        <f t="shared" si="228"/>
        <v>172270.41</v>
      </c>
      <c r="F946" s="51">
        <v>147164.29</v>
      </c>
      <c r="G946" s="51" t="s">
        <v>5679</v>
      </c>
      <c r="H946" s="50">
        <f t="shared" si="229"/>
        <v>147164.29</v>
      </c>
      <c r="I946" s="51">
        <v>104608.44</v>
      </c>
      <c r="J946" s="51" t="s">
        <v>5679</v>
      </c>
      <c r="K946" s="50">
        <f t="shared" si="230"/>
        <v>104608.44</v>
      </c>
      <c r="L946" s="51">
        <v>113603.83</v>
      </c>
      <c r="M946" s="51" t="s">
        <v>5679</v>
      </c>
      <c r="N946" s="50">
        <f t="shared" si="231"/>
        <v>113603.83</v>
      </c>
      <c r="O946" s="51">
        <v>116798.88</v>
      </c>
      <c r="P946" s="51">
        <v>0</v>
      </c>
      <c r="Q946" s="50">
        <f t="shared" si="232"/>
        <v>116798.88</v>
      </c>
      <c r="R946" s="51">
        <v>115496.72</v>
      </c>
      <c r="S946" s="51">
        <v>0</v>
      </c>
      <c r="T946" s="15">
        <f t="shared" si="233"/>
        <v>115496.72</v>
      </c>
      <c r="U946" s="14">
        <v>142899.95000000001</v>
      </c>
      <c r="V946" s="14">
        <v>0</v>
      </c>
      <c r="W946" s="15">
        <f t="shared" si="234"/>
        <v>142899.95000000001</v>
      </c>
      <c r="X946" s="14">
        <v>133483.88</v>
      </c>
      <c r="Y946" s="14">
        <v>0</v>
      </c>
      <c r="Z946" s="15">
        <f t="shared" si="235"/>
        <v>133483.88</v>
      </c>
      <c r="AA946" s="14">
        <v>146070.41</v>
      </c>
      <c r="AB946" s="14">
        <v>0</v>
      </c>
      <c r="AC946" s="15">
        <f t="shared" si="236"/>
        <v>146070.41</v>
      </c>
      <c r="AD946" s="14">
        <v>127198.96</v>
      </c>
      <c r="AE946" s="14">
        <v>0</v>
      </c>
      <c r="AF946" s="15">
        <f t="shared" si="237"/>
        <v>127198.96</v>
      </c>
      <c r="AG946" s="14">
        <v>125161.41</v>
      </c>
      <c r="AH946" s="14">
        <v>0</v>
      </c>
      <c r="AI946" s="15">
        <f t="shared" si="238"/>
        <v>125161.41</v>
      </c>
      <c r="AJ946" s="14">
        <v>124498.72</v>
      </c>
      <c r="AK946" s="14">
        <v>0</v>
      </c>
      <c r="AL946" s="15">
        <f t="shared" si="239"/>
        <v>124498.72</v>
      </c>
      <c r="AM946" s="60">
        <f t="shared" si="227"/>
        <v>1569255.9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241178.58</v>
      </c>
      <c r="D947" s="51" t="s">
        <v>5679</v>
      </c>
      <c r="E947" s="50">
        <f t="shared" si="228"/>
        <v>241178.58</v>
      </c>
      <c r="F947" s="51">
        <v>206030.02</v>
      </c>
      <c r="G947" s="51" t="s">
        <v>5679</v>
      </c>
      <c r="H947" s="50">
        <f t="shared" si="229"/>
        <v>206030.02</v>
      </c>
      <c r="I947" s="51">
        <v>146451.81</v>
      </c>
      <c r="J947" s="51" t="s">
        <v>5679</v>
      </c>
      <c r="K947" s="50">
        <f t="shared" si="230"/>
        <v>146451.81</v>
      </c>
      <c r="L947" s="51">
        <v>159045.37</v>
      </c>
      <c r="M947" s="51" t="s">
        <v>5679</v>
      </c>
      <c r="N947" s="50">
        <f t="shared" si="231"/>
        <v>159045.37</v>
      </c>
      <c r="O947" s="51">
        <v>163518.43</v>
      </c>
      <c r="P947" s="51">
        <v>0</v>
      </c>
      <c r="Q947" s="50">
        <f t="shared" si="232"/>
        <v>163518.43</v>
      </c>
      <c r="R947" s="51">
        <v>161695.41</v>
      </c>
      <c r="S947" s="51">
        <v>0</v>
      </c>
      <c r="T947" s="15">
        <f t="shared" si="233"/>
        <v>161695.41</v>
      </c>
      <c r="U947" s="14">
        <v>200059.94</v>
      </c>
      <c r="V947" s="14">
        <v>0</v>
      </c>
      <c r="W947" s="15">
        <f t="shared" si="234"/>
        <v>200059.94</v>
      </c>
      <c r="X947" s="14">
        <v>186877.43</v>
      </c>
      <c r="Y947" s="14">
        <v>0</v>
      </c>
      <c r="Z947" s="15">
        <f t="shared" si="235"/>
        <v>186877.43</v>
      </c>
      <c r="AA947" s="14">
        <v>204498.57</v>
      </c>
      <c r="AB947" s="14">
        <v>0</v>
      </c>
      <c r="AC947" s="15">
        <f t="shared" si="236"/>
        <v>204498.57</v>
      </c>
      <c r="AD947" s="14">
        <v>178078.56</v>
      </c>
      <c r="AE947" s="14">
        <v>0</v>
      </c>
      <c r="AF947" s="15">
        <f t="shared" si="237"/>
        <v>178078.56</v>
      </c>
      <c r="AG947" s="14">
        <v>175225.99</v>
      </c>
      <c r="AH947" s="14">
        <v>0</v>
      </c>
      <c r="AI947" s="15">
        <f t="shared" si="238"/>
        <v>175225.99</v>
      </c>
      <c r="AJ947" s="14">
        <v>174298.21</v>
      </c>
      <c r="AK947" s="14">
        <v>0</v>
      </c>
      <c r="AL947" s="15">
        <f t="shared" si="239"/>
        <v>174298.21</v>
      </c>
      <c r="AM947" s="60">
        <f t="shared" si="227"/>
        <v>2196958.3199999998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180883.93</v>
      </c>
      <c r="D948" s="51" t="s">
        <v>5679</v>
      </c>
      <c r="E948" s="50">
        <f t="shared" si="228"/>
        <v>180883.93</v>
      </c>
      <c r="F948" s="51">
        <v>154522.51</v>
      </c>
      <c r="G948" s="51" t="s">
        <v>5679</v>
      </c>
      <c r="H948" s="50">
        <f t="shared" si="229"/>
        <v>154522.51</v>
      </c>
      <c r="I948" s="51">
        <v>109838.86</v>
      </c>
      <c r="J948" s="51" t="s">
        <v>5679</v>
      </c>
      <c r="K948" s="50">
        <f t="shared" si="230"/>
        <v>109838.86</v>
      </c>
      <c r="L948" s="51">
        <v>119284.02</v>
      </c>
      <c r="M948" s="51" t="s">
        <v>5679</v>
      </c>
      <c r="N948" s="50">
        <f t="shared" si="231"/>
        <v>119284.02</v>
      </c>
      <c r="O948" s="51">
        <v>122638.82</v>
      </c>
      <c r="P948" s="51">
        <v>0</v>
      </c>
      <c r="Q948" s="50">
        <f t="shared" si="232"/>
        <v>122638.82</v>
      </c>
      <c r="R948" s="51">
        <v>121271.56</v>
      </c>
      <c r="S948" s="51">
        <v>0</v>
      </c>
      <c r="T948" s="15">
        <f t="shared" si="233"/>
        <v>121271.56</v>
      </c>
      <c r="U948" s="14">
        <v>150044.95000000001</v>
      </c>
      <c r="V948" s="14">
        <v>0</v>
      </c>
      <c r="W948" s="15">
        <f t="shared" si="234"/>
        <v>150044.95000000001</v>
      </c>
      <c r="X948" s="14">
        <v>140158.07999999999</v>
      </c>
      <c r="Y948" s="14">
        <v>0</v>
      </c>
      <c r="Z948" s="15">
        <f t="shared" si="235"/>
        <v>140158.07999999999</v>
      </c>
      <c r="AA948" s="14">
        <v>153373.93</v>
      </c>
      <c r="AB948" s="14">
        <v>0</v>
      </c>
      <c r="AC948" s="15">
        <f t="shared" si="236"/>
        <v>153373.93</v>
      </c>
      <c r="AD948" s="14">
        <v>133558.91</v>
      </c>
      <c r="AE948" s="14">
        <v>0</v>
      </c>
      <c r="AF948" s="15">
        <f t="shared" si="237"/>
        <v>133558.91</v>
      </c>
      <c r="AG948" s="14">
        <v>131419.49</v>
      </c>
      <c r="AH948" s="14">
        <v>0</v>
      </c>
      <c r="AI948" s="15">
        <f t="shared" si="238"/>
        <v>131419.49</v>
      </c>
      <c r="AJ948" s="14">
        <v>130723.66</v>
      </c>
      <c r="AK948" s="14">
        <v>0</v>
      </c>
      <c r="AL948" s="15">
        <f t="shared" si="239"/>
        <v>130723.66</v>
      </c>
      <c r="AM948" s="60">
        <f t="shared" si="227"/>
        <v>1647718.7199999997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3338125.13</v>
      </c>
      <c r="D949" s="51">
        <v>232571.53</v>
      </c>
      <c r="E949" s="50">
        <f t="shared" si="228"/>
        <v>3570696.6599999997</v>
      </c>
      <c r="F949" s="51">
        <v>2612011.38</v>
      </c>
      <c r="G949" s="51">
        <v>192441.29</v>
      </c>
      <c r="H949" s="50">
        <f t="shared" si="229"/>
        <v>2804452.67</v>
      </c>
      <c r="I949" s="51">
        <v>2082882.57</v>
      </c>
      <c r="J949" s="51">
        <v>127000.27</v>
      </c>
      <c r="K949" s="50">
        <f t="shared" si="230"/>
        <v>2209882.84</v>
      </c>
      <c r="L949" s="51">
        <v>2339778.83</v>
      </c>
      <c r="M949" s="51">
        <v>171698.43</v>
      </c>
      <c r="N949" s="50">
        <f t="shared" si="231"/>
        <v>2511477.2600000002</v>
      </c>
      <c r="O949" s="51">
        <v>2548092.5299999998</v>
      </c>
      <c r="P949" s="51">
        <v>176317.21</v>
      </c>
      <c r="Q949" s="50">
        <f t="shared" si="232"/>
        <v>2724409.7399999998</v>
      </c>
      <c r="R949" s="51">
        <v>2536764.69</v>
      </c>
      <c r="S949" s="51">
        <v>172402.95</v>
      </c>
      <c r="T949" s="15">
        <f t="shared" si="233"/>
        <v>2709167.64</v>
      </c>
      <c r="U949" s="14">
        <v>2867731.9</v>
      </c>
      <c r="V949" s="14">
        <v>220867.58</v>
      </c>
      <c r="W949" s="15">
        <f t="shared" si="234"/>
        <v>3088599.48</v>
      </c>
      <c r="X949" s="14">
        <v>2293892.9900000002</v>
      </c>
      <c r="Y949" s="14">
        <v>166231.13</v>
      </c>
      <c r="Z949" s="15">
        <f t="shared" si="235"/>
        <v>2460124.12</v>
      </c>
      <c r="AA949" s="14">
        <v>2731452.56</v>
      </c>
      <c r="AB949" s="14">
        <v>167503.15</v>
      </c>
      <c r="AC949" s="15">
        <f t="shared" si="236"/>
        <v>2898955.71</v>
      </c>
      <c r="AD949" s="14">
        <v>2407849.87</v>
      </c>
      <c r="AE949" s="14">
        <v>132978.75</v>
      </c>
      <c r="AF949" s="15">
        <f t="shared" si="237"/>
        <v>2540828.62</v>
      </c>
      <c r="AG949" s="14">
        <v>2406821.9300000002</v>
      </c>
      <c r="AH949" s="14">
        <v>177330.12</v>
      </c>
      <c r="AI949" s="15">
        <f t="shared" si="238"/>
        <v>2584152.0500000003</v>
      </c>
      <c r="AJ949" s="14">
        <v>2402211.8399999999</v>
      </c>
      <c r="AK949" s="14">
        <v>170478.33</v>
      </c>
      <c r="AL949" s="15">
        <f t="shared" si="239"/>
        <v>2572690.17</v>
      </c>
      <c r="AM949" s="60">
        <f t="shared" si="227"/>
        <v>32675436.960000001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180883.93</v>
      </c>
      <c r="D950" s="51" t="s">
        <v>5679</v>
      </c>
      <c r="E950" s="50">
        <f t="shared" si="228"/>
        <v>180883.93</v>
      </c>
      <c r="F950" s="51">
        <v>154522.51</v>
      </c>
      <c r="G950" s="51" t="s">
        <v>5679</v>
      </c>
      <c r="H950" s="50">
        <f t="shared" si="229"/>
        <v>154522.51</v>
      </c>
      <c r="I950" s="51">
        <v>109838.86</v>
      </c>
      <c r="J950" s="51" t="s">
        <v>5679</v>
      </c>
      <c r="K950" s="50">
        <f t="shared" si="230"/>
        <v>109838.86</v>
      </c>
      <c r="L950" s="51">
        <v>119284.02</v>
      </c>
      <c r="M950" s="51" t="s">
        <v>5679</v>
      </c>
      <c r="N950" s="50">
        <f t="shared" si="231"/>
        <v>119284.02</v>
      </c>
      <c r="O950" s="51">
        <v>122638.82</v>
      </c>
      <c r="P950" s="51">
        <v>0</v>
      </c>
      <c r="Q950" s="50">
        <f t="shared" si="232"/>
        <v>122638.82</v>
      </c>
      <c r="R950" s="51">
        <v>121271.56</v>
      </c>
      <c r="S950" s="51">
        <v>0</v>
      </c>
      <c r="T950" s="15">
        <f t="shared" si="233"/>
        <v>121271.56</v>
      </c>
      <c r="U950" s="14">
        <v>150044.95000000001</v>
      </c>
      <c r="V950" s="14">
        <v>0</v>
      </c>
      <c r="W950" s="15">
        <f t="shared" si="234"/>
        <v>150044.95000000001</v>
      </c>
      <c r="X950" s="14">
        <v>140158.07999999999</v>
      </c>
      <c r="Y950" s="14">
        <v>0</v>
      </c>
      <c r="Z950" s="15">
        <f t="shared" si="235"/>
        <v>140158.07999999999</v>
      </c>
      <c r="AA950" s="14">
        <v>153373.93</v>
      </c>
      <c r="AB950" s="14">
        <v>0</v>
      </c>
      <c r="AC950" s="15">
        <f t="shared" si="236"/>
        <v>153373.93</v>
      </c>
      <c r="AD950" s="14">
        <v>133558.91</v>
      </c>
      <c r="AE950" s="14">
        <v>0</v>
      </c>
      <c r="AF950" s="15">
        <f t="shared" si="237"/>
        <v>133558.91</v>
      </c>
      <c r="AG950" s="14">
        <v>131419.49</v>
      </c>
      <c r="AH950" s="14">
        <v>0</v>
      </c>
      <c r="AI950" s="15">
        <f t="shared" si="238"/>
        <v>131419.49</v>
      </c>
      <c r="AJ950" s="14">
        <v>130723.66</v>
      </c>
      <c r="AK950" s="14">
        <v>0</v>
      </c>
      <c r="AL950" s="15">
        <f t="shared" si="239"/>
        <v>130723.66</v>
      </c>
      <c r="AM950" s="60">
        <f t="shared" si="227"/>
        <v>1647718.7199999997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1909265.19</v>
      </c>
      <c r="D951" s="51">
        <v>366448.81</v>
      </c>
      <c r="E951" s="50">
        <f t="shared" si="228"/>
        <v>2275714</v>
      </c>
      <c r="F951" s="51">
        <v>1660475.87</v>
      </c>
      <c r="G951" s="51">
        <v>310931.90999999997</v>
      </c>
      <c r="H951" s="50">
        <f t="shared" si="229"/>
        <v>1971407.78</v>
      </c>
      <c r="I951" s="51">
        <v>1229409.17</v>
      </c>
      <c r="J951" s="51">
        <v>207388.18</v>
      </c>
      <c r="K951" s="50">
        <f t="shared" si="230"/>
        <v>1436797.3499999999</v>
      </c>
      <c r="L951" s="51">
        <v>1261159.95</v>
      </c>
      <c r="M951" s="51">
        <v>283328.7</v>
      </c>
      <c r="N951" s="50">
        <f t="shared" si="231"/>
        <v>1544488.65</v>
      </c>
      <c r="O951" s="51">
        <v>1343663.75</v>
      </c>
      <c r="P951" s="51">
        <v>272005.8</v>
      </c>
      <c r="Q951" s="50">
        <f t="shared" si="232"/>
        <v>1615669.55</v>
      </c>
      <c r="R951" s="51">
        <v>1329679.1599999999</v>
      </c>
      <c r="S951" s="51">
        <v>290494.56</v>
      </c>
      <c r="T951" s="15">
        <f t="shared" si="233"/>
        <v>1620173.72</v>
      </c>
      <c r="U951" s="14">
        <v>1599259.39</v>
      </c>
      <c r="V951" s="14">
        <v>454965.22</v>
      </c>
      <c r="W951" s="15">
        <f t="shared" si="234"/>
        <v>2054224.6099999999</v>
      </c>
      <c r="X951" s="14">
        <v>1561759.27</v>
      </c>
      <c r="Y951" s="14">
        <v>471546.61</v>
      </c>
      <c r="Z951" s="15">
        <f t="shared" si="235"/>
        <v>2033305.88</v>
      </c>
      <c r="AA951" s="14">
        <v>1606836.65</v>
      </c>
      <c r="AB951" s="14">
        <v>456662.63</v>
      </c>
      <c r="AC951" s="15">
        <f t="shared" si="236"/>
        <v>2063499.2799999998</v>
      </c>
      <c r="AD951" s="14">
        <v>1427401.31</v>
      </c>
      <c r="AE951" s="14">
        <v>375982.42</v>
      </c>
      <c r="AF951" s="15">
        <f t="shared" si="237"/>
        <v>1803383.73</v>
      </c>
      <c r="AG951" s="14">
        <v>1419190.75</v>
      </c>
      <c r="AH951" s="14">
        <v>434701.53</v>
      </c>
      <c r="AI951" s="15">
        <f t="shared" si="238"/>
        <v>1853892.28</v>
      </c>
      <c r="AJ951" s="14">
        <v>1409731.09</v>
      </c>
      <c r="AK951" s="14">
        <v>455434.83</v>
      </c>
      <c r="AL951" s="15">
        <f t="shared" si="239"/>
        <v>1865165.9200000002</v>
      </c>
      <c r="AM951" s="60">
        <f t="shared" si="227"/>
        <v>22137722.75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223951.54</v>
      </c>
      <c r="D952" s="51" t="s">
        <v>5679</v>
      </c>
      <c r="E952" s="50">
        <f t="shared" si="228"/>
        <v>223951.54</v>
      </c>
      <c r="F952" s="51">
        <v>191313.59</v>
      </c>
      <c r="G952" s="51" t="s">
        <v>5679</v>
      </c>
      <c r="H952" s="50">
        <f t="shared" si="229"/>
        <v>191313.59</v>
      </c>
      <c r="I952" s="51">
        <v>135990.98000000001</v>
      </c>
      <c r="J952" s="51" t="s">
        <v>5679</v>
      </c>
      <c r="K952" s="50">
        <f t="shared" si="230"/>
        <v>135990.98000000001</v>
      </c>
      <c r="L952" s="51">
        <v>147684.99</v>
      </c>
      <c r="M952" s="51" t="s">
        <v>5679</v>
      </c>
      <c r="N952" s="50">
        <f t="shared" si="231"/>
        <v>147684.99</v>
      </c>
      <c r="O952" s="51">
        <v>151838.54999999999</v>
      </c>
      <c r="P952" s="51">
        <v>0</v>
      </c>
      <c r="Q952" s="50">
        <f t="shared" si="232"/>
        <v>151838.54999999999</v>
      </c>
      <c r="R952" s="51">
        <v>150145.74</v>
      </c>
      <c r="S952" s="51">
        <v>0</v>
      </c>
      <c r="T952" s="15">
        <f t="shared" si="233"/>
        <v>150145.74</v>
      </c>
      <c r="U952" s="14">
        <v>185769.94</v>
      </c>
      <c r="V952" s="14">
        <v>0</v>
      </c>
      <c r="W952" s="15">
        <f t="shared" si="234"/>
        <v>185769.94</v>
      </c>
      <c r="X952" s="14">
        <v>173529.05</v>
      </c>
      <c r="Y952" s="14">
        <v>0</v>
      </c>
      <c r="Z952" s="15">
        <f t="shared" si="235"/>
        <v>173529.05</v>
      </c>
      <c r="AA952" s="14">
        <v>189891.53</v>
      </c>
      <c r="AB952" s="14">
        <v>0</v>
      </c>
      <c r="AC952" s="15">
        <f t="shared" si="236"/>
        <v>189891.53</v>
      </c>
      <c r="AD952" s="14">
        <v>165358.66</v>
      </c>
      <c r="AE952" s="14">
        <v>0</v>
      </c>
      <c r="AF952" s="15">
        <f t="shared" si="237"/>
        <v>165358.66</v>
      </c>
      <c r="AG952" s="14">
        <v>162709.84</v>
      </c>
      <c r="AH952" s="14">
        <v>0</v>
      </c>
      <c r="AI952" s="15">
        <f t="shared" si="238"/>
        <v>162709.84</v>
      </c>
      <c r="AJ952" s="14">
        <v>161848.34</v>
      </c>
      <c r="AK952" s="14">
        <v>0</v>
      </c>
      <c r="AL952" s="15">
        <f t="shared" si="239"/>
        <v>161848.34</v>
      </c>
      <c r="AM952" s="60">
        <f t="shared" si="227"/>
        <v>2040032.75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215338.01</v>
      </c>
      <c r="D953" s="51" t="s">
        <v>5679</v>
      </c>
      <c r="E953" s="50">
        <f t="shared" si="228"/>
        <v>215338.01</v>
      </c>
      <c r="F953" s="51">
        <v>183955.37</v>
      </c>
      <c r="G953" s="51" t="s">
        <v>5679</v>
      </c>
      <c r="H953" s="50">
        <f t="shared" si="229"/>
        <v>183955.37</v>
      </c>
      <c r="I953" s="51">
        <v>130760.55</v>
      </c>
      <c r="J953" s="51" t="s">
        <v>5679</v>
      </c>
      <c r="K953" s="50">
        <f t="shared" si="230"/>
        <v>130760.55</v>
      </c>
      <c r="L953" s="51">
        <v>142004.79999999999</v>
      </c>
      <c r="M953" s="51" t="s">
        <v>5679</v>
      </c>
      <c r="N953" s="50">
        <f t="shared" si="231"/>
        <v>142004.79999999999</v>
      </c>
      <c r="O953" s="51">
        <v>145998.6</v>
      </c>
      <c r="P953" s="51">
        <v>0</v>
      </c>
      <c r="Q953" s="50">
        <f t="shared" si="232"/>
        <v>145998.6</v>
      </c>
      <c r="R953" s="51">
        <v>144370.9</v>
      </c>
      <c r="S953" s="51">
        <v>0</v>
      </c>
      <c r="T953" s="15">
        <f t="shared" si="233"/>
        <v>144370.9</v>
      </c>
      <c r="U953" s="14">
        <v>178624.94</v>
      </c>
      <c r="V953" s="14">
        <v>0</v>
      </c>
      <c r="W953" s="15">
        <f t="shared" si="234"/>
        <v>178624.94</v>
      </c>
      <c r="X953" s="14">
        <v>166854.85</v>
      </c>
      <c r="Y953" s="14">
        <v>0</v>
      </c>
      <c r="Z953" s="15">
        <f t="shared" si="235"/>
        <v>166854.85</v>
      </c>
      <c r="AA953" s="14">
        <v>182588.01</v>
      </c>
      <c r="AB953" s="14">
        <v>0</v>
      </c>
      <c r="AC953" s="15">
        <f t="shared" si="236"/>
        <v>182588.01</v>
      </c>
      <c r="AD953" s="14">
        <v>158998.71</v>
      </c>
      <c r="AE953" s="14">
        <v>0</v>
      </c>
      <c r="AF953" s="15">
        <f t="shared" si="237"/>
        <v>158998.71</v>
      </c>
      <c r="AG953" s="14">
        <v>156451.76999999999</v>
      </c>
      <c r="AH953" s="14">
        <v>0</v>
      </c>
      <c r="AI953" s="15">
        <f t="shared" si="238"/>
        <v>156451.76999999999</v>
      </c>
      <c r="AJ953" s="14">
        <v>155623.4</v>
      </c>
      <c r="AK953" s="14">
        <v>0</v>
      </c>
      <c r="AL953" s="15">
        <f t="shared" si="239"/>
        <v>155623.4</v>
      </c>
      <c r="AM953" s="60">
        <f t="shared" si="227"/>
        <v>1961569.91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223951.54</v>
      </c>
      <c r="D954" s="51" t="s">
        <v>5679</v>
      </c>
      <c r="E954" s="50">
        <f t="shared" si="228"/>
        <v>223951.54</v>
      </c>
      <c r="F954" s="51">
        <v>191313.59</v>
      </c>
      <c r="G954" s="51" t="s">
        <v>5679</v>
      </c>
      <c r="H954" s="50">
        <f t="shared" si="229"/>
        <v>191313.59</v>
      </c>
      <c r="I954" s="51">
        <v>135990.98000000001</v>
      </c>
      <c r="J954" s="51" t="s">
        <v>5679</v>
      </c>
      <c r="K954" s="50">
        <f t="shared" si="230"/>
        <v>135990.98000000001</v>
      </c>
      <c r="L954" s="51">
        <v>147684.99</v>
      </c>
      <c r="M954" s="51" t="s">
        <v>5679</v>
      </c>
      <c r="N954" s="50">
        <f t="shared" si="231"/>
        <v>147684.99</v>
      </c>
      <c r="O954" s="51">
        <v>151838.54999999999</v>
      </c>
      <c r="P954" s="51">
        <v>0</v>
      </c>
      <c r="Q954" s="50">
        <f t="shared" si="232"/>
        <v>151838.54999999999</v>
      </c>
      <c r="R954" s="51">
        <v>150145.74</v>
      </c>
      <c r="S954" s="51">
        <v>0</v>
      </c>
      <c r="T954" s="15">
        <f t="shared" si="233"/>
        <v>150145.74</v>
      </c>
      <c r="U954" s="14">
        <v>185769.94</v>
      </c>
      <c r="V954" s="14">
        <v>0</v>
      </c>
      <c r="W954" s="15">
        <f t="shared" si="234"/>
        <v>185769.94</v>
      </c>
      <c r="X954" s="14">
        <v>173529.05</v>
      </c>
      <c r="Y954" s="14">
        <v>0</v>
      </c>
      <c r="Z954" s="15">
        <f t="shared" si="235"/>
        <v>173529.05</v>
      </c>
      <c r="AA954" s="14">
        <v>189891.53</v>
      </c>
      <c r="AB954" s="14">
        <v>0</v>
      </c>
      <c r="AC954" s="15">
        <f t="shared" si="236"/>
        <v>189891.53</v>
      </c>
      <c r="AD954" s="14">
        <v>165358.66</v>
      </c>
      <c r="AE954" s="14">
        <v>0</v>
      </c>
      <c r="AF954" s="15">
        <f t="shared" si="237"/>
        <v>165358.66</v>
      </c>
      <c r="AG954" s="14">
        <v>162709.84</v>
      </c>
      <c r="AH954" s="14">
        <v>0</v>
      </c>
      <c r="AI954" s="15">
        <f t="shared" si="238"/>
        <v>162709.84</v>
      </c>
      <c r="AJ954" s="14">
        <v>161848.34</v>
      </c>
      <c r="AK954" s="14">
        <v>0</v>
      </c>
      <c r="AL954" s="15">
        <f t="shared" si="239"/>
        <v>161848.34</v>
      </c>
      <c r="AM954" s="60">
        <f t="shared" si="227"/>
        <v>2040032.75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580990.53</v>
      </c>
      <c r="D955" s="51">
        <v>8542.68</v>
      </c>
      <c r="E955" s="50">
        <f t="shared" si="228"/>
        <v>589533.21000000008</v>
      </c>
      <c r="F955" s="51">
        <v>525779.55000000005</v>
      </c>
      <c r="G955" s="51">
        <v>4666.6400000000003</v>
      </c>
      <c r="H955" s="50">
        <f t="shared" si="229"/>
        <v>530446.19000000006</v>
      </c>
      <c r="I955" s="51">
        <v>422835.71</v>
      </c>
      <c r="J955" s="51">
        <v>4975.68</v>
      </c>
      <c r="K955" s="50">
        <f t="shared" si="230"/>
        <v>427811.39</v>
      </c>
      <c r="L955" s="51">
        <v>385228.34</v>
      </c>
      <c r="M955" s="51">
        <v>6252.01</v>
      </c>
      <c r="N955" s="50">
        <f t="shared" si="231"/>
        <v>391480.35000000003</v>
      </c>
      <c r="O955" s="51">
        <v>443097.05</v>
      </c>
      <c r="P955" s="51">
        <v>7041.48</v>
      </c>
      <c r="Q955" s="50">
        <f t="shared" si="232"/>
        <v>450138.52999999997</v>
      </c>
      <c r="R955" s="51">
        <v>439152.66</v>
      </c>
      <c r="S955" s="51">
        <v>5617.41</v>
      </c>
      <c r="T955" s="15">
        <f t="shared" si="233"/>
        <v>444770.06999999995</v>
      </c>
      <c r="U955" s="14">
        <v>497442.86</v>
      </c>
      <c r="V955" s="14">
        <v>4791.38</v>
      </c>
      <c r="W955" s="15">
        <f t="shared" si="234"/>
        <v>502234.24</v>
      </c>
      <c r="X955" s="14">
        <v>532544.49</v>
      </c>
      <c r="Y955" s="14">
        <v>5280.73</v>
      </c>
      <c r="Z955" s="15">
        <f t="shared" si="235"/>
        <v>537825.22</v>
      </c>
      <c r="AA955" s="14">
        <v>480574.64</v>
      </c>
      <c r="AB955" s="14">
        <v>6131.3</v>
      </c>
      <c r="AC955" s="15">
        <f t="shared" si="236"/>
        <v>486705.94</v>
      </c>
      <c r="AD955" s="14">
        <v>446645.74</v>
      </c>
      <c r="AE955" s="14">
        <v>7396.19</v>
      </c>
      <c r="AF955" s="15">
        <f t="shared" si="237"/>
        <v>454041.93</v>
      </c>
      <c r="AG955" s="14">
        <v>454145.52</v>
      </c>
      <c r="AH955" s="14">
        <v>4108.55</v>
      </c>
      <c r="AI955" s="15">
        <f t="shared" si="238"/>
        <v>458254.07</v>
      </c>
      <c r="AJ955" s="14">
        <v>449795.52</v>
      </c>
      <c r="AK955" s="14">
        <v>7522.55</v>
      </c>
      <c r="AL955" s="15">
        <f t="shared" si="239"/>
        <v>457318.07</v>
      </c>
      <c r="AM955" s="60">
        <f t="shared" si="227"/>
        <v>5730559.21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172270.41</v>
      </c>
      <c r="D956" s="51" t="s">
        <v>5679</v>
      </c>
      <c r="E956" s="50">
        <f t="shared" si="228"/>
        <v>172270.41</v>
      </c>
      <c r="F956" s="51">
        <v>147164.29</v>
      </c>
      <c r="G956" s="51" t="s">
        <v>5679</v>
      </c>
      <c r="H956" s="50">
        <f t="shared" si="229"/>
        <v>147164.29</v>
      </c>
      <c r="I956" s="51">
        <v>104608.44</v>
      </c>
      <c r="J956" s="51" t="s">
        <v>5679</v>
      </c>
      <c r="K956" s="50">
        <f t="shared" si="230"/>
        <v>104608.44</v>
      </c>
      <c r="L956" s="51">
        <v>113603.83</v>
      </c>
      <c r="M956" s="51" t="s">
        <v>5679</v>
      </c>
      <c r="N956" s="50">
        <f t="shared" si="231"/>
        <v>113603.83</v>
      </c>
      <c r="O956" s="51">
        <v>116798.88</v>
      </c>
      <c r="P956" s="51">
        <v>0</v>
      </c>
      <c r="Q956" s="50">
        <f t="shared" si="232"/>
        <v>116798.88</v>
      </c>
      <c r="R956" s="51">
        <v>115496.72</v>
      </c>
      <c r="S956" s="51">
        <v>0</v>
      </c>
      <c r="T956" s="15">
        <f t="shared" si="233"/>
        <v>115496.72</v>
      </c>
      <c r="U956" s="14">
        <v>142899.95000000001</v>
      </c>
      <c r="V956" s="14">
        <v>0</v>
      </c>
      <c r="W956" s="15">
        <f t="shared" si="234"/>
        <v>142899.95000000001</v>
      </c>
      <c r="X956" s="14">
        <v>133483.88</v>
      </c>
      <c r="Y956" s="14">
        <v>0</v>
      </c>
      <c r="Z956" s="15">
        <f t="shared" si="235"/>
        <v>133483.88</v>
      </c>
      <c r="AA956" s="14">
        <v>146070.41</v>
      </c>
      <c r="AB956" s="14">
        <v>0</v>
      </c>
      <c r="AC956" s="15">
        <f t="shared" si="236"/>
        <v>146070.41</v>
      </c>
      <c r="AD956" s="14">
        <v>127198.96</v>
      </c>
      <c r="AE956" s="14">
        <v>0</v>
      </c>
      <c r="AF956" s="15">
        <f t="shared" si="237"/>
        <v>127198.96</v>
      </c>
      <c r="AG956" s="14">
        <v>125161.41</v>
      </c>
      <c r="AH956" s="14">
        <v>0</v>
      </c>
      <c r="AI956" s="15">
        <f t="shared" si="238"/>
        <v>125161.41</v>
      </c>
      <c r="AJ956" s="14">
        <v>124498.72</v>
      </c>
      <c r="AK956" s="14">
        <v>0</v>
      </c>
      <c r="AL956" s="15">
        <f t="shared" si="239"/>
        <v>124498.72</v>
      </c>
      <c r="AM956" s="60">
        <f t="shared" si="227"/>
        <v>1569255.9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189497.45</v>
      </c>
      <c r="D957" s="51" t="s">
        <v>5679</v>
      </c>
      <c r="E957" s="50">
        <f t="shared" si="228"/>
        <v>189497.45</v>
      </c>
      <c r="F957" s="51">
        <v>161880.72</v>
      </c>
      <c r="G957" s="51" t="s">
        <v>5679</v>
      </c>
      <c r="H957" s="50">
        <f t="shared" si="229"/>
        <v>161880.72</v>
      </c>
      <c r="I957" s="51">
        <v>115069.28</v>
      </c>
      <c r="J957" s="51" t="s">
        <v>5679</v>
      </c>
      <c r="K957" s="50">
        <f t="shared" si="230"/>
        <v>115069.28</v>
      </c>
      <c r="L957" s="51">
        <v>124964.21</v>
      </c>
      <c r="M957" s="51" t="s">
        <v>5679</v>
      </c>
      <c r="N957" s="50">
        <f t="shared" si="231"/>
        <v>124964.21</v>
      </c>
      <c r="O957" s="51">
        <v>128478.77</v>
      </c>
      <c r="P957" s="51">
        <v>0</v>
      </c>
      <c r="Q957" s="50">
        <f t="shared" si="232"/>
        <v>128478.77</v>
      </c>
      <c r="R957" s="51">
        <v>127046.39</v>
      </c>
      <c r="S957" s="51">
        <v>0</v>
      </c>
      <c r="T957" s="15">
        <f t="shared" si="233"/>
        <v>127046.39</v>
      </c>
      <c r="U957" s="14">
        <v>157189.95000000001</v>
      </c>
      <c r="V957" s="14">
        <v>0</v>
      </c>
      <c r="W957" s="15">
        <f t="shared" si="234"/>
        <v>157189.95000000001</v>
      </c>
      <c r="X957" s="14">
        <v>146832.26</v>
      </c>
      <c r="Y957" s="14">
        <v>0</v>
      </c>
      <c r="Z957" s="15">
        <f t="shared" si="235"/>
        <v>146832.26</v>
      </c>
      <c r="AA957" s="14">
        <v>160677.45000000001</v>
      </c>
      <c r="AB957" s="14">
        <v>0</v>
      </c>
      <c r="AC957" s="15">
        <f t="shared" si="236"/>
        <v>160677.45000000001</v>
      </c>
      <c r="AD957" s="14">
        <v>139918.85999999999</v>
      </c>
      <c r="AE957" s="14">
        <v>0</v>
      </c>
      <c r="AF957" s="15">
        <f t="shared" si="237"/>
        <v>139918.85999999999</v>
      </c>
      <c r="AG957" s="14">
        <v>137677.56</v>
      </c>
      <c r="AH957" s="14">
        <v>0</v>
      </c>
      <c r="AI957" s="15">
        <f t="shared" si="238"/>
        <v>137677.56</v>
      </c>
      <c r="AJ957" s="14">
        <v>136948.6</v>
      </c>
      <c r="AK957" s="14">
        <v>0</v>
      </c>
      <c r="AL957" s="15">
        <f t="shared" si="239"/>
        <v>136948.6</v>
      </c>
      <c r="AM957" s="60">
        <f t="shared" si="227"/>
        <v>1726181.5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1621134.37</v>
      </c>
      <c r="D958" s="51" t="s">
        <v>5679</v>
      </c>
      <c r="E958" s="50">
        <f t="shared" si="228"/>
        <v>1621134.37</v>
      </c>
      <c r="F958" s="51">
        <v>1384875.62</v>
      </c>
      <c r="G958" s="51" t="s">
        <v>5679</v>
      </c>
      <c r="H958" s="50">
        <f t="shared" si="229"/>
        <v>1384875.62</v>
      </c>
      <c r="I958" s="51">
        <v>984407.82</v>
      </c>
      <c r="J958" s="51" t="s">
        <v>5679</v>
      </c>
      <c r="K958" s="50">
        <f t="shared" si="230"/>
        <v>984407.82</v>
      </c>
      <c r="L958" s="51">
        <v>1069058.1299999999</v>
      </c>
      <c r="M958" s="51" t="s">
        <v>5679</v>
      </c>
      <c r="N958" s="50">
        <f t="shared" si="231"/>
        <v>1069058.1299999999</v>
      </c>
      <c r="O958" s="51">
        <v>1099124.8</v>
      </c>
      <c r="P958" s="51">
        <v>0</v>
      </c>
      <c r="Q958" s="50">
        <f t="shared" si="232"/>
        <v>1099124.8</v>
      </c>
      <c r="R958" s="51">
        <v>1086870.93</v>
      </c>
      <c r="S958" s="51">
        <v>0</v>
      </c>
      <c r="T958" s="15">
        <f t="shared" si="233"/>
        <v>1086870.93</v>
      </c>
      <c r="U958" s="14">
        <v>1344746.46</v>
      </c>
      <c r="V958" s="14">
        <v>0</v>
      </c>
      <c r="W958" s="15">
        <f t="shared" si="234"/>
        <v>1344746.46</v>
      </c>
      <c r="X958" s="14">
        <v>1256137.3799999999</v>
      </c>
      <c r="Y958" s="14">
        <v>0</v>
      </c>
      <c r="Z958" s="15">
        <f t="shared" si="235"/>
        <v>1256137.3799999999</v>
      </c>
      <c r="AA958" s="14">
        <v>1374581.71</v>
      </c>
      <c r="AB958" s="14">
        <v>0</v>
      </c>
      <c r="AC958" s="15">
        <f t="shared" si="236"/>
        <v>1374581.71</v>
      </c>
      <c r="AD958" s="14">
        <v>1196993.82</v>
      </c>
      <c r="AE958" s="14">
        <v>0</v>
      </c>
      <c r="AF958" s="15">
        <f t="shared" si="237"/>
        <v>1196993.82</v>
      </c>
      <c r="AG958" s="14">
        <v>1177819.6399999999</v>
      </c>
      <c r="AH958" s="14">
        <v>0</v>
      </c>
      <c r="AI958" s="15">
        <f t="shared" si="238"/>
        <v>1177819.6399999999</v>
      </c>
      <c r="AJ958" s="14">
        <v>1171583.3999999999</v>
      </c>
      <c r="AK958" s="14">
        <v>0</v>
      </c>
      <c r="AL958" s="15">
        <f t="shared" si="239"/>
        <v>1171583.3999999999</v>
      </c>
      <c r="AM958" s="60">
        <f t="shared" si="227"/>
        <v>14767334.08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1909265.19</v>
      </c>
      <c r="D959" s="51">
        <v>130381.97</v>
      </c>
      <c r="E959" s="50">
        <f t="shared" si="228"/>
        <v>2039647.16</v>
      </c>
      <c r="F959" s="51">
        <v>1660475.87</v>
      </c>
      <c r="G959" s="51">
        <v>103994.56</v>
      </c>
      <c r="H959" s="50">
        <f t="shared" si="229"/>
        <v>1764470.4300000002</v>
      </c>
      <c r="I959" s="51">
        <v>1229409.17</v>
      </c>
      <c r="J959" s="51">
        <v>60903.95</v>
      </c>
      <c r="K959" s="50">
        <f t="shared" si="230"/>
        <v>1290313.1199999999</v>
      </c>
      <c r="L959" s="51">
        <v>1261159.95</v>
      </c>
      <c r="M959" s="51">
        <v>63562.78</v>
      </c>
      <c r="N959" s="50">
        <f t="shared" si="231"/>
        <v>1324722.73</v>
      </c>
      <c r="O959" s="51">
        <v>1343663.75</v>
      </c>
      <c r="P959" s="51">
        <v>66565.02</v>
      </c>
      <c r="Q959" s="50">
        <f t="shared" si="232"/>
        <v>1410228.77</v>
      </c>
      <c r="R959" s="51">
        <v>1329679.1599999999</v>
      </c>
      <c r="S959" s="51">
        <v>65501.97</v>
      </c>
      <c r="T959" s="15">
        <f t="shared" si="233"/>
        <v>1395181.13</v>
      </c>
      <c r="U959" s="14">
        <v>1599259.39</v>
      </c>
      <c r="V959" s="14">
        <v>71812.17</v>
      </c>
      <c r="W959" s="15">
        <f t="shared" si="234"/>
        <v>1671071.5599999998</v>
      </c>
      <c r="X959" s="14">
        <v>1561759.27</v>
      </c>
      <c r="Y959" s="14">
        <v>76722.960000000006</v>
      </c>
      <c r="Z959" s="15">
        <f t="shared" si="235"/>
        <v>1638482.23</v>
      </c>
      <c r="AA959" s="14">
        <v>1606836.65</v>
      </c>
      <c r="AB959" s="14">
        <v>80714.12</v>
      </c>
      <c r="AC959" s="15">
        <f t="shared" si="236"/>
        <v>1687550.77</v>
      </c>
      <c r="AD959" s="14">
        <v>1427401.31</v>
      </c>
      <c r="AE959" s="14">
        <v>99856.38</v>
      </c>
      <c r="AF959" s="15">
        <f t="shared" si="237"/>
        <v>1527257.69</v>
      </c>
      <c r="AG959" s="14">
        <v>1419190.75</v>
      </c>
      <c r="AH959" s="14">
        <v>76067.45</v>
      </c>
      <c r="AI959" s="15">
        <f t="shared" si="238"/>
        <v>1495258.2</v>
      </c>
      <c r="AJ959" s="14">
        <v>1409731.09</v>
      </c>
      <c r="AK959" s="14">
        <v>102069.41</v>
      </c>
      <c r="AL959" s="15">
        <f t="shared" si="239"/>
        <v>1511800.5</v>
      </c>
      <c r="AM959" s="60">
        <f t="shared" si="227"/>
        <v>18755984.289999999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31500.55</v>
      </c>
      <c r="J1232" s="51">
        <v>4.8099999999999996</v>
      </c>
      <c r="K1232" s="50">
        <f t="shared" si="295"/>
        <v>31505.360000000001</v>
      </c>
      <c r="L1232" s="51">
        <v>0.13</v>
      </c>
      <c r="M1232" s="51" t="s">
        <v>5679</v>
      </c>
      <c r="N1232" s="50">
        <f t="shared" si="296"/>
        <v>0.13</v>
      </c>
      <c r="O1232" s="51">
        <v>1.05</v>
      </c>
      <c r="P1232" s="51">
        <v>0.02</v>
      </c>
      <c r="Q1232" s="50">
        <f t="shared" si="297"/>
        <v>1.07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1.43</v>
      </c>
      <c r="AE1232" s="14">
        <v>0</v>
      </c>
      <c r="AF1232" s="15">
        <f t="shared" si="302"/>
        <v>1.43</v>
      </c>
      <c r="AG1232" s="14">
        <v>8.4600000000000009</v>
      </c>
      <c r="AH1232" s="14">
        <v>0</v>
      </c>
      <c r="AI1232" s="15">
        <f t="shared" si="303"/>
        <v>8.4600000000000009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31516.45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700183.9</v>
      </c>
      <c r="D1375" s="51">
        <v>818977.36</v>
      </c>
      <c r="E1375" s="50">
        <f t="shared" si="319"/>
        <v>1519161.26</v>
      </c>
      <c r="F1375" s="51">
        <v>546305.36</v>
      </c>
      <c r="G1375" s="51">
        <v>613605.98</v>
      </c>
      <c r="H1375" s="50">
        <f t="shared" si="320"/>
        <v>1159911.3399999999</v>
      </c>
      <c r="I1375" s="51">
        <v>467499.32</v>
      </c>
      <c r="J1375" s="51">
        <v>521749.32</v>
      </c>
      <c r="K1375" s="50">
        <f t="shared" si="321"/>
        <v>989248.64</v>
      </c>
      <c r="L1375" s="51">
        <v>437146.13</v>
      </c>
      <c r="M1375" s="51">
        <v>525464.71</v>
      </c>
      <c r="N1375" s="50">
        <f t="shared" si="322"/>
        <v>962610.84</v>
      </c>
      <c r="O1375" s="51">
        <v>536720.72</v>
      </c>
      <c r="P1375" s="51">
        <v>617966.03</v>
      </c>
      <c r="Q1375" s="50">
        <f t="shared" si="323"/>
        <v>1154686.75</v>
      </c>
      <c r="R1375" s="51">
        <v>365564.09</v>
      </c>
      <c r="S1375" s="51">
        <v>431813.29</v>
      </c>
      <c r="T1375" s="15">
        <f t="shared" si="324"/>
        <v>797377.38</v>
      </c>
      <c r="U1375" s="14">
        <v>315696.77</v>
      </c>
      <c r="V1375" s="14">
        <v>371495.51</v>
      </c>
      <c r="W1375" s="15">
        <f t="shared" si="325"/>
        <v>687192.28</v>
      </c>
      <c r="X1375" s="14">
        <v>475456.47</v>
      </c>
      <c r="Y1375" s="14">
        <v>589359.37</v>
      </c>
      <c r="Z1375" s="15">
        <f t="shared" si="326"/>
        <v>1064815.8399999999</v>
      </c>
      <c r="AA1375" s="14">
        <v>430268.27</v>
      </c>
      <c r="AB1375" s="14">
        <v>492203.75</v>
      </c>
      <c r="AC1375" s="15">
        <f t="shared" si="327"/>
        <v>922472.02</v>
      </c>
      <c r="AD1375" s="14">
        <v>504815.08</v>
      </c>
      <c r="AE1375" s="14">
        <v>565600.02</v>
      </c>
      <c r="AF1375" s="15">
        <f t="shared" si="328"/>
        <v>1070415.1000000001</v>
      </c>
      <c r="AG1375" s="14">
        <v>503424.73</v>
      </c>
      <c r="AH1375" s="14">
        <v>573478.28</v>
      </c>
      <c r="AI1375" s="15">
        <f t="shared" si="329"/>
        <v>1076903.01</v>
      </c>
      <c r="AJ1375" s="14">
        <v>545656.02</v>
      </c>
      <c r="AK1375" s="14">
        <v>631459.21</v>
      </c>
      <c r="AL1375" s="15">
        <f t="shared" si="330"/>
        <v>1177115.23</v>
      </c>
      <c r="AM1375" s="60">
        <f t="shared" si="318"/>
        <v>12581909.689999999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288130.82</v>
      </c>
      <c r="D1483" s="51">
        <v>276.47000000000003</v>
      </c>
      <c r="E1483" s="50">
        <f t="shared" si="332"/>
        <v>288407.28999999998</v>
      </c>
      <c r="F1483" s="51">
        <v>275600.25</v>
      </c>
      <c r="G1483" s="51">
        <v>229.79</v>
      </c>
      <c r="H1483" s="50">
        <f t="shared" si="333"/>
        <v>275830.03999999998</v>
      </c>
      <c r="I1483" s="51">
        <v>245001.35</v>
      </c>
      <c r="J1483" s="51">
        <v>137.79</v>
      </c>
      <c r="K1483" s="50">
        <f t="shared" si="334"/>
        <v>245139.14</v>
      </c>
      <c r="L1483" s="51">
        <v>192101.82</v>
      </c>
      <c r="M1483" s="51">
        <v>186.06</v>
      </c>
      <c r="N1483" s="50">
        <f t="shared" si="335"/>
        <v>192287.88</v>
      </c>
      <c r="O1483" s="51">
        <v>244538.95</v>
      </c>
      <c r="P1483" s="51">
        <v>182.64</v>
      </c>
      <c r="Q1483" s="50">
        <f t="shared" si="336"/>
        <v>244721.59000000003</v>
      </c>
      <c r="R1483" s="51">
        <v>242808.23</v>
      </c>
      <c r="S1483" s="51">
        <v>188.61</v>
      </c>
      <c r="T1483" s="15">
        <f t="shared" si="337"/>
        <v>242996.84</v>
      </c>
      <c r="U1483" s="14">
        <v>254512.93</v>
      </c>
      <c r="V1483" s="14">
        <v>239.01</v>
      </c>
      <c r="W1483" s="15">
        <f t="shared" si="338"/>
        <v>254751.94</v>
      </c>
      <c r="X1483" s="14">
        <v>305621.89</v>
      </c>
      <c r="Y1483" s="14">
        <v>195.38</v>
      </c>
      <c r="Z1483" s="15">
        <f t="shared" si="339"/>
        <v>305817.27</v>
      </c>
      <c r="AA1483" s="14">
        <v>232254.94</v>
      </c>
      <c r="AB1483" s="14">
        <v>190.25</v>
      </c>
      <c r="AC1483" s="15">
        <f t="shared" si="340"/>
        <v>232445.19</v>
      </c>
      <c r="AD1483" s="14">
        <v>230407.49</v>
      </c>
      <c r="AE1483" s="14">
        <v>192.22</v>
      </c>
      <c r="AF1483" s="15">
        <f t="shared" si="341"/>
        <v>230599.71</v>
      </c>
      <c r="AG1483" s="14">
        <v>243594.53</v>
      </c>
      <c r="AH1483" s="14">
        <v>193.07</v>
      </c>
      <c r="AI1483" s="15">
        <f t="shared" si="342"/>
        <v>243787.6</v>
      </c>
      <c r="AJ1483" s="14">
        <v>238147.69</v>
      </c>
      <c r="AK1483" s="14">
        <v>181.96</v>
      </c>
      <c r="AL1483" s="15">
        <f t="shared" si="343"/>
        <v>238329.65</v>
      </c>
      <c r="AM1483" s="60">
        <f t="shared" si="331"/>
        <v>2995114.14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288130.82</v>
      </c>
      <c r="D1494" s="51">
        <v>96370.18</v>
      </c>
      <c r="E1494" s="50">
        <f t="shared" si="345"/>
        <v>384501</v>
      </c>
      <c r="F1494" s="51">
        <v>275600.25</v>
      </c>
      <c r="G1494" s="51">
        <v>76302.570000000007</v>
      </c>
      <c r="H1494" s="50">
        <f t="shared" si="346"/>
        <v>351902.82</v>
      </c>
      <c r="I1494" s="51">
        <v>245001.35</v>
      </c>
      <c r="J1494" s="51">
        <v>53382.87</v>
      </c>
      <c r="K1494" s="50">
        <f t="shared" si="347"/>
        <v>298384.22000000003</v>
      </c>
      <c r="L1494" s="51">
        <v>192101.82</v>
      </c>
      <c r="M1494" s="51">
        <v>67012.460000000006</v>
      </c>
      <c r="N1494" s="50">
        <f t="shared" si="348"/>
        <v>259114.28000000003</v>
      </c>
      <c r="O1494" s="51">
        <v>244538.95</v>
      </c>
      <c r="P1494" s="51">
        <v>65793.210000000006</v>
      </c>
      <c r="Q1494" s="50">
        <f t="shared" si="349"/>
        <v>310332.16000000003</v>
      </c>
      <c r="R1494" s="51">
        <v>242808.23</v>
      </c>
      <c r="S1494" s="51">
        <v>64935.45</v>
      </c>
      <c r="T1494" s="15">
        <f t="shared" si="350"/>
        <v>307743.68</v>
      </c>
      <c r="U1494" s="14">
        <v>254531.47</v>
      </c>
      <c r="V1494" s="14">
        <v>90238.45</v>
      </c>
      <c r="W1494" s="15">
        <f t="shared" si="351"/>
        <v>344769.92</v>
      </c>
      <c r="X1494" s="14">
        <v>305622.89</v>
      </c>
      <c r="Y1494" s="14">
        <v>75378.820000000007</v>
      </c>
      <c r="Z1494" s="15">
        <f t="shared" si="352"/>
        <v>381001.71</v>
      </c>
      <c r="AA1494" s="14">
        <v>232254.94</v>
      </c>
      <c r="AB1494" s="14">
        <v>63840.46</v>
      </c>
      <c r="AC1494" s="15">
        <f t="shared" si="353"/>
        <v>296095.40000000002</v>
      </c>
      <c r="AD1494" s="14">
        <v>230407.49</v>
      </c>
      <c r="AE1494" s="14">
        <v>62425.61</v>
      </c>
      <c r="AF1494" s="15">
        <f t="shared" si="354"/>
        <v>292833.09999999998</v>
      </c>
      <c r="AG1494" s="14">
        <v>243594.53</v>
      </c>
      <c r="AH1494" s="14">
        <v>69275.28</v>
      </c>
      <c r="AI1494" s="15">
        <f t="shared" si="355"/>
        <v>312869.81</v>
      </c>
      <c r="AJ1494" s="14">
        <v>238147.69</v>
      </c>
      <c r="AK1494" s="14">
        <v>69418.37</v>
      </c>
      <c r="AL1494" s="15">
        <f t="shared" si="356"/>
        <v>307566.06</v>
      </c>
      <c r="AM1494" s="60">
        <f t="shared" si="344"/>
        <v>3847114.16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288130.82</v>
      </c>
      <c r="D1519" s="51">
        <v>11731.29</v>
      </c>
      <c r="E1519" s="50">
        <f t="shared" si="345"/>
        <v>299862.11</v>
      </c>
      <c r="F1519" s="51">
        <v>275600.25</v>
      </c>
      <c r="G1519" s="51">
        <v>8745.27</v>
      </c>
      <c r="H1519" s="50">
        <f t="shared" si="346"/>
        <v>284345.52</v>
      </c>
      <c r="I1519" s="51">
        <v>245001.35</v>
      </c>
      <c r="J1519" s="51">
        <v>7372.8</v>
      </c>
      <c r="K1519" s="50">
        <f t="shared" si="347"/>
        <v>252374.15</v>
      </c>
      <c r="L1519" s="51">
        <v>192101.82</v>
      </c>
      <c r="M1519" s="51">
        <v>9766.18</v>
      </c>
      <c r="N1519" s="50">
        <f t="shared" si="348"/>
        <v>201868</v>
      </c>
      <c r="O1519" s="51">
        <v>244538.95</v>
      </c>
      <c r="P1519" s="51">
        <v>8923.64</v>
      </c>
      <c r="Q1519" s="50">
        <f t="shared" si="349"/>
        <v>253462.59000000003</v>
      </c>
      <c r="R1519" s="51">
        <v>242808.23</v>
      </c>
      <c r="S1519" s="51">
        <v>9681.09</v>
      </c>
      <c r="T1519" s="15">
        <f t="shared" si="350"/>
        <v>252489.32</v>
      </c>
      <c r="U1519" s="14">
        <v>254512.93</v>
      </c>
      <c r="V1519" s="14">
        <v>13456.84</v>
      </c>
      <c r="W1519" s="15">
        <f t="shared" si="351"/>
        <v>267969.77</v>
      </c>
      <c r="X1519" s="14">
        <v>305621.89</v>
      </c>
      <c r="Y1519" s="14">
        <v>10493.91</v>
      </c>
      <c r="Z1519" s="15">
        <f t="shared" si="352"/>
        <v>316115.8</v>
      </c>
      <c r="AA1519" s="14">
        <v>232254.94</v>
      </c>
      <c r="AB1519" s="14">
        <v>10132.73</v>
      </c>
      <c r="AC1519" s="15">
        <f t="shared" si="353"/>
        <v>242387.67</v>
      </c>
      <c r="AD1519" s="14">
        <v>230407.49</v>
      </c>
      <c r="AE1519" s="14">
        <v>11706.1</v>
      </c>
      <c r="AF1519" s="15">
        <f t="shared" si="354"/>
        <v>242113.59</v>
      </c>
      <c r="AG1519" s="14">
        <v>243594.53</v>
      </c>
      <c r="AH1519" s="14">
        <v>10658.63</v>
      </c>
      <c r="AI1519" s="15">
        <f t="shared" si="355"/>
        <v>254253.16</v>
      </c>
      <c r="AJ1519" s="14">
        <v>238147.69</v>
      </c>
      <c r="AK1519" s="14">
        <v>9272.09</v>
      </c>
      <c r="AL1519" s="15">
        <f t="shared" si="356"/>
        <v>247419.78</v>
      </c>
      <c r="AM1519" s="60">
        <f t="shared" si="344"/>
        <v>3114661.46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288130.82</v>
      </c>
      <c r="D1841" s="51">
        <v>33221.14</v>
      </c>
      <c r="E1841" s="50">
        <f t="shared" si="410"/>
        <v>321351.96000000002</v>
      </c>
      <c r="F1841" s="51">
        <v>275600.25</v>
      </c>
      <c r="G1841" s="51">
        <v>26212.12</v>
      </c>
      <c r="H1841" s="50">
        <f t="shared" si="411"/>
        <v>301812.37</v>
      </c>
      <c r="I1841" s="51">
        <v>245001.35</v>
      </c>
      <c r="J1841" s="51">
        <v>18002.580000000002</v>
      </c>
      <c r="K1841" s="50">
        <f t="shared" si="412"/>
        <v>263003.93</v>
      </c>
      <c r="L1841" s="51">
        <v>192101.82</v>
      </c>
      <c r="M1841" s="51">
        <v>21186.47</v>
      </c>
      <c r="N1841" s="50">
        <f t="shared" si="413"/>
        <v>213288.29</v>
      </c>
      <c r="O1841" s="51">
        <v>244538.95</v>
      </c>
      <c r="P1841" s="51">
        <v>22860.13</v>
      </c>
      <c r="Q1841" s="50">
        <f t="shared" si="414"/>
        <v>267399.08</v>
      </c>
      <c r="R1841" s="51">
        <v>242808.23</v>
      </c>
      <c r="S1841" s="51">
        <v>23293.77</v>
      </c>
      <c r="T1841" s="15">
        <f t="shared" si="415"/>
        <v>266102</v>
      </c>
      <c r="U1841" s="14">
        <v>254512.93</v>
      </c>
      <c r="V1841" s="14">
        <v>24426.89</v>
      </c>
      <c r="W1841" s="15">
        <f t="shared" si="416"/>
        <v>278939.82</v>
      </c>
      <c r="X1841" s="14">
        <v>305621.89</v>
      </c>
      <c r="Y1841" s="14">
        <v>25262.880000000001</v>
      </c>
      <c r="Z1841" s="15">
        <f t="shared" si="417"/>
        <v>330884.77</v>
      </c>
      <c r="AA1841" s="14">
        <v>232254.94</v>
      </c>
      <c r="AB1841" s="14">
        <v>17774.95</v>
      </c>
      <c r="AC1841" s="15">
        <f t="shared" si="418"/>
        <v>250029.89</v>
      </c>
      <c r="AD1841" s="14">
        <v>230407.49</v>
      </c>
      <c r="AE1841" s="14">
        <v>21193.61</v>
      </c>
      <c r="AF1841" s="15">
        <f t="shared" si="419"/>
        <v>251601.09999999998</v>
      </c>
      <c r="AG1841" s="14">
        <v>243594.53</v>
      </c>
      <c r="AH1841" s="14">
        <v>20429.59</v>
      </c>
      <c r="AI1841" s="15">
        <f t="shared" si="420"/>
        <v>264024.12</v>
      </c>
      <c r="AJ1841" s="14">
        <v>238147.69</v>
      </c>
      <c r="AK1841" s="14">
        <v>20503.53</v>
      </c>
      <c r="AL1841" s="15">
        <f t="shared" si="421"/>
        <v>258651.22</v>
      </c>
      <c r="AM1841" s="60">
        <f t="shared" si="409"/>
        <v>3267088.5500000007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288130.82</v>
      </c>
      <c r="D2131" s="51">
        <v>75530.95</v>
      </c>
      <c r="E2131" s="50">
        <f t="shared" si="475"/>
        <v>363661.77</v>
      </c>
      <c r="F2131" s="51">
        <v>275600.25</v>
      </c>
      <c r="G2131" s="51">
        <v>66312.91</v>
      </c>
      <c r="H2131" s="50">
        <f t="shared" si="476"/>
        <v>341913.16000000003</v>
      </c>
      <c r="I2131" s="51">
        <v>245001.35</v>
      </c>
      <c r="J2131" s="51">
        <v>44735.94</v>
      </c>
      <c r="K2131" s="50">
        <f t="shared" si="477"/>
        <v>289737.29000000004</v>
      </c>
      <c r="L2131" s="51">
        <v>192101.82</v>
      </c>
      <c r="M2131" s="51">
        <v>51489.05</v>
      </c>
      <c r="N2131" s="50">
        <f t="shared" si="478"/>
        <v>243590.87</v>
      </c>
      <c r="O2131" s="51">
        <v>244538.95</v>
      </c>
      <c r="P2131" s="51">
        <v>49311.05</v>
      </c>
      <c r="Q2131" s="50">
        <f t="shared" si="479"/>
        <v>293850</v>
      </c>
      <c r="R2131" s="51">
        <v>242808.23</v>
      </c>
      <c r="S2131" s="51">
        <v>46199.45</v>
      </c>
      <c r="T2131" s="15">
        <f t="shared" si="480"/>
        <v>289007.68</v>
      </c>
      <c r="U2131" s="14">
        <v>254512.93</v>
      </c>
      <c r="V2131" s="14">
        <v>62191.44</v>
      </c>
      <c r="W2131" s="15">
        <f t="shared" si="481"/>
        <v>316704.37</v>
      </c>
      <c r="X2131" s="14">
        <v>305621.89</v>
      </c>
      <c r="Y2131" s="14">
        <v>53455.21</v>
      </c>
      <c r="Z2131" s="15">
        <f t="shared" si="482"/>
        <v>359077.10000000003</v>
      </c>
      <c r="AA2131" s="14">
        <v>232254.94</v>
      </c>
      <c r="AB2131" s="14">
        <v>43158.86</v>
      </c>
      <c r="AC2131" s="15">
        <f t="shared" si="483"/>
        <v>275413.8</v>
      </c>
      <c r="AD2131" s="14">
        <v>230407.49</v>
      </c>
      <c r="AE2131" s="14">
        <v>42337.72</v>
      </c>
      <c r="AF2131" s="15">
        <f t="shared" si="484"/>
        <v>272745.20999999996</v>
      </c>
      <c r="AG2131" s="14">
        <v>243594.53</v>
      </c>
      <c r="AH2131" s="14">
        <v>45052.02</v>
      </c>
      <c r="AI2131" s="15">
        <f t="shared" si="485"/>
        <v>288646.55</v>
      </c>
      <c r="AJ2131" s="14">
        <v>238147.69</v>
      </c>
      <c r="AK2131" s="14">
        <v>42049.64</v>
      </c>
      <c r="AL2131" s="15">
        <f t="shared" si="486"/>
        <v>280197.33</v>
      </c>
      <c r="AM2131" s="60">
        <f t="shared" si="474"/>
        <v>3614545.13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5679</v>
      </c>
      <c r="D2498" s="51">
        <v>8040.16</v>
      </c>
      <c r="E2498" s="50">
        <f t="shared" si="540"/>
        <v>8040.16</v>
      </c>
      <c r="F2498" s="51" t="s">
        <v>5679</v>
      </c>
      <c r="G2498" s="51">
        <v>6877.16</v>
      </c>
      <c r="H2498" s="50">
        <f t="shared" si="541"/>
        <v>6877.16</v>
      </c>
      <c r="I2498" s="51" t="s">
        <v>5679</v>
      </c>
      <c r="J2498" s="51">
        <v>4249.38</v>
      </c>
      <c r="K2498" s="50">
        <f t="shared" si="542"/>
        <v>4249.38</v>
      </c>
      <c r="L2498" s="51" t="s">
        <v>5679</v>
      </c>
      <c r="M2498" s="51">
        <v>5014.2299999999996</v>
      </c>
      <c r="N2498" s="50">
        <f t="shared" si="543"/>
        <v>5014.2299999999996</v>
      </c>
      <c r="O2498" s="51">
        <v>0</v>
      </c>
      <c r="P2498" s="51">
        <v>5566.43</v>
      </c>
      <c r="Q2498" s="50">
        <f t="shared" si="544"/>
        <v>5566.43</v>
      </c>
      <c r="R2498" s="51">
        <v>0</v>
      </c>
      <c r="S2498" s="51">
        <v>5940.37</v>
      </c>
      <c r="T2498" s="15">
        <f t="shared" si="545"/>
        <v>5940.37</v>
      </c>
      <c r="U2498" s="14">
        <v>0</v>
      </c>
      <c r="V2498" s="14">
        <v>6538.08</v>
      </c>
      <c r="W2498" s="15">
        <f t="shared" si="546"/>
        <v>6538.08</v>
      </c>
      <c r="X2498" s="14">
        <v>0</v>
      </c>
      <c r="Y2498" s="14">
        <v>6911.8</v>
      </c>
      <c r="Z2498" s="15">
        <f t="shared" si="547"/>
        <v>6911.8</v>
      </c>
      <c r="AA2498" s="14">
        <v>0</v>
      </c>
      <c r="AB2498" s="14">
        <v>5443.72</v>
      </c>
      <c r="AC2498" s="15">
        <f t="shared" si="548"/>
        <v>5443.72</v>
      </c>
      <c r="AD2498" s="14">
        <v>0</v>
      </c>
      <c r="AE2498" s="14">
        <v>6461.59</v>
      </c>
      <c r="AF2498" s="15">
        <f t="shared" si="549"/>
        <v>6461.59</v>
      </c>
      <c r="AG2498" s="14">
        <v>0</v>
      </c>
      <c r="AH2498" s="14">
        <v>5265.04</v>
      </c>
      <c r="AI2498" s="15">
        <f t="shared" si="550"/>
        <v>5265.04</v>
      </c>
      <c r="AJ2498" s="14">
        <v>0</v>
      </c>
      <c r="AK2498" s="14">
        <v>6543.82</v>
      </c>
      <c r="AL2498" s="15">
        <f t="shared" si="551"/>
        <v>6543.82</v>
      </c>
      <c r="AM2498" s="60">
        <f t="shared" si="539"/>
        <v>72851.78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5679</v>
      </c>
      <c r="D2500" s="51">
        <v>8040.16</v>
      </c>
      <c r="E2500" s="50">
        <f t="shared" si="540"/>
        <v>8040.16</v>
      </c>
      <c r="F2500" s="51" t="s">
        <v>5679</v>
      </c>
      <c r="G2500" s="51">
        <v>6877.16</v>
      </c>
      <c r="H2500" s="50">
        <f t="shared" si="541"/>
        <v>6877.16</v>
      </c>
      <c r="I2500" s="51" t="s">
        <v>5679</v>
      </c>
      <c r="J2500" s="51">
        <v>4249.38</v>
      </c>
      <c r="K2500" s="50">
        <f t="shared" si="542"/>
        <v>4249.38</v>
      </c>
      <c r="L2500" s="51" t="s">
        <v>5679</v>
      </c>
      <c r="M2500" s="51">
        <v>5014.2299999999996</v>
      </c>
      <c r="N2500" s="50">
        <f t="shared" si="543"/>
        <v>5014.2299999999996</v>
      </c>
      <c r="O2500" s="51">
        <v>0</v>
      </c>
      <c r="P2500" s="51">
        <v>5566.43</v>
      </c>
      <c r="Q2500" s="50">
        <f t="shared" si="544"/>
        <v>5566.43</v>
      </c>
      <c r="R2500" s="51">
        <v>0</v>
      </c>
      <c r="S2500" s="51">
        <v>5940.37</v>
      </c>
      <c r="T2500" s="15">
        <f t="shared" si="545"/>
        <v>5940.37</v>
      </c>
      <c r="U2500" s="14">
        <v>0</v>
      </c>
      <c r="V2500" s="14">
        <v>6538.08</v>
      </c>
      <c r="W2500" s="15">
        <f t="shared" si="546"/>
        <v>6538.08</v>
      </c>
      <c r="X2500" s="14">
        <v>0</v>
      </c>
      <c r="Y2500" s="14">
        <v>6911.8</v>
      </c>
      <c r="Z2500" s="15">
        <f t="shared" si="547"/>
        <v>6911.8</v>
      </c>
      <c r="AA2500" s="14">
        <v>0</v>
      </c>
      <c r="AB2500" s="14">
        <v>5443.72</v>
      </c>
      <c r="AC2500" s="15">
        <f t="shared" si="548"/>
        <v>5443.72</v>
      </c>
      <c r="AD2500" s="14">
        <v>0</v>
      </c>
      <c r="AE2500" s="14">
        <v>6461.59</v>
      </c>
      <c r="AF2500" s="15">
        <f t="shared" si="549"/>
        <v>6461.59</v>
      </c>
      <c r="AG2500" s="14">
        <v>0</v>
      </c>
      <c r="AH2500" s="14">
        <v>5265.04</v>
      </c>
      <c r="AI2500" s="15">
        <f t="shared" si="550"/>
        <v>5265.04</v>
      </c>
      <c r="AJ2500" s="14">
        <v>0</v>
      </c>
      <c r="AK2500" s="14">
        <v>6543.82</v>
      </c>
      <c r="AL2500" s="15">
        <f t="shared" si="551"/>
        <v>6543.82</v>
      </c>
      <c r="AM2500" s="60">
        <f t="shared" si="539"/>
        <v>72851.78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5679</v>
      </c>
      <c r="D2501" s="51">
        <v>8040.16</v>
      </c>
      <c r="E2501" s="50">
        <f t="shared" si="540"/>
        <v>8040.16</v>
      </c>
      <c r="F2501" s="51" t="s">
        <v>5679</v>
      </c>
      <c r="G2501" s="51">
        <v>6877.16</v>
      </c>
      <c r="H2501" s="50">
        <f t="shared" si="541"/>
        <v>6877.16</v>
      </c>
      <c r="I2501" s="51" t="s">
        <v>5679</v>
      </c>
      <c r="J2501" s="51">
        <v>4249.38</v>
      </c>
      <c r="K2501" s="50">
        <f t="shared" si="542"/>
        <v>4249.38</v>
      </c>
      <c r="L2501" s="51" t="s">
        <v>5679</v>
      </c>
      <c r="M2501" s="51">
        <v>5014.2299999999996</v>
      </c>
      <c r="N2501" s="50">
        <f t="shared" si="543"/>
        <v>5014.2299999999996</v>
      </c>
      <c r="O2501" s="51">
        <v>0</v>
      </c>
      <c r="P2501" s="51">
        <v>5566.43</v>
      </c>
      <c r="Q2501" s="50">
        <f t="shared" si="544"/>
        <v>5566.43</v>
      </c>
      <c r="R2501" s="51">
        <v>0</v>
      </c>
      <c r="S2501" s="51">
        <v>5940.37</v>
      </c>
      <c r="T2501" s="15">
        <f t="shared" si="545"/>
        <v>5940.37</v>
      </c>
      <c r="U2501" s="14">
        <v>0</v>
      </c>
      <c r="V2501" s="14">
        <v>6538.08</v>
      </c>
      <c r="W2501" s="15">
        <f t="shared" si="546"/>
        <v>6538.08</v>
      </c>
      <c r="X2501" s="14">
        <v>0</v>
      </c>
      <c r="Y2501" s="14">
        <v>6911.8</v>
      </c>
      <c r="Z2501" s="15">
        <f t="shared" si="547"/>
        <v>6911.8</v>
      </c>
      <c r="AA2501" s="14">
        <v>0</v>
      </c>
      <c r="AB2501" s="14">
        <v>5443.72</v>
      </c>
      <c r="AC2501" s="15">
        <f t="shared" si="548"/>
        <v>5443.72</v>
      </c>
      <c r="AD2501" s="14">
        <v>0</v>
      </c>
      <c r="AE2501" s="14">
        <v>6461.59</v>
      </c>
      <c r="AF2501" s="15">
        <f t="shared" si="549"/>
        <v>6461.59</v>
      </c>
      <c r="AG2501" s="14">
        <v>0</v>
      </c>
      <c r="AH2501" s="14">
        <v>5265.04</v>
      </c>
      <c r="AI2501" s="15">
        <f t="shared" si="550"/>
        <v>5265.04</v>
      </c>
      <c r="AJ2501" s="14">
        <v>0</v>
      </c>
      <c r="AK2501" s="14">
        <v>6543.82</v>
      </c>
      <c r="AL2501" s="15">
        <f t="shared" si="551"/>
        <v>6543.82</v>
      </c>
      <c r="AM2501" s="60">
        <f t="shared" si="539"/>
        <v>72851.78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5679</v>
      </c>
      <c r="D2503" s="51">
        <v>8040.16</v>
      </c>
      <c r="E2503" s="50">
        <f t="shared" si="540"/>
        <v>8040.16</v>
      </c>
      <c r="F2503" s="51" t="s">
        <v>5679</v>
      </c>
      <c r="G2503" s="51">
        <v>6877.16</v>
      </c>
      <c r="H2503" s="50">
        <f t="shared" si="541"/>
        <v>6877.16</v>
      </c>
      <c r="I2503" s="51" t="s">
        <v>5679</v>
      </c>
      <c r="J2503" s="51">
        <v>4249.38</v>
      </c>
      <c r="K2503" s="50">
        <f t="shared" si="542"/>
        <v>4249.38</v>
      </c>
      <c r="L2503" s="51" t="s">
        <v>5679</v>
      </c>
      <c r="M2503" s="51">
        <v>5014.2299999999996</v>
      </c>
      <c r="N2503" s="50">
        <f t="shared" si="543"/>
        <v>5014.2299999999996</v>
      </c>
      <c r="O2503" s="51">
        <v>0</v>
      </c>
      <c r="P2503" s="51">
        <v>5566.43</v>
      </c>
      <c r="Q2503" s="50">
        <f t="shared" si="544"/>
        <v>5566.43</v>
      </c>
      <c r="R2503" s="51">
        <v>0</v>
      </c>
      <c r="S2503" s="51">
        <v>5940.37</v>
      </c>
      <c r="T2503" s="15">
        <f t="shared" si="545"/>
        <v>5940.37</v>
      </c>
      <c r="U2503" s="14">
        <v>0</v>
      </c>
      <c r="V2503" s="14">
        <v>6538.08</v>
      </c>
      <c r="W2503" s="15">
        <f t="shared" si="546"/>
        <v>6538.08</v>
      </c>
      <c r="X2503" s="14">
        <v>0</v>
      </c>
      <c r="Y2503" s="14">
        <v>6911.8</v>
      </c>
      <c r="Z2503" s="15">
        <f t="shared" si="547"/>
        <v>6911.8</v>
      </c>
      <c r="AA2503" s="14">
        <v>0</v>
      </c>
      <c r="AB2503" s="14">
        <v>5443.72</v>
      </c>
      <c r="AC2503" s="15">
        <f t="shared" si="548"/>
        <v>5443.72</v>
      </c>
      <c r="AD2503" s="14">
        <v>0</v>
      </c>
      <c r="AE2503" s="14">
        <v>6461.59</v>
      </c>
      <c r="AF2503" s="15">
        <f t="shared" si="549"/>
        <v>6461.59</v>
      </c>
      <c r="AG2503" s="14">
        <v>0</v>
      </c>
      <c r="AH2503" s="14">
        <v>5265.04</v>
      </c>
      <c r="AI2503" s="15">
        <f t="shared" si="550"/>
        <v>5265.04</v>
      </c>
      <c r="AJ2503" s="14">
        <v>0</v>
      </c>
      <c r="AK2503" s="14">
        <v>6543.82</v>
      </c>
      <c r="AL2503" s="15">
        <f t="shared" si="551"/>
        <v>6543.82</v>
      </c>
      <c r="AM2503" s="60">
        <f t="shared" si="539"/>
        <v>72851.78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5679</v>
      </c>
      <c r="D2522" s="51">
        <v>8040.16</v>
      </c>
      <c r="E2522" s="50">
        <f t="shared" si="553"/>
        <v>8040.16</v>
      </c>
      <c r="F2522" s="51" t="s">
        <v>5679</v>
      </c>
      <c r="G2522" s="51">
        <v>6877.16</v>
      </c>
      <c r="H2522" s="50">
        <f t="shared" si="554"/>
        <v>6877.16</v>
      </c>
      <c r="I2522" s="51" t="s">
        <v>5679</v>
      </c>
      <c r="J2522" s="51">
        <v>4249.38</v>
      </c>
      <c r="K2522" s="50">
        <f t="shared" si="555"/>
        <v>4249.38</v>
      </c>
      <c r="L2522" s="51" t="s">
        <v>5679</v>
      </c>
      <c r="M2522" s="51">
        <v>5014.2299999999996</v>
      </c>
      <c r="N2522" s="50">
        <f t="shared" si="556"/>
        <v>5014.2299999999996</v>
      </c>
      <c r="O2522" s="51">
        <v>0</v>
      </c>
      <c r="P2522" s="51">
        <v>5566.43</v>
      </c>
      <c r="Q2522" s="50">
        <f t="shared" si="557"/>
        <v>5566.43</v>
      </c>
      <c r="R2522" s="51">
        <v>0</v>
      </c>
      <c r="S2522" s="51">
        <v>5940.37</v>
      </c>
      <c r="T2522" s="15">
        <f t="shared" si="558"/>
        <v>5940.37</v>
      </c>
      <c r="U2522" s="14">
        <v>0</v>
      </c>
      <c r="V2522" s="14">
        <v>6538.08</v>
      </c>
      <c r="W2522" s="15">
        <f t="shared" si="559"/>
        <v>6538.08</v>
      </c>
      <c r="X2522" s="14">
        <v>0</v>
      </c>
      <c r="Y2522" s="14">
        <v>6911.8</v>
      </c>
      <c r="Z2522" s="15">
        <f t="shared" si="560"/>
        <v>6911.8</v>
      </c>
      <c r="AA2522" s="14">
        <v>0</v>
      </c>
      <c r="AB2522" s="14">
        <v>5443.72</v>
      </c>
      <c r="AC2522" s="15">
        <f t="shared" si="561"/>
        <v>5443.72</v>
      </c>
      <c r="AD2522" s="14">
        <v>0</v>
      </c>
      <c r="AE2522" s="14">
        <v>6461.59</v>
      </c>
      <c r="AF2522" s="15">
        <f t="shared" si="562"/>
        <v>6461.59</v>
      </c>
      <c r="AG2522" s="14">
        <v>0</v>
      </c>
      <c r="AH2522" s="14">
        <v>5265.04</v>
      </c>
      <c r="AI2522" s="15">
        <f t="shared" si="563"/>
        <v>5265.04</v>
      </c>
      <c r="AJ2522" s="14">
        <v>0</v>
      </c>
      <c r="AK2522" s="14">
        <v>6543.82</v>
      </c>
      <c r="AL2522" s="15">
        <f t="shared" si="564"/>
        <v>6543.82</v>
      </c>
      <c r="AM2522" s="60">
        <f t="shared" si="552"/>
        <v>72851.78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5679</v>
      </c>
      <c r="D2531" s="51">
        <v>8040.16</v>
      </c>
      <c r="E2531" s="50">
        <f t="shared" si="553"/>
        <v>8040.16</v>
      </c>
      <c r="F2531" s="51" t="s">
        <v>5679</v>
      </c>
      <c r="G2531" s="51">
        <v>6877.16</v>
      </c>
      <c r="H2531" s="50">
        <f t="shared" si="554"/>
        <v>6877.16</v>
      </c>
      <c r="I2531" s="51" t="s">
        <v>5679</v>
      </c>
      <c r="J2531" s="51">
        <v>4249.38</v>
      </c>
      <c r="K2531" s="50">
        <f t="shared" si="555"/>
        <v>4249.38</v>
      </c>
      <c r="L2531" s="51" t="s">
        <v>5679</v>
      </c>
      <c r="M2531" s="51">
        <v>5014.2299999999996</v>
      </c>
      <c r="N2531" s="50">
        <f t="shared" si="556"/>
        <v>5014.2299999999996</v>
      </c>
      <c r="O2531" s="51">
        <v>0</v>
      </c>
      <c r="P2531" s="51">
        <v>5566.43</v>
      </c>
      <c r="Q2531" s="50">
        <f t="shared" si="557"/>
        <v>5566.43</v>
      </c>
      <c r="R2531" s="51">
        <v>0</v>
      </c>
      <c r="S2531" s="51">
        <v>5940.37</v>
      </c>
      <c r="T2531" s="15">
        <f t="shared" si="558"/>
        <v>5940.37</v>
      </c>
      <c r="U2531" s="14">
        <v>0</v>
      </c>
      <c r="V2531" s="14">
        <v>6538.08</v>
      </c>
      <c r="W2531" s="15">
        <f t="shared" si="559"/>
        <v>6538.08</v>
      </c>
      <c r="X2531" s="14">
        <v>0</v>
      </c>
      <c r="Y2531" s="14">
        <v>6911.8</v>
      </c>
      <c r="Z2531" s="15">
        <f t="shared" si="560"/>
        <v>6911.8</v>
      </c>
      <c r="AA2531" s="14">
        <v>0</v>
      </c>
      <c r="AB2531" s="14">
        <v>5443.72</v>
      </c>
      <c r="AC2531" s="15">
        <f t="shared" si="561"/>
        <v>5443.72</v>
      </c>
      <c r="AD2531" s="14">
        <v>0</v>
      </c>
      <c r="AE2531" s="14">
        <v>6461.59</v>
      </c>
      <c r="AF2531" s="15">
        <f t="shared" si="562"/>
        <v>6461.59</v>
      </c>
      <c r="AG2531" s="14">
        <v>0</v>
      </c>
      <c r="AH2531" s="14">
        <v>5265.04</v>
      </c>
      <c r="AI2531" s="15">
        <f t="shared" si="563"/>
        <v>5265.04</v>
      </c>
      <c r="AJ2531" s="14">
        <v>0</v>
      </c>
      <c r="AK2531" s="14">
        <v>6543.82</v>
      </c>
      <c r="AL2531" s="15">
        <f t="shared" si="564"/>
        <v>6543.82</v>
      </c>
      <c r="AM2531" s="60">
        <f t="shared" si="552"/>
        <v>72851.78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5679</v>
      </c>
      <c r="D2538" s="51">
        <v>8040.16</v>
      </c>
      <c r="E2538" s="50">
        <f t="shared" si="553"/>
        <v>8040.16</v>
      </c>
      <c r="F2538" s="51" t="s">
        <v>5679</v>
      </c>
      <c r="G2538" s="51">
        <v>6877.16</v>
      </c>
      <c r="H2538" s="50">
        <f t="shared" si="554"/>
        <v>6877.16</v>
      </c>
      <c r="I2538" s="51" t="s">
        <v>5679</v>
      </c>
      <c r="J2538" s="51">
        <v>4249.38</v>
      </c>
      <c r="K2538" s="50">
        <f t="shared" si="555"/>
        <v>4249.38</v>
      </c>
      <c r="L2538" s="51" t="s">
        <v>5679</v>
      </c>
      <c r="M2538" s="51">
        <v>5014.2299999999996</v>
      </c>
      <c r="N2538" s="50">
        <f t="shared" si="556"/>
        <v>5014.2299999999996</v>
      </c>
      <c r="O2538" s="51">
        <v>0</v>
      </c>
      <c r="P2538" s="51">
        <v>5566.43</v>
      </c>
      <c r="Q2538" s="50">
        <f t="shared" si="557"/>
        <v>5566.43</v>
      </c>
      <c r="R2538" s="51">
        <v>0</v>
      </c>
      <c r="S2538" s="51">
        <v>5940.37</v>
      </c>
      <c r="T2538" s="15">
        <f t="shared" si="558"/>
        <v>5940.37</v>
      </c>
      <c r="U2538" s="14">
        <v>0</v>
      </c>
      <c r="V2538" s="14">
        <v>6538.08</v>
      </c>
      <c r="W2538" s="15">
        <f t="shared" si="559"/>
        <v>6538.08</v>
      </c>
      <c r="X2538" s="14">
        <v>0</v>
      </c>
      <c r="Y2538" s="14">
        <v>6911.8</v>
      </c>
      <c r="Z2538" s="15">
        <f t="shared" si="560"/>
        <v>6911.8</v>
      </c>
      <c r="AA2538" s="14">
        <v>0</v>
      </c>
      <c r="AB2538" s="14">
        <v>5443.72</v>
      </c>
      <c r="AC2538" s="15">
        <f t="shared" si="561"/>
        <v>5443.72</v>
      </c>
      <c r="AD2538" s="14">
        <v>0</v>
      </c>
      <c r="AE2538" s="14">
        <v>6461.59</v>
      </c>
      <c r="AF2538" s="15">
        <f t="shared" si="562"/>
        <v>6461.59</v>
      </c>
      <c r="AG2538" s="14">
        <v>0</v>
      </c>
      <c r="AH2538" s="14">
        <v>5265.04</v>
      </c>
      <c r="AI2538" s="15">
        <f t="shared" si="563"/>
        <v>5265.04</v>
      </c>
      <c r="AJ2538" s="14">
        <v>0</v>
      </c>
      <c r="AK2538" s="14">
        <v>6543.82</v>
      </c>
      <c r="AL2538" s="15">
        <f t="shared" si="564"/>
        <v>6543.82</v>
      </c>
      <c r="AM2538" s="60">
        <f t="shared" si="552"/>
        <v>72851.78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5679</v>
      </c>
      <c r="D2542" s="51">
        <v>8040.16</v>
      </c>
      <c r="E2542" s="50">
        <f t="shared" si="553"/>
        <v>8040.16</v>
      </c>
      <c r="F2542" s="51" t="s">
        <v>5679</v>
      </c>
      <c r="G2542" s="51">
        <v>6877.16</v>
      </c>
      <c r="H2542" s="50">
        <f t="shared" si="554"/>
        <v>6877.16</v>
      </c>
      <c r="I2542" s="51" t="s">
        <v>5679</v>
      </c>
      <c r="J2542" s="51">
        <v>4249.38</v>
      </c>
      <c r="K2542" s="50">
        <f t="shared" si="555"/>
        <v>4249.38</v>
      </c>
      <c r="L2542" s="51" t="s">
        <v>5679</v>
      </c>
      <c r="M2542" s="51">
        <v>5014.2299999999996</v>
      </c>
      <c r="N2542" s="50">
        <f t="shared" si="556"/>
        <v>5014.2299999999996</v>
      </c>
      <c r="O2542" s="51">
        <v>0</v>
      </c>
      <c r="P2542" s="51">
        <v>5566.43</v>
      </c>
      <c r="Q2542" s="50">
        <f t="shared" si="557"/>
        <v>5566.43</v>
      </c>
      <c r="R2542" s="51">
        <v>0</v>
      </c>
      <c r="S2542" s="51">
        <v>5940.37</v>
      </c>
      <c r="T2542" s="15">
        <f t="shared" si="558"/>
        <v>5940.37</v>
      </c>
      <c r="U2542" s="14">
        <v>0</v>
      </c>
      <c r="V2542" s="14">
        <v>6538.08</v>
      </c>
      <c r="W2542" s="15">
        <f t="shared" si="559"/>
        <v>6538.08</v>
      </c>
      <c r="X2542" s="14">
        <v>0</v>
      </c>
      <c r="Y2542" s="14">
        <v>6911.8</v>
      </c>
      <c r="Z2542" s="15">
        <f t="shared" si="560"/>
        <v>6911.8</v>
      </c>
      <c r="AA2542" s="14">
        <v>0</v>
      </c>
      <c r="AB2542" s="14">
        <v>5443.72</v>
      </c>
      <c r="AC2542" s="15">
        <f t="shared" si="561"/>
        <v>5443.72</v>
      </c>
      <c r="AD2542" s="14">
        <v>0</v>
      </c>
      <c r="AE2542" s="14">
        <v>6461.59</v>
      </c>
      <c r="AF2542" s="15">
        <f t="shared" si="562"/>
        <v>6461.59</v>
      </c>
      <c r="AG2542" s="14">
        <v>0</v>
      </c>
      <c r="AH2542" s="14">
        <v>5265.04</v>
      </c>
      <c r="AI2542" s="15">
        <f t="shared" si="563"/>
        <v>5265.04</v>
      </c>
      <c r="AJ2542" s="14">
        <v>0</v>
      </c>
      <c r="AK2542" s="14">
        <v>6543.82</v>
      </c>
      <c r="AL2542" s="15">
        <f t="shared" si="564"/>
        <v>6543.82</v>
      </c>
      <c r="AM2542" s="60">
        <f t="shared" si="552"/>
        <v>72851.78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5679</v>
      </c>
      <c r="D2546" s="51">
        <v>8040.16</v>
      </c>
      <c r="E2546" s="50">
        <f t="shared" si="553"/>
        <v>8040.16</v>
      </c>
      <c r="F2546" s="51" t="s">
        <v>5679</v>
      </c>
      <c r="G2546" s="51">
        <v>6877.16</v>
      </c>
      <c r="H2546" s="50">
        <f t="shared" si="554"/>
        <v>6877.16</v>
      </c>
      <c r="I2546" s="51" t="s">
        <v>5679</v>
      </c>
      <c r="J2546" s="51">
        <v>4249.38</v>
      </c>
      <c r="K2546" s="50">
        <f t="shared" si="555"/>
        <v>4249.38</v>
      </c>
      <c r="L2546" s="51" t="s">
        <v>5679</v>
      </c>
      <c r="M2546" s="51">
        <v>5014.2299999999996</v>
      </c>
      <c r="N2546" s="50">
        <f t="shared" si="556"/>
        <v>5014.2299999999996</v>
      </c>
      <c r="O2546" s="51">
        <v>0</v>
      </c>
      <c r="P2546" s="51">
        <v>5566.43</v>
      </c>
      <c r="Q2546" s="50">
        <f t="shared" si="557"/>
        <v>5566.43</v>
      </c>
      <c r="R2546" s="51">
        <v>0</v>
      </c>
      <c r="S2546" s="51">
        <v>5940.37</v>
      </c>
      <c r="T2546" s="15">
        <f t="shared" si="558"/>
        <v>5940.37</v>
      </c>
      <c r="U2546" s="14">
        <v>0</v>
      </c>
      <c r="V2546" s="14">
        <v>6538.08</v>
      </c>
      <c r="W2546" s="15">
        <f t="shared" si="559"/>
        <v>6538.08</v>
      </c>
      <c r="X2546" s="14">
        <v>0</v>
      </c>
      <c r="Y2546" s="14">
        <v>6911.8</v>
      </c>
      <c r="Z2546" s="15">
        <f t="shared" si="560"/>
        <v>6911.8</v>
      </c>
      <c r="AA2546" s="14">
        <v>0</v>
      </c>
      <c r="AB2546" s="14">
        <v>5443.72</v>
      </c>
      <c r="AC2546" s="15">
        <f t="shared" si="561"/>
        <v>5443.72</v>
      </c>
      <c r="AD2546" s="14">
        <v>0</v>
      </c>
      <c r="AE2546" s="14">
        <v>6461.59</v>
      </c>
      <c r="AF2546" s="15">
        <f t="shared" si="562"/>
        <v>6461.59</v>
      </c>
      <c r="AG2546" s="14">
        <v>0</v>
      </c>
      <c r="AH2546" s="14">
        <v>5265.04</v>
      </c>
      <c r="AI2546" s="15">
        <f t="shared" si="563"/>
        <v>5265.04</v>
      </c>
      <c r="AJ2546" s="14">
        <v>0</v>
      </c>
      <c r="AK2546" s="14">
        <v>6543.82</v>
      </c>
      <c r="AL2546" s="15">
        <f t="shared" si="564"/>
        <v>6543.82</v>
      </c>
      <c r="AM2546" s="60">
        <f t="shared" si="552"/>
        <v>72851.78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5679</v>
      </c>
      <c r="D2556" s="51">
        <v>8040.16</v>
      </c>
      <c r="E2556" s="50">
        <f t="shared" si="553"/>
        <v>8040.16</v>
      </c>
      <c r="F2556" s="51" t="s">
        <v>5679</v>
      </c>
      <c r="G2556" s="51">
        <v>6877.16</v>
      </c>
      <c r="H2556" s="50">
        <f t="shared" si="554"/>
        <v>6877.16</v>
      </c>
      <c r="I2556" s="51" t="s">
        <v>5679</v>
      </c>
      <c r="J2556" s="51">
        <v>4249.38</v>
      </c>
      <c r="K2556" s="50">
        <f t="shared" si="555"/>
        <v>4249.38</v>
      </c>
      <c r="L2556" s="51" t="s">
        <v>5679</v>
      </c>
      <c r="M2556" s="51">
        <v>5014.2299999999996</v>
      </c>
      <c r="N2556" s="50">
        <f t="shared" si="556"/>
        <v>5014.2299999999996</v>
      </c>
      <c r="O2556" s="51">
        <v>0</v>
      </c>
      <c r="P2556" s="51">
        <v>5566.43</v>
      </c>
      <c r="Q2556" s="50">
        <f t="shared" si="557"/>
        <v>5566.43</v>
      </c>
      <c r="R2556" s="51">
        <v>0</v>
      </c>
      <c r="S2556" s="51">
        <v>5940.37</v>
      </c>
      <c r="T2556" s="15">
        <f t="shared" si="558"/>
        <v>5940.37</v>
      </c>
      <c r="U2556" s="14">
        <v>0</v>
      </c>
      <c r="V2556" s="14">
        <v>6538.08</v>
      </c>
      <c r="W2556" s="15">
        <f t="shared" si="559"/>
        <v>6538.08</v>
      </c>
      <c r="X2556" s="14">
        <v>0</v>
      </c>
      <c r="Y2556" s="14">
        <v>6911.8</v>
      </c>
      <c r="Z2556" s="15">
        <f t="shared" si="560"/>
        <v>6911.8</v>
      </c>
      <c r="AA2556" s="14">
        <v>0</v>
      </c>
      <c r="AB2556" s="14">
        <v>5443.72</v>
      </c>
      <c r="AC2556" s="15">
        <f t="shared" si="561"/>
        <v>5443.72</v>
      </c>
      <c r="AD2556" s="14">
        <v>0</v>
      </c>
      <c r="AE2556" s="14">
        <v>6461.59</v>
      </c>
      <c r="AF2556" s="15">
        <f t="shared" si="562"/>
        <v>6461.59</v>
      </c>
      <c r="AG2556" s="14">
        <v>0</v>
      </c>
      <c r="AH2556" s="14">
        <v>5265.04</v>
      </c>
      <c r="AI2556" s="15">
        <f t="shared" si="563"/>
        <v>5265.04</v>
      </c>
      <c r="AJ2556" s="14">
        <v>0</v>
      </c>
      <c r="AK2556" s="14">
        <v>6543.82</v>
      </c>
      <c r="AL2556" s="15">
        <f t="shared" si="564"/>
        <v>6543.82</v>
      </c>
      <c r="AM2556" s="60">
        <f t="shared" si="552"/>
        <v>72851.78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5679</v>
      </c>
      <c r="D2565" s="51">
        <v>8040.16</v>
      </c>
      <c r="E2565" s="50">
        <f t="shared" si="553"/>
        <v>8040.16</v>
      </c>
      <c r="F2565" s="51" t="s">
        <v>5679</v>
      </c>
      <c r="G2565" s="51">
        <v>6877.16</v>
      </c>
      <c r="H2565" s="50">
        <f t="shared" si="554"/>
        <v>6877.16</v>
      </c>
      <c r="I2565" s="51" t="s">
        <v>5679</v>
      </c>
      <c r="J2565" s="51">
        <v>4249.38</v>
      </c>
      <c r="K2565" s="50">
        <f t="shared" si="555"/>
        <v>4249.38</v>
      </c>
      <c r="L2565" s="51" t="s">
        <v>5679</v>
      </c>
      <c r="M2565" s="51">
        <v>5014.2299999999996</v>
      </c>
      <c r="N2565" s="50">
        <f t="shared" si="556"/>
        <v>5014.2299999999996</v>
      </c>
      <c r="O2565" s="51">
        <v>0</v>
      </c>
      <c r="P2565" s="51">
        <v>5566.43</v>
      </c>
      <c r="Q2565" s="50">
        <f t="shared" si="557"/>
        <v>5566.43</v>
      </c>
      <c r="R2565" s="51">
        <v>0</v>
      </c>
      <c r="S2565" s="51">
        <v>5940.37</v>
      </c>
      <c r="T2565" s="15">
        <f t="shared" si="558"/>
        <v>5940.37</v>
      </c>
      <c r="U2565" s="14">
        <v>0</v>
      </c>
      <c r="V2565" s="14">
        <v>6538.08</v>
      </c>
      <c r="W2565" s="15">
        <f t="shared" si="559"/>
        <v>6538.08</v>
      </c>
      <c r="X2565" s="14">
        <v>0</v>
      </c>
      <c r="Y2565" s="14">
        <v>6911.8</v>
      </c>
      <c r="Z2565" s="15">
        <f t="shared" si="560"/>
        <v>6911.8</v>
      </c>
      <c r="AA2565" s="14">
        <v>0</v>
      </c>
      <c r="AB2565" s="14">
        <v>5443.72</v>
      </c>
      <c r="AC2565" s="15">
        <f t="shared" si="561"/>
        <v>5443.72</v>
      </c>
      <c r="AD2565" s="14">
        <v>0</v>
      </c>
      <c r="AE2565" s="14">
        <v>6461.59</v>
      </c>
      <c r="AF2565" s="15">
        <f t="shared" si="562"/>
        <v>6461.59</v>
      </c>
      <c r="AG2565" s="14">
        <v>0</v>
      </c>
      <c r="AH2565" s="14">
        <v>5265.04</v>
      </c>
      <c r="AI2565" s="15">
        <f t="shared" si="563"/>
        <v>5265.04</v>
      </c>
      <c r="AJ2565" s="14">
        <v>0</v>
      </c>
      <c r="AK2565" s="14">
        <v>6543.82</v>
      </c>
      <c r="AL2565" s="15">
        <f t="shared" si="564"/>
        <v>6543.82</v>
      </c>
      <c r="AM2565" s="60">
        <f t="shared" si="552"/>
        <v>72851.78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5679</v>
      </c>
      <c r="D2569" s="51">
        <v>8040.16</v>
      </c>
      <c r="E2569" s="50">
        <f t="shared" si="553"/>
        <v>8040.16</v>
      </c>
      <c r="F2569" s="51" t="s">
        <v>5679</v>
      </c>
      <c r="G2569" s="51">
        <v>6877.16</v>
      </c>
      <c r="H2569" s="50">
        <f t="shared" si="554"/>
        <v>6877.16</v>
      </c>
      <c r="I2569" s="51" t="s">
        <v>5679</v>
      </c>
      <c r="J2569" s="51">
        <v>4249.38</v>
      </c>
      <c r="K2569" s="50">
        <f t="shared" si="555"/>
        <v>4249.38</v>
      </c>
      <c r="L2569" s="51" t="s">
        <v>5679</v>
      </c>
      <c r="M2569" s="51">
        <v>5014.2299999999996</v>
      </c>
      <c r="N2569" s="50">
        <f t="shared" si="556"/>
        <v>5014.2299999999996</v>
      </c>
      <c r="O2569" s="51">
        <v>0</v>
      </c>
      <c r="P2569" s="51">
        <v>5566.43</v>
      </c>
      <c r="Q2569" s="50">
        <f t="shared" si="557"/>
        <v>5566.43</v>
      </c>
      <c r="R2569" s="51">
        <v>0</v>
      </c>
      <c r="S2569" s="51">
        <v>5940.37</v>
      </c>
      <c r="T2569" s="15">
        <f t="shared" si="558"/>
        <v>5940.37</v>
      </c>
      <c r="U2569" s="14">
        <v>0</v>
      </c>
      <c r="V2569" s="14">
        <v>6538.08</v>
      </c>
      <c r="W2569" s="15">
        <f t="shared" si="559"/>
        <v>6538.08</v>
      </c>
      <c r="X2569" s="14">
        <v>0</v>
      </c>
      <c r="Y2569" s="14">
        <v>6911.8</v>
      </c>
      <c r="Z2569" s="15">
        <f t="shared" si="560"/>
        <v>6911.8</v>
      </c>
      <c r="AA2569" s="14">
        <v>0</v>
      </c>
      <c r="AB2569" s="14">
        <v>5443.72</v>
      </c>
      <c r="AC2569" s="15">
        <f t="shared" si="561"/>
        <v>5443.72</v>
      </c>
      <c r="AD2569" s="14">
        <v>0</v>
      </c>
      <c r="AE2569" s="14">
        <v>6461.59</v>
      </c>
      <c r="AF2569" s="15">
        <f t="shared" si="562"/>
        <v>6461.59</v>
      </c>
      <c r="AG2569" s="14">
        <v>0</v>
      </c>
      <c r="AH2569" s="14">
        <v>5265.04</v>
      </c>
      <c r="AI2569" s="15">
        <f t="shared" si="563"/>
        <v>5265.04</v>
      </c>
      <c r="AJ2569" s="14">
        <v>0</v>
      </c>
      <c r="AK2569" s="14">
        <v>6543.82</v>
      </c>
      <c r="AL2569" s="15">
        <f t="shared" si="564"/>
        <v>6543.82</v>
      </c>
      <c r="AM2569" s="60">
        <f t="shared" si="552"/>
        <v>72851.78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5679</v>
      </c>
      <c r="D2576" s="51">
        <v>8040.16</v>
      </c>
      <c r="E2576" s="50">
        <f t="shared" si="566"/>
        <v>8040.16</v>
      </c>
      <c r="F2576" s="51" t="s">
        <v>5679</v>
      </c>
      <c r="G2576" s="51">
        <v>6877.16</v>
      </c>
      <c r="H2576" s="50">
        <f t="shared" si="567"/>
        <v>6877.16</v>
      </c>
      <c r="I2576" s="51" t="s">
        <v>5679</v>
      </c>
      <c r="J2576" s="51">
        <v>4249.38</v>
      </c>
      <c r="K2576" s="50">
        <f t="shared" si="568"/>
        <v>4249.38</v>
      </c>
      <c r="L2576" s="51" t="s">
        <v>5679</v>
      </c>
      <c r="M2576" s="51">
        <v>5014.2299999999996</v>
      </c>
      <c r="N2576" s="50">
        <f t="shared" si="569"/>
        <v>5014.2299999999996</v>
      </c>
      <c r="O2576" s="51">
        <v>0</v>
      </c>
      <c r="P2576" s="51">
        <v>5566.43</v>
      </c>
      <c r="Q2576" s="50">
        <f t="shared" si="570"/>
        <v>5566.43</v>
      </c>
      <c r="R2576" s="51">
        <v>0</v>
      </c>
      <c r="S2576" s="51">
        <v>5940.37</v>
      </c>
      <c r="T2576" s="15">
        <f t="shared" si="571"/>
        <v>5940.37</v>
      </c>
      <c r="U2576" s="14">
        <v>0</v>
      </c>
      <c r="V2576" s="14">
        <v>6538.08</v>
      </c>
      <c r="W2576" s="15">
        <f t="shared" si="572"/>
        <v>6538.08</v>
      </c>
      <c r="X2576" s="14">
        <v>0</v>
      </c>
      <c r="Y2576" s="14">
        <v>6911.8</v>
      </c>
      <c r="Z2576" s="15">
        <f t="shared" si="573"/>
        <v>6911.8</v>
      </c>
      <c r="AA2576" s="14">
        <v>0</v>
      </c>
      <c r="AB2576" s="14">
        <v>5443.72</v>
      </c>
      <c r="AC2576" s="15">
        <f t="shared" si="574"/>
        <v>5443.72</v>
      </c>
      <c r="AD2576" s="14">
        <v>0</v>
      </c>
      <c r="AE2576" s="14">
        <v>6461.59</v>
      </c>
      <c r="AF2576" s="15">
        <f t="shared" si="575"/>
        <v>6461.59</v>
      </c>
      <c r="AG2576" s="14">
        <v>0</v>
      </c>
      <c r="AH2576" s="14">
        <v>5265.04</v>
      </c>
      <c r="AI2576" s="15">
        <f t="shared" si="576"/>
        <v>5265.04</v>
      </c>
      <c r="AJ2576" s="14">
        <v>0</v>
      </c>
      <c r="AK2576" s="14">
        <v>6543.82</v>
      </c>
      <c r="AL2576" s="15">
        <f t="shared" si="577"/>
        <v>6543.82</v>
      </c>
      <c r="AM2576" s="60">
        <f t="shared" si="565"/>
        <v>72851.78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5679</v>
      </c>
      <c r="D2591" s="51">
        <v>8040.16</v>
      </c>
      <c r="E2591" s="50">
        <f t="shared" si="566"/>
        <v>8040.16</v>
      </c>
      <c r="F2591" s="51" t="s">
        <v>5679</v>
      </c>
      <c r="G2591" s="51">
        <v>6877.16</v>
      </c>
      <c r="H2591" s="50">
        <f t="shared" si="567"/>
        <v>6877.16</v>
      </c>
      <c r="I2591" s="51" t="s">
        <v>5679</v>
      </c>
      <c r="J2591" s="51">
        <v>4249.38</v>
      </c>
      <c r="K2591" s="50">
        <f t="shared" si="568"/>
        <v>4249.38</v>
      </c>
      <c r="L2591" s="51" t="s">
        <v>5679</v>
      </c>
      <c r="M2591" s="51">
        <v>5014.2299999999996</v>
      </c>
      <c r="N2591" s="50">
        <f t="shared" si="569"/>
        <v>5014.2299999999996</v>
      </c>
      <c r="O2591" s="51">
        <v>0</v>
      </c>
      <c r="P2591" s="51">
        <v>5566.43</v>
      </c>
      <c r="Q2591" s="50">
        <f t="shared" si="570"/>
        <v>5566.43</v>
      </c>
      <c r="R2591" s="51">
        <v>0</v>
      </c>
      <c r="S2591" s="51">
        <v>5940.37</v>
      </c>
      <c r="T2591" s="15">
        <f t="shared" si="571"/>
        <v>5940.37</v>
      </c>
      <c r="U2591" s="14">
        <v>0</v>
      </c>
      <c r="V2591" s="14">
        <v>6538.08</v>
      </c>
      <c r="W2591" s="15">
        <f t="shared" si="572"/>
        <v>6538.08</v>
      </c>
      <c r="X2591" s="14">
        <v>0</v>
      </c>
      <c r="Y2591" s="14">
        <v>6911.8</v>
      </c>
      <c r="Z2591" s="15">
        <f t="shared" si="573"/>
        <v>6911.8</v>
      </c>
      <c r="AA2591" s="14">
        <v>0</v>
      </c>
      <c r="AB2591" s="14">
        <v>5443.72</v>
      </c>
      <c r="AC2591" s="15">
        <f t="shared" si="574"/>
        <v>5443.72</v>
      </c>
      <c r="AD2591" s="14">
        <v>0</v>
      </c>
      <c r="AE2591" s="14">
        <v>6461.59</v>
      </c>
      <c r="AF2591" s="15">
        <f t="shared" si="575"/>
        <v>6461.59</v>
      </c>
      <c r="AG2591" s="14">
        <v>0</v>
      </c>
      <c r="AH2591" s="14">
        <v>5265.04</v>
      </c>
      <c r="AI2591" s="15">
        <f t="shared" si="576"/>
        <v>5265.04</v>
      </c>
      <c r="AJ2591" s="14">
        <v>0</v>
      </c>
      <c r="AK2591" s="14">
        <v>6543.82</v>
      </c>
      <c r="AL2591" s="15">
        <f t="shared" si="577"/>
        <v>6543.82</v>
      </c>
      <c r="AM2591" s="60">
        <f t="shared" si="565"/>
        <v>72851.78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5679</v>
      </c>
      <c r="D2592" s="51">
        <v>8040.16</v>
      </c>
      <c r="E2592" s="50">
        <f t="shared" si="566"/>
        <v>8040.16</v>
      </c>
      <c r="F2592" s="51" t="s">
        <v>5679</v>
      </c>
      <c r="G2592" s="51">
        <v>6877.16</v>
      </c>
      <c r="H2592" s="50">
        <f t="shared" si="567"/>
        <v>6877.16</v>
      </c>
      <c r="I2592" s="51" t="s">
        <v>5679</v>
      </c>
      <c r="J2592" s="51">
        <v>4249.38</v>
      </c>
      <c r="K2592" s="50">
        <f t="shared" si="568"/>
        <v>4249.38</v>
      </c>
      <c r="L2592" s="51" t="s">
        <v>5679</v>
      </c>
      <c r="M2592" s="51">
        <v>5014.2299999999996</v>
      </c>
      <c r="N2592" s="50">
        <f t="shared" si="569"/>
        <v>5014.2299999999996</v>
      </c>
      <c r="O2592" s="51">
        <v>0</v>
      </c>
      <c r="P2592" s="51">
        <v>5566.43</v>
      </c>
      <c r="Q2592" s="50">
        <f t="shared" si="570"/>
        <v>5566.43</v>
      </c>
      <c r="R2592" s="51">
        <v>0</v>
      </c>
      <c r="S2592" s="51">
        <v>5940.37</v>
      </c>
      <c r="T2592" s="15">
        <f t="shared" si="571"/>
        <v>5940.37</v>
      </c>
      <c r="U2592" s="14">
        <v>0</v>
      </c>
      <c r="V2592" s="14">
        <v>6538.08</v>
      </c>
      <c r="W2592" s="15">
        <f t="shared" si="572"/>
        <v>6538.08</v>
      </c>
      <c r="X2592" s="14">
        <v>0</v>
      </c>
      <c r="Y2592" s="14">
        <v>6911.8</v>
      </c>
      <c r="Z2592" s="15">
        <f t="shared" si="573"/>
        <v>6911.8</v>
      </c>
      <c r="AA2592" s="14">
        <v>0</v>
      </c>
      <c r="AB2592" s="14">
        <v>5443.72</v>
      </c>
      <c r="AC2592" s="15">
        <f t="shared" si="574"/>
        <v>5443.72</v>
      </c>
      <c r="AD2592" s="14">
        <v>0</v>
      </c>
      <c r="AE2592" s="14">
        <v>6461.59</v>
      </c>
      <c r="AF2592" s="15">
        <f t="shared" si="575"/>
        <v>6461.59</v>
      </c>
      <c r="AG2592" s="14">
        <v>0</v>
      </c>
      <c r="AH2592" s="14">
        <v>5265.04</v>
      </c>
      <c r="AI2592" s="15">
        <f t="shared" si="576"/>
        <v>5265.04</v>
      </c>
      <c r="AJ2592" s="14">
        <v>0</v>
      </c>
      <c r="AK2592" s="14">
        <v>6543.82</v>
      </c>
      <c r="AL2592" s="15">
        <f t="shared" si="577"/>
        <v>6543.82</v>
      </c>
      <c r="AM2592" s="60">
        <f t="shared" si="565"/>
        <v>72851.78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5679</v>
      </c>
      <c r="D2609" s="51">
        <v>8040.16</v>
      </c>
      <c r="E2609" s="50">
        <f t="shared" si="566"/>
        <v>8040.16</v>
      </c>
      <c r="F2609" s="51" t="s">
        <v>5679</v>
      </c>
      <c r="G2609" s="51">
        <v>6877.16</v>
      </c>
      <c r="H2609" s="50">
        <f t="shared" si="567"/>
        <v>6877.16</v>
      </c>
      <c r="I2609" s="51" t="s">
        <v>5679</v>
      </c>
      <c r="J2609" s="51">
        <v>4249.38</v>
      </c>
      <c r="K2609" s="50">
        <f t="shared" si="568"/>
        <v>4249.38</v>
      </c>
      <c r="L2609" s="51" t="s">
        <v>5679</v>
      </c>
      <c r="M2609" s="51">
        <v>5014.2299999999996</v>
      </c>
      <c r="N2609" s="50">
        <f t="shared" si="569"/>
        <v>5014.2299999999996</v>
      </c>
      <c r="O2609" s="51">
        <v>0</v>
      </c>
      <c r="P2609" s="51">
        <v>5566.43</v>
      </c>
      <c r="Q2609" s="50">
        <f t="shared" si="570"/>
        <v>5566.43</v>
      </c>
      <c r="R2609" s="51">
        <v>0</v>
      </c>
      <c r="S2609" s="51">
        <v>5940.37</v>
      </c>
      <c r="T2609" s="15">
        <f t="shared" si="571"/>
        <v>5940.37</v>
      </c>
      <c r="U2609" s="14">
        <v>0</v>
      </c>
      <c r="V2609" s="14">
        <v>6538.08</v>
      </c>
      <c r="W2609" s="15">
        <f t="shared" si="572"/>
        <v>6538.08</v>
      </c>
      <c r="X2609" s="14">
        <v>0</v>
      </c>
      <c r="Y2609" s="14">
        <v>6911.8</v>
      </c>
      <c r="Z2609" s="15">
        <f t="shared" si="573"/>
        <v>6911.8</v>
      </c>
      <c r="AA2609" s="14">
        <v>0</v>
      </c>
      <c r="AB2609" s="14">
        <v>5443.72</v>
      </c>
      <c r="AC2609" s="15">
        <f t="shared" si="574"/>
        <v>5443.72</v>
      </c>
      <c r="AD2609" s="14">
        <v>0</v>
      </c>
      <c r="AE2609" s="14">
        <v>6461.59</v>
      </c>
      <c r="AF2609" s="15">
        <f t="shared" si="575"/>
        <v>6461.59</v>
      </c>
      <c r="AG2609" s="14">
        <v>0</v>
      </c>
      <c r="AH2609" s="14">
        <v>5265.04</v>
      </c>
      <c r="AI2609" s="15">
        <f t="shared" si="576"/>
        <v>5265.04</v>
      </c>
      <c r="AJ2609" s="14">
        <v>0</v>
      </c>
      <c r="AK2609" s="14">
        <v>6543.82</v>
      </c>
      <c r="AL2609" s="15">
        <f t="shared" si="577"/>
        <v>6543.82</v>
      </c>
      <c r="AM2609" s="60">
        <f t="shared" si="565"/>
        <v>72851.78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5679</v>
      </c>
      <c r="D2627" s="51">
        <v>8040.16</v>
      </c>
      <c r="E2627" s="50">
        <f t="shared" si="566"/>
        <v>8040.16</v>
      </c>
      <c r="F2627" s="51" t="s">
        <v>5679</v>
      </c>
      <c r="G2627" s="51">
        <v>6877.16</v>
      </c>
      <c r="H2627" s="50">
        <f t="shared" si="567"/>
        <v>6877.16</v>
      </c>
      <c r="I2627" s="51" t="s">
        <v>5679</v>
      </c>
      <c r="J2627" s="51">
        <v>4249.38</v>
      </c>
      <c r="K2627" s="50">
        <f t="shared" si="568"/>
        <v>4249.38</v>
      </c>
      <c r="L2627" s="51" t="s">
        <v>5679</v>
      </c>
      <c r="M2627" s="51">
        <v>5014.2299999999996</v>
      </c>
      <c r="N2627" s="50">
        <f t="shared" si="569"/>
        <v>5014.2299999999996</v>
      </c>
      <c r="O2627" s="51">
        <v>0</v>
      </c>
      <c r="P2627" s="51">
        <v>5566.43</v>
      </c>
      <c r="Q2627" s="50">
        <f t="shared" si="570"/>
        <v>5566.43</v>
      </c>
      <c r="R2627" s="51">
        <v>0</v>
      </c>
      <c r="S2627" s="51">
        <v>5940.37</v>
      </c>
      <c r="T2627" s="15">
        <f t="shared" si="571"/>
        <v>5940.37</v>
      </c>
      <c r="U2627" s="14">
        <v>0</v>
      </c>
      <c r="V2627" s="14">
        <v>6538.08</v>
      </c>
      <c r="W2627" s="15">
        <f t="shared" si="572"/>
        <v>6538.08</v>
      </c>
      <c r="X2627" s="14">
        <v>0</v>
      </c>
      <c r="Y2627" s="14">
        <v>6911.8</v>
      </c>
      <c r="Z2627" s="15">
        <f t="shared" si="573"/>
        <v>6911.8</v>
      </c>
      <c r="AA2627" s="14">
        <v>0</v>
      </c>
      <c r="AB2627" s="14">
        <v>5443.72</v>
      </c>
      <c r="AC2627" s="15">
        <f t="shared" si="574"/>
        <v>5443.72</v>
      </c>
      <c r="AD2627" s="14">
        <v>0</v>
      </c>
      <c r="AE2627" s="14">
        <v>6461.59</v>
      </c>
      <c r="AF2627" s="15">
        <f t="shared" si="575"/>
        <v>6461.59</v>
      </c>
      <c r="AG2627" s="14">
        <v>0</v>
      </c>
      <c r="AH2627" s="14">
        <v>5265.04</v>
      </c>
      <c r="AI2627" s="15">
        <f t="shared" si="576"/>
        <v>5265.04</v>
      </c>
      <c r="AJ2627" s="14">
        <v>0</v>
      </c>
      <c r="AK2627" s="14">
        <v>6543.82</v>
      </c>
      <c r="AL2627" s="15">
        <f t="shared" si="577"/>
        <v>6543.82</v>
      </c>
      <c r="AM2627" s="60">
        <f t="shared" si="565"/>
        <v>72851.78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1113791.3</v>
      </c>
      <c r="D2646" s="51" t="s">
        <v>5679</v>
      </c>
      <c r="E2646" s="50">
        <f t="shared" si="579"/>
        <v>1113791.3</v>
      </c>
      <c r="F2646" s="51">
        <v>1004318.91</v>
      </c>
      <c r="G2646" s="51" t="s">
        <v>5679</v>
      </c>
      <c r="H2646" s="50">
        <f t="shared" si="580"/>
        <v>1004318.91</v>
      </c>
      <c r="I2646" s="51">
        <v>730156.08</v>
      </c>
      <c r="J2646" s="51" t="s">
        <v>5679</v>
      </c>
      <c r="K2646" s="50">
        <f t="shared" si="581"/>
        <v>730156.08</v>
      </c>
      <c r="L2646" s="51">
        <v>806618.5</v>
      </c>
      <c r="M2646" s="51" t="s">
        <v>5679</v>
      </c>
      <c r="N2646" s="50">
        <f t="shared" si="582"/>
        <v>806618.5</v>
      </c>
      <c r="O2646" s="51">
        <v>935350.96</v>
      </c>
      <c r="P2646" s="51">
        <v>0</v>
      </c>
      <c r="Q2646" s="50">
        <f t="shared" si="583"/>
        <v>935350.96</v>
      </c>
      <c r="R2646" s="51">
        <v>965701.69</v>
      </c>
      <c r="S2646" s="51">
        <v>0</v>
      </c>
      <c r="T2646" s="15">
        <f t="shared" si="584"/>
        <v>965701.69</v>
      </c>
      <c r="U2646" s="14">
        <v>1107066.79</v>
      </c>
      <c r="V2646" s="14">
        <v>0</v>
      </c>
      <c r="W2646" s="15">
        <f t="shared" si="585"/>
        <v>1107066.79</v>
      </c>
      <c r="X2646" s="14">
        <v>815539.22</v>
      </c>
      <c r="Y2646" s="14">
        <v>0</v>
      </c>
      <c r="Z2646" s="15">
        <f t="shared" si="586"/>
        <v>815539.22</v>
      </c>
      <c r="AA2646" s="14">
        <v>1036640.72</v>
      </c>
      <c r="AB2646" s="14">
        <v>0</v>
      </c>
      <c r="AC2646" s="15">
        <f t="shared" si="587"/>
        <v>1036640.72</v>
      </c>
      <c r="AD2646" s="14">
        <v>921136.68</v>
      </c>
      <c r="AE2646" s="14">
        <v>0</v>
      </c>
      <c r="AF2646" s="15">
        <f t="shared" si="588"/>
        <v>921136.68</v>
      </c>
      <c r="AG2646" s="14">
        <v>938324.88</v>
      </c>
      <c r="AH2646" s="14">
        <v>0</v>
      </c>
      <c r="AI2646" s="15">
        <f t="shared" si="589"/>
        <v>938324.88</v>
      </c>
      <c r="AJ2646" s="14">
        <v>968274.18</v>
      </c>
      <c r="AK2646" s="14">
        <v>0</v>
      </c>
      <c r="AL2646" s="15">
        <f t="shared" si="590"/>
        <v>968274.18</v>
      </c>
      <c r="AM2646" s="60">
        <f t="shared" si="578"/>
        <v>11342919.91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47533.55</v>
      </c>
      <c r="D2663" s="51" t="s">
        <v>5679</v>
      </c>
      <c r="E2663" s="50">
        <f t="shared" si="579"/>
        <v>47533.55</v>
      </c>
      <c r="F2663" s="51">
        <v>964142.01</v>
      </c>
      <c r="G2663" s="51" t="s">
        <v>5679</v>
      </c>
      <c r="H2663" s="50">
        <f t="shared" si="580"/>
        <v>964142.01</v>
      </c>
      <c r="I2663" s="51">
        <v>276423.8</v>
      </c>
      <c r="J2663" s="51" t="s">
        <v>5679</v>
      </c>
      <c r="K2663" s="50">
        <f t="shared" si="581"/>
        <v>276423.8</v>
      </c>
      <c r="L2663" s="51">
        <v>249918.06</v>
      </c>
      <c r="M2663" s="51" t="s">
        <v>5679</v>
      </c>
      <c r="N2663" s="50">
        <f t="shared" si="582"/>
        <v>249918.06</v>
      </c>
      <c r="O2663" s="51">
        <v>298605.81</v>
      </c>
      <c r="P2663" s="51">
        <v>0</v>
      </c>
      <c r="Q2663" s="50">
        <f t="shared" si="583"/>
        <v>298605.81</v>
      </c>
      <c r="R2663" s="51">
        <v>295438.58</v>
      </c>
      <c r="S2663" s="51">
        <v>0</v>
      </c>
      <c r="T2663" s="15">
        <f t="shared" si="584"/>
        <v>295438.58</v>
      </c>
      <c r="U2663" s="14">
        <v>298842.90000000002</v>
      </c>
      <c r="V2663" s="14">
        <v>0</v>
      </c>
      <c r="W2663" s="15">
        <f t="shared" si="585"/>
        <v>298842.90000000002</v>
      </c>
      <c r="X2663" s="14">
        <v>273616.45</v>
      </c>
      <c r="Y2663" s="14">
        <v>0</v>
      </c>
      <c r="Z2663" s="15">
        <f t="shared" si="586"/>
        <v>273616.45</v>
      </c>
      <c r="AA2663" s="14">
        <v>269301.76000000001</v>
      </c>
      <c r="AB2663" s="14">
        <v>0</v>
      </c>
      <c r="AC2663" s="15">
        <f t="shared" si="587"/>
        <v>269301.76000000001</v>
      </c>
      <c r="AD2663" s="14">
        <v>267176.19</v>
      </c>
      <c r="AE2663" s="14">
        <v>0</v>
      </c>
      <c r="AF2663" s="15">
        <f t="shared" si="588"/>
        <v>267176.19</v>
      </c>
      <c r="AG2663" s="14">
        <v>284671.67</v>
      </c>
      <c r="AH2663" s="14">
        <v>0</v>
      </c>
      <c r="AI2663" s="15">
        <f t="shared" si="589"/>
        <v>284671.67</v>
      </c>
      <c r="AJ2663" s="14">
        <v>279773.57</v>
      </c>
      <c r="AK2663" s="14">
        <v>0</v>
      </c>
      <c r="AL2663" s="15">
        <f t="shared" si="590"/>
        <v>279773.57</v>
      </c>
      <c r="AM2663" s="60">
        <f t="shared" si="578"/>
        <v>3805444.3499999996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</v>
      </c>
      <c r="D2686" s="51">
        <v>0</v>
      </c>
      <c r="E2686" s="50">
        <f t="shared" si="579"/>
        <v>0</v>
      </c>
      <c r="F2686" s="51">
        <v>0</v>
      </c>
      <c r="G2686" s="51">
        <v>0</v>
      </c>
      <c r="H2686" s="50">
        <f t="shared" si="580"/>
        <v>0</v>
      </c>
      <c r="I2686" s="51">
        <v>0</v>
      </c>
      <c r="J2686" s="51">
        <v>0</v>
      </c>
      <c r="K2686" s="50">
        <f t="shared" si="581"/>
        <v>0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0</v>
      </c>
      <c r="Y2686" s="14">
        <v>0</v>
      </c>
      <c r="Z2686" s="15">
        <f t="shared" si="586"/>
        <v>0</v>
      </c>
      <c r="AA2686" s="14">
        <v>0</v>
      </c>
      <c r="AB2686" s="14">
        <v>0</v>
      </c>
      <c r="AC2686" s="15">
        <f t="shared" si="587"/>
        <v>0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0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335376.37</v>
      </c>
      <c r="D2748" s="51">
        <v>68.430000000000007</v>
      </c>
      <c r="E2748" s="50">
        <f t="shared" si="592"/>
        <v>335444.8</v>
      </c>
      <c r="F2748" s="51">
        <v>317633.96000000002</v>
      </c>
      <c r="G2748" s="51">
        <v>15.56</v>
      </c>
      <c r="H2748" s="50">
        <f t="shared" si="593"/>
        <v>317649.52</v>
      </c>
      <c r="I2748" s="51">
        <v>31144.52</v>
      </c>
      <c r="J2748" s="51">
        <v>11.69</v>
      </c>
      <c r="K2748" s="50">
        <f t="shared" si="594"/>
        <v>31156.21</v>
      </c>
      <c r="L2748" s="51">
        <v>230871.8</v>
      </c>
      <c r="M2748" s="51">
        <v>25.02</v>
      </c>
      <c r="N2748" s="50">
        <f t="shared" si="595"/>
        <v>230896.81999999998</v>
      </c>
      <c r="O2748" s="51">
        <v>284083.48</v>
      </c>
      <c r="P2748" s="51">
        <v>144.35</v>
      </c>
      <c r="Q2748" s="50">
        <f t="shared" si="596"/>
        <v>284227.82999999996</v>
      </c>
      <c r="R2748" s="51">
        <v>281027.5</v>
      </c>
      <c r="S2748" s="51">
        <v>17.5</v>
      </c>
      <c r="T2748" s="15">
        <f t="shared" si="597"/>
        <v>281045</v>
      </c>
      <c r="U2748" s="14">
        <v>299258.11</v>
      </c>
      <c r="V2748" s="14">
        <v>80.209999999999994</v>
      </c>
      <c r="W2748" s="15">
        <f t="shared" si="598"/>
        <v>299338.32</v>
      </c>
      <c r="X2748" s="14">
        <v>344246.79</v>
      </c>
      <c r="Y2748" s="14">
        <v>91.06</v>
      </c>
      <c r="Z2748" s="15">
        <f t="shared" si="599"/>
        <v>344337.85</v>
      </c>
      <c r="AA2748" s="14">
        <v>269301.76000000001</v>
      </c>
      <c r="AB2748" s="14">
        <v>65.069999999999993</v>
      </c>
      <c r="AC2748" s="15">
        <f t="shared" si="600"/>
        <v>269366.83</v>
      </c>
      <c r="AD2748" s="14">
        <v>267176.19</v>
      </c>
      <c r="AE2748" s="14">
        <v>34.1</v>
      </c>
      <c r="AF2748" s="15">
        <f t="shared" si="601"/>
        <v>267210.28999999998</v>
      </c>
      <c r="AG2748" s="14">
        <v>284901.62</v>
      </c>
      <c r="AH2748" s="14">
        <v>19.149999999999999</v>
      </c>
      <c r="AI2748" s="15">
        <f t="shared" si="602"/>
        <v>284920.77</v>
      </c>
      <c r="AJ2748" s="14">
        <v>279981.07</v>
      </c>
      <c r="AK2748" s="14">
        <v>24.86</v>
      </c>
      <c r="AL2748" s="15">
        <f t="shared" si="603"/>
        <v>280005.93</v>
      </c>
      <c r="AM2748" s="60">
        <f t="shared" si="591"/>
        <v>3225600.1700000004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335376.37</v>
      </c>
      <c r="D2777" s="51">
        <v>1320.27</v>
      </c>
      <c r="E2777" s="50">
        <f t="shared" si="605"/>
        <v>336696.64</v>
      </c>
      <c r="F2777" s="51">
        <v>317633.96000000002</v>
      </c>
      <c r="G2777" s="51">
        <v>192.47</v>
      </c>
      <c r="H2777" s="50">
        <f t="shared" si="606"/>
        <v>317826.43</v>
      </c>
      <c r="I2777" s="51">
        <v>31144.52</v>
      </c>
      <c r="J2777" s="51">
        <v>201.66</v>
      </c>
      <c r="K2777" s="50">
        <f t="shared" si="607"/>
        <v>31346.18</v>
      </c>
      <c r="L2777" s="51">
        <v>230871.8</v>
      </c>
      <c r="M2777" s="51">
        <v>401.39</v>
      </c>
      <c r="N2777" s="50">
        <f t="shared" si="608"/>
        <v>231273.19</v>
      </c>
      <c r="O2777" s="51">
        <v>284083.48</v>
      </c>
      <c r="P2777" s="51">
        <v>2393.33</v>
      </c>
      <c r="Q2777" s="50">
        <f t="shared" si="609"/>
        <v>286476.81</v>
      </c>
      <c r="R2777" s="51">
        <v>281027.5</v>
      </c>
      <c r="S2777" s="51">
        <v>334.76</v>
      </c>
      <c r="T2777" s="15">
        <f t="shared" si="610"/>
        <v>281362.26</v>
      </c>
      <c r="U2777" s="14">
        <v>299258.11</v>
      </c>
      <c r="V2777" s="14">
        <v>1446.73</v>
      </c>
      <c r="W2777" s="15">
        <f t="shared" si="611"/>
        <v>300704.83999999997</v>
      </c>
      <c r="X2777" s="14">
        <v>344246.79</v>
      </c>
      <c r="Y2777" s="14">
        <v>1481.28</v>
      </c>
      <c r="Z2777" s="15">
        <f t="shared" si="612"/>
        <v>345728.07</v>
      </c>
      <c r="AA2777" s="14">
        <v>269301.76000000001</v>
      </c>
      <c r="AB2777" s="14">
        <v>1748.89</v>
      </c>
      <c r="AC2777" s="15">
        <f t="shared" si="613"/>
        <v>271050.65000000002</v>
      </c>
      <c r="AD2777" s="14">
        <v>267176.19</v>
      </c>
      <c r="AE2777" s="14">
        <v>873.81</v>
      </c>
      <c r="AF2777" s="15">
        <f t="shared" si="614"/>
        <v>268050</v>
      </c>
      <c r="AG2777" s="14">
        <v>284901.62</v>
      </c>
      <c r="AH2777" s="14">
        <v>413.47</v>
      </c>
      <c r="AI2777" s="15">
        <f t="shared" si="615"/>
        <v>285315.08999999997</v>
      </c>
      <c r="AJ2777" s="14">
        <v>279981.07</v>
      </c>
      <c r="AK2777" s="14">
        <v>303.39999999999998</v>
      </c>
      <c r="AL2777" s="15">
        <f t="shared" si="616"/>
        <v>280284.47000000003</v>
      </c>
      <c r="AM2777" s="60">
        <f t="shared" si="604"/>
        <v>3236114.63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335376.37</v>
      </c>
      <c r="D2809" s="51">
        <v>1787.82</v>
      </c>
      <c r="E2809" s="50">
        <f t="shared" si="605"/>
        <v>337164.19</v>
      </c>
      <c r="F2809" s="51">
        <v>317633.96000000002</v>
      </c>
      <c r="G2809" s="51">
        <v>429.55</v>
      </c>
      <c r="H2809" s="50">
        <f t="shared" si="606"/>
        <v>318063.51</v>
      </c>
      <c r="I2809" s="51">
        <v>31144.52</v>
      </c>
      <c r="J2809" s="51">
        <v>251.97</v>
      </c>
      <c r="K2809" s="50">
        <f t="shared" si="607"/>
        <v>31396.49</v>
      </c>
      <c r="L2809" s="51">
        <v>230871.8</v>
      </c>
      <c r="M2809" s="51">
        <v>647.65</v>
      </c>
      <c r="N2809" s="50">
        <f t="shared" si="608"/>
        <v>231519.44999999998</v>
      </c>
      <c r="O2809" s="51">
        <v>284083.48</v>
      </c>
      <c r="P2809" s="51">
        <v>4099.5200000000004</v>
      </c>
      <c r="Q2809" s="50">
        <f t="shared" si="609"/>
        <v>288183</v>
      </c>
      <c r="R2809" s="51">
        <v>281027.5</v>
      </c>
      <c r="S2809" s="51">
        <v>545.45000000000005</v>
      </c>
      <c r="T2809" s="15">
        <f t="shared" si="610"/>
        <v>281572.95</v>
      </c>
      <c r="U2809" s="14">
        <v>299258.11</v>
      </c>
      <c r="V2809" s="14">
        <v>2196.46</v>
      </c>
      <c r="W2809" s="15">
        <f t="shared" si="611"/>
        <v>301454.57</v>
      </c>
      <c r="X2809" s="14">
        <v>344246.79</v>
      </c>
      <c r="Y2809" s="14">
        <v>1866.84</v>
      </c>
      <c r="Z2809" s="15">
        <f t="shared" si="612"/>
        <v>346113.63</v>
      </c>
      <c r="AA2809" s="14">
        <v>269301.76000000001</v>
      </c>
      <c r="AB2809" s="14">
        <v>2502.21</v>
      </c>
      <c r="AC2809" s="15">
        <f t="shared" si="613"/>
        <v>271803.97000000003</v>
      </c>
      <c r="AD2809" s="14">
        <v>267176.19</v>
      </c>
      <c r="AE2809" s="14">
        <v>1148.98</v>
      </c>
      <c r="AF2809" s="15">
        <f t="shared" si="614"/>
        <v>268325.17</v>
      </c>
      <c r="AG2809" s="14">
        <v>284901.62</v>
      </c>
      <c r="AH2809" s="14">
        <v>534.89</v>
      </c>
      <c r="AI2809" s="15">
        <f t="shared" si="615"/>
        <v>285436.51</v>
      </c>
      <c r="AJ2809" s="14">
        <v>279981.07</v>
      </c>
      <c r="AK2809" s="14">
        <v>823.53</v>
      </c>
      <c r="AL2809" s="15">
        <f t="shared" si="616"/>
        <v>280804.60000000003</v>
      </c>
      <c r="AM2809" s="60">
        <f t="shared" si="604"/>
        <v>3241838.0400000005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267174.76</v>
      </c>
      <c r="AE2834" s="14">
        <v>0</v>
      </c>
      <c r="AF2834" s="15">
        <f t="shared" si="627"/>
        <v>267174.76</v>
      </c>
      <c r="AG2834" s="14">
        <v>284635.82</v>
      </c>
      <c r="AH2834" s="14">
        <v>0</v>
      </c>
      <c r="AI2834" s="15">
        <f t="shared" si="628"/>
        <v>284635.82</v>
      </c>
      <c r="AJ2834" s="14">
        <v>279761.15999999997</v>
      </c>
      <c r="AK2834" s="14">
        <v>0</v>
      </c>
      <c r="AL2834" s="15">
        <f t="shared" si="629"/>
        <v>279761.15999999997</v>
      </c>
      <c r="AM2834" s="60">
        <f t="shared" si="617"/>
        <v>831571.74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335376.37</v>
      </c>
      <c r="D2862" s="51">
        <v>858.71</v>
      </c>
      <c r="E2862" s="50">
        <f t="shared" si="618"/>
        <v>336235.08</v>
      </c>
      <c r="F2862" s="51">
        <v>317633.96000000002</v>
      </c>
      <c r="G2862" s="51">
        <v>200.33</v>
      </c>
      <c r="H2862" s="50">
        <f t="shared" si="619"/>
        <v>317834.29000000004</v>
      </c>
      <c r="I2862" s="51">
        <v>31144.52</v>
      </c>
      <c r="J2862" s="51">
        <v>139.56</v>
      </c>
      <c r="K2862" s="50">
        <f t="shared" si="620"/>
        <v>31284.080000000002</v>
      </c>
      <c r="L2862" s="51">
        <v>230871.8</v>
      </c>
      <c r="M2862" s="51">
        <v>297.60000000000002</v>
      </c>
      <c r="N2862" s="50">
        <f t="shared" si="621"/>
        <v>231169.4</v>
      </c>
      <c r="O2862" s="51">
        <v>284083.48</v>
      </c>
      <c r="P2862" s="51">
        <v>1564.09</v>
      </c>
      <c r="Q2862" s="50">
        <f t="shared" si="622"/>
        <v>285647.57</v>
      </c>
      <c r="R2862" s="51">
        <v>0</v>
      </c>
      <c r="S2862" s="51">
        <v>0</v>
      </c>
      <c r="T2862" s="15">
        <f t="shared" si="623"/>
        <v>0</v>
      </c>
      <c r="U2862" s="14">
        <v>1348040.65</v>
      </c>
      <c r="V2862" s="14">
        <v>8.1300000000000008</v>
      </c>
      <c r="W2862" s="15">
        <f t="shared" si="624"/>
        <v>1348048.7799999998</v>
      </c>
      <c r="X2862" s="14">
        <v>56218.77</v>
      </c>
      <c r="Y2862" s="14">
        <v>0</v>
      </c>
      <c r="Z2862" s="15">
        <f t="shared" si="625"/>
        <v>56218.77</v>
      </c>
      <c r="AA2862" s="14">
        <v>26519.95</v>
      </c>
      <c r="AB2862" s="14">
        <v>0</v>
      </c>
      <c r="AC2862" s="15">
        <f t="shared" si="626"/>
        <v>26519.95</v>
      </c>
      <c r="AD2862" s="14">
        <v>1.43</v>
      </c>
      <c r="AE2862" s="14">
        <v>0.42</v>
      </c>
      <c r="AF2862" s="15">
        <f t="shared" si="627"/>
        <v>1.8499999999999999</v>
      </c>
      <c r="AG2862" s="14">
        <v>190463.27</v>
      </c>
      <c r="AH2862" s="14">
        <v>126.45</v>
      </c>
      <c r="AI2862" s="15">
        <f t="shared" si="628"/>
        <v>190589.72</v>
      </c>
      <c r="AJ2862" s="14">
        <v>195986.74</v>
      </c>
      <c r="AK2862" s="14">
        <v>215.51</v>
      </c>
      <c r="AL2862" s="15">
        <f t="shared" si="629"/>
        <v>196202.25</v>
      </c>
      <c r="AM2862" s="60">
        <f t="shared" si="617"/>
        <v>3019751.7400000007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1113889.24</v>
      </c>
      <c r="D2892" s="51">
        <v>32048.240000000002</v>
      </c>
      <c r="E2892" s="50">
        <f t="shared" si="618"/>
        <v>1145937.48</v>
      </c>
      <c r="F2892" s="51">
        <v>1004416.85</v>
      </c>
      <c r="G2892" s="51">
        <v>153342.16</v>
      </c>
      <c r="H2892" s="50">
        <f t="shared" si="619"/>
        <v>1157759.01</v>
      </c>
      <c r="I2892" s="51">
        <v>730254.02</v>
      </c>
      <c r="J2892" s="51">
        <v>104994.66</v>
      </c>
      <c r="K2892" s="50">
        <f t="shared" si="620"/>
        <v>835248.68</v>
      </c>
      <c r="L2892" s="51">
        <v>812658.92</v>
      </c>
      <c r="M2892" s="51">
        <v>84103.61</v>
      </c>
      <c r="N2892" s="50">
        <f t="shared" si="621"/>
        <v>896762.53</v>
      </c>
      <c r="O2892" s="51">
        <v>942320.05</v>
      </c>
      <c r="P2892" s="51">
        <v>48505.38</v>
      </c>
      <c r="Q2892" s="50">
        <f t="shared" si="622"/>
        <v>990825.43</v>
      </c>
      <c r="R2892" s="51">
        <v>972670.78</v>
      </c>
      <c r="S2892" s="51">
        <v>201296.56</v>
      </c>
      <c r="T2892" s="15">
        <f t="shared" si="623"/>
        <v>1173967.3400000001</v>
      </c>
      <c r="U2892" s="14">
        <v>1107066.79</v>
      </c>
      <c r="V2892" s="14">
        <v>119905.19</v>
      </c>
      <c r="W2892" s="15">
        <f t="shared" si="624"/>
        <v>1226971.98</v>
      </c>
      <c r="X2892" s="14">
        <v>815539.22</v>
      </c>
      <c r="Y2892" s="14">
        <v>235623.67</v>
      </c>
      <c r="Z2892" s="15">
        <f t="shared" si="625"/>
        <v>1051162.8899999999</v>
      </c>
      <c r="AA2892" s="14">
        <v>1036640.72</v>
      </c>
      <c r="AB2892" s="14">
        <v>134100.69</v>
      </c>
      <c r="AC2892" s="15">
        <f t="shared" si="626"/>
        <v>1170741.4099999999</v>
      </c>
      <c r="AD2892" s="14">
        <v>921136.68</v>
      </c>
      <c r="AE2892" s="14">
        <v>165092.20000000001</v>
      </c>
      <c r="AF2892" s="15">
        <f t="shared" si="627"/>
        <v>1086228.8800000001</v>
      </c>
      <c r="AG2892" s="14">
        <v>938324.88</v>
      </c>
      <c r="AH2892" s="14">
        <v>210899.57</v>
      </c>
      <c r="AI2892" s="15">
        <f t="shared" si="628"/>
        <v>1149224.45</v>
      </c>
      <c r="AJ2892" s="14">
        <v>968274.18</v>
      </c>
      <c r="AK2892" s="14">
        <v>161979.54999999999</v>
      </c>
      <c r="AL2892" s="15">
        <f t="shared" si="629"/>
        <v>1130253.73</v>
      </c>
      <c r="AM2892" s="60">
        <f t="shared" si="617"/>
        <v>13015083.810000001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0</v>
      </c>
      <c r="D2898" s="51"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335376.37</v>
      </c>
      <c r="D2930" s="51">
        <v>699.22</v>
      </c>
      <c r="E2930" s="50">
        <f t="shared" si="631"/>
        <v>336075.58999999997</v>
      </c>
      <c r="F2930" s="51">
        <v>317633.96000000002</v>
      </c>
      <c r="G2930" s="51">
        <v>146.94999999999999</v>
      </c>
      <c r="H2930" s="50">
        <f t="shared" si="632"/>
        <v>317780.91000000003</v>
      </c>
      <c r="I2930" s="51">
        <v>31144.52</v>
      </c>
      <c r="J2930" s="51">
        <v>109.3</v>
      </c>
      <c r="K2930" s="50">
        <f t="shared" si="633"/>
        <v>31253.82</v>
      </c>
      <c r="L2930" s="51">
        <v>230871.8</v>
      </c>
      <c r="M2930" s="51">
        <v>274.98</v>
      </c>
      <c r="N2930" s="50">
        <f t="shared" si="634"/>
        <v>231146.78</v>
      </c>
      <c r="O2930" s="51">
        <v>284083.48</v>
      </c>
      <c r="P2930" s="51">
        <v>1846.89</v>
      </c>
      <c r="Q2930" s="50">
        <f t="shared" si="635"/>
        <v>285930.37</v>
      </c>
      <c r="R2930" s="51">
        <v>281027.5</v>
      </c>
      <c r="S2930" s="51">
        <v>341.63</v>
      </c>
      <c r="T2930" s="15">
        <f t="shared" si="636"/>
        <v>281369.13</v>
      </c>
      <c r="U2930" s="14">
        <v>299258.11</v>
      </c>
      <c r="V2930" s="14">
        <v>1603.77</v>
      </c>
      <c r="W2930" s="15">
        <f t="shared" si="637"/>
        <v>300861.88</v>
      </c>
      <c r="X2930" s="14">
        <v>344246.79</v>
      </c>
      <c r="Y2930" s="14">
        <v>2459.1999999999998</v>
      </c>
      <c r="Z2930" s="15">
        <f t="shared" si="638"/>
        <v>346705.99</v>
      </c>
      <c r="AA2930" s="14">
        <v>269301.76000000001</v>
      </c>
      <c r="AB2930" s="14">
        <v>1969.49</v>
      </c>
      <c r="AC2930" s="15">
        <f t="shared" si="639"/>
        <v>271271.25</v>
      </c>
      <c r="AD2930" s="14">
        <v>267176.19</v>
      </c>
      <c r="AE2930" s="14">
        <v>1014.66</v>
      </c>
      <c r="AF2930" s="15">
        <f t="shared" si="640"/>
        <v>268190.84999999998</v>
      </c>
      <c r="AG2930" s="14">
        <v>284901.62</v>
      </c>
      <c r="AH2930" s="14">
        <v>606.08000000000004</v>
      </c>
      <c r="AI2930" s="15">
        <f t="shared" si="641"/>
        <v>285507.7</v>
      </c>
      <c r="AJ2930" s="14">
        <v>279981.07</v>
      </c>
      <c r="AK2930" s="14">
        <v>833.47</v>
      </c>
      <c r="AL2930" s="15">
        <f t="shared" si="642"/>
        <v>280814.53999999998</v>
      </c>
      <c r="AM2930" s="60">
        <f t="shared" si="630"/>
        <v>3236908.81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335376.37</v>
      </c>
      <c r="D2936" s="51">
        <v>1706.14</v>
      </c>
      <c r="E2936" s="50">
        <f t="shared" si="631"/>
        <v>337082.51</v>
      </c>
      <c r="F2936" s="51">
        <v>317633.96000000002</v>
      </c>
      <c r="G2936" s="51">
        <v>369.53</v>
      </c>
      <c r="H2936" s="50">
        <f t="shared" si="632"/>
        <v>318003.49000000005</v>
      </c>
      <c r="I2936" s="51">
        <v>31144.52</v>
      </c>
      <c r="J2936" s="51">
        <v>273.55</v>
      </c>
      <c r="K2936" s="50">
        <f t="shared" si="633"/>
        <v>31418.07</v>
      </c>
      <c r="L2936" s="51">
        <v>230871.8</v>
      </c>
      <c r="M2936" s="51">
        <v>584.24</v>
      </c>
      <c r="N2936" s="50">
        <f t="shared" si="634"/>
        <v>231456.03999999998</v>
      </c>
      <c r="O2936" s="51">
        <v>284083.48</v>
      </c>
      <c r="P2936" s="51">
        <v>3448.51</v>
      </c>
      <c r="Q2936" s="50">
        <f t="shared" si="635"/>
        <v>287531.99</v>
      </c>
      <c r="R2936" s="51">
        <v>281027.5</v>
      </c>
      <c r="S2936" s="51">
        <v>389.18</v>
      </c>
      <c r="T2936" s="15">
        <f t="shared" si="636"/>
        <v>281416.68</v>
      </c>
      <c r="U2936" s="14">
        <v>299258.11</v>
      </c>
      <c r="V2936" s="14">
        <v>1386.48</v>
      </c>
      <c r="W2936" s="15">
        <f t="shared" si="637"/>
        <v>300644.58999999997</v>
      </c>
      <c r="X2936" s="14">
        <v>344246.79</v>
      </c>
      <c r="Y2936" s="14">
        <v>1258.2</v>
      </c>
      <c r="Z2936" s="15">
        <f t="shared" si="638"/>
        <v>345504.99</v>
      </c>
      <c r="AA2936" s="14">
        <v>269301.76000000001</v>
      </c>
      <c r="AB2936" s="14">
        <v>1831.11</v>
      </c>
      <c r="AC2936" s="15">
        <f t="shared" si="639"/>
        <v>271132.87</v>
      </c>
      <c r="AD2936" s="14">
        <v>267176.19</v>
      </c>
      <c r="AE2936" s="14">
        <v>988.28</v>
      </c>
      <c r="AF2936" s="15">
        <f t="shared" si="640"/>
        <v>268164.47000000003</v>
      </c>
      <c r="AG2936" s="14">
        <v>284901.62</v>
      </c>
      <c r="AH2936" s="14">
        <v>370.85</v>
      </c>
      <c r="AI2936" s="15">
        <f t="shared" si="641"/>
        <v>285272.46999999997</v>
      </c>
      <c r="AJ2936" s="14">
        <v>279981.07</v>
      </c>
      <c r="AK2936" s="14">
        <v>324.23</v>
      </c>
      <c r="AL2936" s="15">
        <f t="shared" si="642"/>
        <v>280305.3</v>
      </c>
      <c r="AM2936" s="60">
        <f t="shared" si="630"/>
        <v>3237933.4699999997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335376.37</v>
      </c>
      <c r="D2940" s="51">
        <v>62526.97</v>
      </c>
      <c r="E2940" s="50">
        <f t="shared" si="631"/>
        <v>397903.33999999997</v>
      </c>
      <c r="F2940" s="51">
        <v>317633.96000000002</v>
      </c>
      <c r="G2940" s="51">
        <v>210359.54</v>
      </c>
      <c r="H2940" s="50">
        <f t="shared" si="632"/>
        <v>527993.5</v>
      </c>
      <c r="I2940" s="51">
        <v>276145.87</v>
      </c>
      <c r="J2940" s="51">
        <v>144807.37</v>
      </c>
      <c r="K2940" s="50">
        <f t="shared" si="633"/>
        <v>420953.24</v>
      </c>
      <c r="L2940" s="51">
        <v>226321.08</v>
      </c>
      <c r="M2940" s="51">
        <v>119236.44</v>
      </c>
      <c r="N2940" s="50">
        <f t="shared" si="634"/>
        <v>345557.52</v>
      </c>
      <c r="O2940" s="51">
        <v>284083.48</v>
      </c>
      <c r="P2940" s="51">
        <v>100799.51</v>
      </c>
      <c r="Q2940" s="50">
        <f t="shared" si="635"/>
        <v>384882.99</v>
      </c>
      <c r="R2940" s="51">
        <v>281027.5</v>
      </c>
      <c r="S2940" s="51">
        <v>275234.43</v>
      </c>
      <c r="T2940" s="15">
        <f t="shared" si="636"/>
        <v>556261.92999999993</v>
      </c>
      <c r="U2940" s="14">
        <v>299258.11</v>
      </c>
      <c r="V2940" s="14">
        <v>185428.21</v>
      </c>
      <c r="W2940" s="15">
        <f t="shared" si="637"/>
        <v>484686.31999999995</v>
      </c>
      <c r="X2940" s="14">
        <v>344247</v>
      </c>
      <c r="Y2940" s="14">
        <v>339377.36</v>
      </c>
      <c r="Z2940" s="15">
        <f t="shared" si="638"/>
        <v>683624.36</v>
      </c>
      <c r="AA2940" s="14">
        <v>269301.76000000001</v>
      </c>
      <c r="AB2940" s="14">
        <v>180799.02</v>
      </c>
      <c r="AC2940" s="15">
        <f t="shared" si="639"/>
        <v>450100.78</v>
      </c>
      <c r="AD2940" s="14">
        <v>267176.19</v>
      </c>
      <c r="AE2940" s="14">
        <v>224236.34</v>
      </c>
      <c r="AF2940" s="15">
        <f t="shared" si="640"/>
        <v>491412.53</v>
      </c>
      <c r="AG2940" s="14">
        <v>284901.62</v>
      </c>
      <c r="AH2940" s="14">
        <v>289656.59000000003</v>
      </c>
      <c r="AI2940" s="15">
        <f t="shared" si="641"/>
        <v>574558.21</v>
      </c>
      <c r="AJ2940" s="14">
        <v>279981.68</v>
      </c>
      <c r="AK2940" s="14">
        <v>223718.96</v>
      </c>
      <c r="AL2940" s="15">
        <f t="shared" si="642"/>
        <v>503700.64</v>
      </c>
      <c r="AM2940" s="60">
        <f t="shared" si="630"/>
        <v>5821635.3599999994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0</v>
      </c>
      <c r="D2948" s="51">
        <v>0</v>
      </c>
      <c r="E2948" s="50">
        <f t="shared" si="631"/>
        <v>0</v>
      </c>
      <c r="F2948" s="51">
        <v>0</v>
      </c>
      <c r="G2948" s="51">
        <v>0</v>
      </c>
      <c r="H2948" s="50">
        <f t="shared" si="632"/>
        <v>0</v>
      </c>
      <c r="I2948" s="51">
        <v>0</v>
      </c>
      <c r="J2948" s="51">
        <v>0</v>
      </c>
      <c r="K2948" s="50">
        <f t="shared" si="633"/>
        <v>0</v>
      </c>
      <c r="L2948" s="51">
        <v>0</v>
      </c>
      <c r="M2948" s="51">
        <v>0</v>
      </c>
      <c r="N2948" s="50">
        <f t="shared" si="634"/>
        <v>0</v>
      </c>
      <c r="O2948" s="51">
        <v>0</v>
      </c>
      <c r="P2948" s="51">
        <v>0</v>
      </c>
      <c r="Q2948" s="50">
        <f t="shared" si="635"/>
        <v>0</v>
      </c>
      <c r="R2948" s="51">
        <v>0</v>
      </c>
      <c r="S2948" s="51">
        <v>0</v>
      </c>
      <c r="T2948" s="15">
        <f t="shared" si="636"/>
        <v>0</v>
      </c>
      <c r="U2948" s="14">
        <v>200.23</v>
      </c>
      <c r="V2948" s="14">
        <v>0</v>
      </c>
      <c r="W2948" s="15">
        <f t="shared" si="637"/>
        <v>200.23</v>
      </c>
      <c r="X2948" s="14">
        <v>14.24</v>
      </c>
      <c r="Y2948" s="14">
        <v>0</v>
      </c>
      <c r="Z2948" s="15">
        <f t="shared" si="638"/>
        <v>14.24</v>
      </c>
      <c r="AA2948" s="14">
        <v>0</v>
      </c>
      <c r="AB2948" s="14">
        <v>0</v>
      </c>
      <c r="AC2948" s="15">
        <f t="shared" si="639"/>
        <v>0</v>
      </c>
      <c r="AD2948" s="14">
        <v>0</v>
      </c>
      <c r="AE2948" s="14">
        <v>0</v>
      </c>
      <c r="AF2948" s="15">
        <f t="shared" si="640"/>
        <v>0</v>
      </c>
      <c r="AG2948" s="14">
        <v>0</v>
      </c>
      <c r="AH2948" s="14">
        <v>0</v>
      </c>
      <c r="AI2948" s="15">
        <f t="shared" si="641"/>
        <v>0</v>
      </c>
      <c r="AJ2948" s="14">
        <v>0</v>
      </c>
      <c r="AK2948" s="14">
        <v>0</v>
      </c>
      <c r="AL2948" s="15">
        <f t="shared" si="642"/>
        <v>0</v>
      </c>
      <c r="AM2948" s="60">
        <f t="shared" si="630"/>
        <v>214.47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335376.37</v>
      </c>
      <c r="D2949" s="51">
        <v>1493.34</v>
      </c>
      <c r="E2949" s="50">
        <f t="shared" si="631"/>
        <v>336869.71</v>
      </c>
      <c r="F2949" s="51">
        <v>317633.96000000002</v>
      </c>
      <c r="G2949" s="51">
        <v>367.81</v>
      </c>
      <c r="H2949" s="50">
        <f t="shared" si="632"/>
        <v>318001.77</v>
      </c>
      <c r="I2949" s="51">
        <v>31144.52</v>
      </c>
      <c r="J2949" s="51">
        <v>269.45999999999998</v>
      </c>
      <c r="K2949" s="50">
        <f t="shared" si="633"/>
        <v>31413.98</v>
      </c>
      <c r="L2949" s="51">
        <v>230871.8</v>
      </c>
      <c r="M2949" s="51">
        <v>503.14</v>
      </c>
      <c r="N2949" s="50">
        <f t="shared" si="634"/>
        <v>231374.94</v>
      </c>
      <c r="O2949" s="51">
        <v>284083.48</v>
      </c>
      <c r="P2949" s="51">
        <v>2949.7</v>
      </c>
      <c r="Q2949" s="50">
        <f t="shared" si="635"/>
        <v>287033.18</v>
      </c>
      <c r="R2949" s="51">
        <v>281027.5</v>
      </c>
      <c r="S2949" s="51">
        <v>419.29</v>
      </c>
      <c r="T2949" s="15">
        <f t="shared" si="636"/>
        <v>281446.78999999998</v>
      </c>
      <c r="U2949" s="14">
        <v>299258.11</v>
      </c>
      <c r="V2949" s="14">
        <v>1575.88</v>
      </c>
      <c r="W2949" s="15">
        <f t="shared" si="637"/>
        <v>300833.99</v>
      </c>
      <c r="X2949" s="14">
        <v>344246.79</v>
      </c>
      <c r="Y2949" s="14">
        <v>1984.41</v>
      </c>
      <c r="Z2949" s="15">
        <f t="shared" si="638"/>
        <v>346231.19999999995</v>
      </c>
      <c r="AA2949" s="14">
        <v>269301.76000000001</v>
      </c>
      <c r="AB2949" s="14">
        <v>1706.3</v>
      </c>
      <c r="AC2949" s="15">
        <f t="shared" si="639"/>
        <v>271008.06</v>
      </c>
      <c r="AD2949" s="14">
        <v>267176.19</v>
      </c>
      <c r="AE2949" s="14">
        <v>924.61</v>
      </c>
      <c r="AF2949" s="15">
        <f t="shared" si="640"/>
        <v>268100.8</v>
      </c>
      <c r="AG2949" s="14">
        <v>284901.62</v>
      </c>
      <c r="AH2949" s="14">
        <v>423.84</v>
      </c>
      <c r="AI2949" s="15">
        <f t="shared" si="641"/>
        <v>285325.46000000002</v>
      </c>
      <c r="AJ2949" s="14">
        <v>279981.07</v>
      </c>
      <c r="AK2949" s="14">
        <v>475.34</v>
      </c>
      <c r="AL2949" s="15">
        <f t="shared" si="642"/>
        <v>280456.41000000003</v>
      </c>
      <c r="AM2949" s="60">
        <f t="shared" si="630"/>
        <v>3238096.2899999996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1054163.25</v>
      </c>
      <c r="D2984" s="51" t="s">
        <v>5679</v>
      </c>
      <c r="E2984" s="50">
        <f t="shared" si="644"/>
        <v>1054163.25</v>
      </c>
      <c r="F2984" s="51">
        <v>951797.12</v>
      </c>
      <c r="G2984" s="51" t="s">
        <v>5679</v>
      </c>
      <c r="H2984" s="50">
        <f t="shared" si="645"/>
        <v>951797.12</v>
      </c>
      <c r="I2984" s="51">
        <v>689895.54</v>
      </c>
      <c r="J2984" s="51" t="s">
        <v>5679</v>
      </c>
      <c r="K2984" s="50">
        <f t="shared" si="646"/>
        <v>689895.54</v>
      </c>
      <c r="L2984" s="51">
        <v>763694.78</v>
      </c>
      <c r="M2984" s="51" t="s">
        <v>5679</v>
      </c>
      <c r="N2984" s="50">
        <f t="shared" si="647"/>
        <v>763694.78</v>
      </c>
      <c r="O2984" s="51">
        <v>1289238.77</v>
      </c>
      <c r="P2984" s="51">
        <v>0</v>
      </c>
      <c r="Q2984" s="50">
        <f t="shared" si="648"/>
        <v>1289238.77</v>
      </c>
      <c r="R2984" s="51">
        <v>1293831.17</v>
      </c>
      <c r="S2984" s="51">
        <v>0</v>
      </c>
      <c r="T2984" s="15">
        <f t="shared" si="649"/>
        <v>1293831.17</v>
      </c>
      <c r="U2984" s="14">
        <v>1349171.11</v>
      </c>
      <c r="V2984" s="14">
        <v>0</v>
      </c>
      <c r="W2984" s="15">
        <f t="shared" si="650"/>
        <v>1349171.11</v>
      </c>
      <c r="X2984" s="14">
        <v>1016551.38</v>
      </c>
      <c r="Y2984" s="14">
        <v>0</v>
      </c>
      <c r="Z2984" s="15">
        <f t="shared" si="651"/>
        <v>1016551.38</v>
      </c>
      <c r="AA2984" s="14">
        <v>1238133.08</v>
      </c>
      <c r="AB2984" s="14">
        <v>0</v>
      </c>
      <c r="AC2984" s="15">
        <f t="shared" si="652"/>
        <v>1238133.08</v>
      </c>
      <c r="AD2984" s="14">
        <v>1106599.4099999999</v>
      </c>
      <c r="AE2984" s="14">
        <v>0</v>
      </c>
      <c r="AF2984" s="15">
        <f t="shared" si="653"/>
        <v>1106599.4099999999</v>
      </c>
      <c r="AG2984" s="14">
        <v>1090145.22</v>
      </c>
      <c r="AH2984" s="14">
        <v>0</v>
      </c>
      <c r="AI2984" s="15">
        <f t="shared" si="654"/>
        <v>1090145.22</v>
      </c>
      <c r="AJ2984" s="14">
        <v>1089682.32</v>
      </c>
      <c r="AK2984" s="14">
        <v>0</v>
      </c>
      <c r="AL2984" s="15">
        <f t="shared" si="655"/>
        <v>1089682.32</v>
      </c>
      <c r="AM2984" s="60">
        <f t="shared" si="643"/>
        <v>12932903.150000002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335376.37</v>
      </c>
      <c r="D3018" s="51">
        <v>1841.6</v>
      </c>
      <c r="E3018" s="50">
        <f t="shared" si="644"/>
        <v>337217.97</v>
      </c>
      <c r="F3018" s="51">
        <v>317633.96000000002</v>
      </c>
      <c r="G3018" s="51">
        <v>407.82</v>
      </c>
      <c r="H3018" s="50">
        <f t="shared" si="645"/>
        <v>318041.78000000003</v>
      </c>
      <c r="I3018" s="51">
        <v>31144.52</v>
      </c>
      <c r="J3018" s="51">
        <v>298.58999999999997</v>
      </c>
      <c r="K3018" s="50">
        <f t="shared" si="646"/>
        <v>31443.11</v>
      </c>
      <c r="L3018" s="51">
        <v>230871.8</v>
      </c>
      <c r="M3018" s="51">
        <v>621.94000000000005</v>
      </c>
      <c r="N3018" s="50">
        <f t="shared" si="647"/>
        <v>231493.74</v>
      </c>
      <c r="O3018" s="51">
        <v>284083.48</v>
      </c>
      <c r="P3018" s="51">
        <v>3934.77</v>
      </c>
      <c r="Q3018" s="50">
        <f t="shared" si="648"/>
        <v>288018.25</v>
      </c>
      <c r="R3018" s="51">
        <v>281027.5</v>
      </c>
      <c r="S3018" s="51">
        <v>786.22</v>
      </c>
      <c r="T3018" s="15">
        <f t="shared" si="649"/>
        <v>281813.71999999997</v>
      </c>
      <c r="U3018" s="14">
        <v>299258.11</v>
      </c>
      <c r="V3018" s="14">
        <v>2791.86</v>
      </c>
      <c r="W3018" s="15">
        <f t="shared" si="650"/>
        <v>302049.96999999997</v>
      </c>
      <c r="X3018" s="14">
        <v>344246.79</v>
      </c>
      <c r="Y3018" s="14">
        <v>3437.4</v>
      </c>
      <c r="Z3018" s="15">
        <f t="shared" si="651"/>
        <v>347684.19</v>
      </c>
      <c r="AA3018" s="14">
        <v>269301.76000000001</v>
      </c>
      <c r="AB3018" s="14">
        <v>3488.61</v>
      </c>
      <c r="AC3018" s="15">
        <f t="shared" si="652"/>
        <v>272790.37</v>
      </c>
      <c r="AD3018" s="14">
        <v>267176.19</v>
      </c>
      <c r="AE3018" s="14">
        <v>1973.97</v>
      </c>
      <c r="AF3018" s="15">
        <f t="shared" si="653"/>
        <v>269150.15999999997</v>
      </c>
      <c r="AG3018" s="14">
        <v>284901.62</v>
      </c>
      <c r="AH3018" s="14">
        <v>738.92</v>
      </c>
      <c r="AI3018" s="15">
        <f t="shared" si="654"/>
        <v>285640.53999999998</v>
      </c>
      <c r="AJ3018" s="14">
        <v>279981.07</v>
      </c>
      <c r="AK3018" s="14">
        <v>721.79</v>
      </c>
      <c r="AL3018" s="15">
        <f t="shared" si="655"/>
        <v>280702.86</v>
      </c>
      <c r="AM3018" s="60">
        <f t="shared" si="643"/>
        <v>3246046.66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 t="s">
        <v>5679</v>
      </c>
      <c r="D3023" s="51">
        <v>32048.240000000002</v>
      </c>
      <c r="E3023" s="50">
        <f t="shared" ref="E3023:E3086" si="657">SUM(C3023:D3023)</f>
        <v>32048.240000000002</v>
      </c>
      <c r="F3023" s="51" t="s">
        <v>5679</v>
      </c>
      <c r="G3023" s="51">
        <v>153342.16</v>
      </c>
      <c r="H3023" s="50">
        <f t="shared" ref="H3023:H3086" si="658">SUM(F3023:G3023)</f>
        <v>153342.16</v>
      </c>
      <c r="I3023" s="51" t="s">
        <v>5679</v>
      </c>
      <c r="J3023" s="51">
        <v>104994.66</v>
      </c>
      <c r="K3023" s="50">
        <f t="shared" ref="K3023:K3086" si="659">SUM(I3023:J3023)</f>
        <v>104994.66</v>
      </c>
      <c r="L3023" s="51" t="s">
        <v>5679</v>
      </c>
      <c r="M3023" s="51">
        <v>84103.61</v>
      </c>
      <c r="N3023" s="50">
        <f t="shared" ref="N3023:N3086" si="660">SUM(L3023:M3023)</f>
        <v>84103.61</v>
      </c>
      <c r="O3023" s="51">
        <v>0</v>
      </c>
      <c r="P3023" s="51">
        <v>48505.38</v>
      </c>
      <c r="Q3023" s="50">
        <f t="shared" ref="Q3023:Q3086" si="661">O3023+P3023</f>
        <v>48505.38</v>
      </c>
      <c r="R3023" s="51">
        <v>0</v>
      </c>
      <c r="S3023" s="51">
        <v>201296.56</v>
      </c>
      <c r="T3023" s="15">
        <f t="shared" ref="T3023:T3086" si="662">R3023+S3023</f>
        <v>201296.56</v>
      </c>
      <c r="U3023" s="14">
        <v>0</v>
      </c>
      <c r="V3023" s="14">
        <v>119905.19</v>
      </c>
      <c r="W3023" s="15">
        <f t="shared" ref="W3023:W3086" si="663">U3023+V3023</f>
        <v>119905.19</v>
      </c>
      <c r="X3023" s="14">
        <v>0</v>
      </c>
      <c r="Y3023" s="14">
        <v>235623.67</v>
      </c>
      <c r="Z3023" s="15">
        <f t="shared" ref="Z3023:Z3086" si="664">X3023+Y3023</f>
        <v>235623.67</v>
      </c>
      <c r="AA3023" s="14">
        <v>0</v>
      </c>
      <c r="AB3023" s="14">
        <v>134100.69</v>
      </c>
      <c r="AC3023" s="15">
        <f t="shared" ref="AC3023:AC3086" si="665">AA3023+AB3023</f>
        <v>134100.69</v>
      </c>
      <c r="AD3023" s="14">
        <v>0</v>
      </c>
      <c r="AE3023" s="14">
        <v>165092.20000000001</v>
      </c>
      <c r="AF3023" s="15">
        <f t="shared" ref="AF3023:AF3086" si="666">AD3023+AE3023</f>
        <v>165092.20000000001</v>
      </c>
      <c r="AG3023" s="14">
        <v>0</v>
      </c>
      <c r="AH3023" s="14">
        <v>210899.57</v>
      </c>
      <c r="AI3023" s="15">
        <f t="shared" ref="AI3023:AI3086" si="667">AG3023+AH3023</f>
        <v>210899.57</v>
      </c>
      <c r="AJ3023" s="14">
        <v>0</v>
      </c>
      <c r="AK3023" s="14">
        <v>161979.54999999999</v>
      </c>
      <c r="AL3023" s="15">
        <f t="shared" ref="AL3023:AL3086" si="668">AJ3023+AK3023</f>
        <v>161979.54999999999</v>
      </c>
      <c r="AM3023" s="60">
        <f t="shared" si="656"/>
        <v>1651891.4800000002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150168.01999999999</v>
      </c>
      <c r="D3623" s="51" t="s">
        <v>5679</v>
      </c>
      <c r="E3623" s="50">
        <f t="shared" si="774"/>
        <v>150168.01999999999</v>
      </c>
      <c r="F3623" s="51">
        <v>137370.95000000001</v>
      </c>
      <c r="G3623" s="51" t="s">
        <v>5679</v>
      </c>
      <c r="H3623" s="50">
        <f t="shared" si="775"/>
        <v>137370.95000000001</v>
      </c>
      <c r="I3623" s="51">
        <v>99983.91</v>
      </c>
      <c r="J3623" s="51" t="s">
        <v>5679</v>
      </c>
      <c r="K3623" s="50">
        <f t="shared" si="776"/>
        <v>99983.91</v>
      </c>
      <c r="L3623" s="51">
        <v>119348.41</v>
      </c>
      <c r="M3623" s="51" t="s">
        <v>5679</v>
      </c>
      <c r="N3623" s="50">
        <f t="shared" si="777"/>
        <v>119348.41</v>
      </c>
      <c r="O3623" s="51">
        <v>138506.25</v>
      </c>
      <c r="P3623" s="51">
        <v>0</v>
      </c>
      <c r="Q3623" s="50">
        <f t="shared" si="778"/>
        <v>138506.25</v>
      </c>
      <c r="R3623" s="51">
        <v>138578.93</v>
      </c>
      <c r="S3623" s="51">
        <v>0</v>
      </c>
      <c r="T3623" s="15">
        <f t="shared" si="779"/>
        <v>138578.93</v>
      </c>
      <c r="U3623" s="14">
        <v>157607.35999999999</v>
      </c>
      <c r="V3623" s="14">
        <v>0</v>
      </c>
      <c r="W3623" s="15">
        <f t="shared" si="780"/>
        <v>157607.35999999999</v>
      </c>
      <c r="X3623" s="14">
        <v>132413.43</v>
      </c>
      <c r="Y3623" s="14">
        <v>0</v>
      </c>
      <c r="Z3623" s="15">
        <f t="shared" si="781"/>
        <v>132413.43</v>
      </c>
      <c r="AA3623" s="14">
        <v>132225.56</v>
      </c>
      <c r="AB3623" s="14">
        <v>0</v>
      </c>
      <c r="AC3623" s="15">
        <f t="shared" si="782"/>
        <v>132225.56</v>
      </c>
      <c r="AD3623" s="14">
        <v>112415.59</v>
      </c>
      <c r="AE3623" s="14">
        <v>0</v>
      </c>
      <c r="AF3623" s="15">
        <f t="shared" si="783"/>
        <v>112415.59</v>
      </c>
      <c r="AG3623" s="14">
        <v>89237.81</v>
      </c>
      <c r="AH3623" s="14">
        <v>0</v>
      </c>
      <c r="AI3623" s="15">
        <f t="shared" si="784"/>
        <v>89237.81</v>
      </c>
      <c r="AJ3623" s="14">
        <v>136449.29</v>
      </c>
      <c r="AK3623" s="14">
        <v>0</v>
      </c>
      <c r="AL3623" s="15">
        <f t="shared" si="785"/>
        <v>136449.29</v>
      </c>
      <c r="AM3623" s="60">
        <f t="shared" si="773"/>
        <v>1544305.5100000002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3631358.42</v>
      </c>
      <c r="D3670" s="51">
        <v>1257812.5</v>
      </c>
      <c r="E3670" s="50">
        <f t="shared" si="787"/>
        <v>4889170.92</v>
      </c>
      <c r="F3670" s="51">
        <v>3367714.74</v>
      </c>
      <c r="G3670" s="51">
        <v>1666525.37</v>
      </c>
      <c r="H3670" s="50">
        <f t="shared" si="788"/>
        <v>5034240.1100000003</v>
      </c>
      <c r="I3670" s="51">
        <v>2394807.67</v>
      </c>
      <c r="J3670" s="51">
        <v>730302.93</v>
      </c>
      <c r="K3670" s="50">
        <f t="shared" si="789"/>
        <v>3125110.6</v>
      </c>
      <c r="L3670" s="51">
        <v>2739137.95</v>
      </c>
      <c r="M3670" s="51">
        <v>1070578.97</v>
      </c>
      <c r="N3670" s="50">
        <f t="shared" si="790"/>
        <v>3809716.92</v>
      </c>
      <c r="O3670" s="51">
        <v>3181088.5</v>
      </c>
      <c r="P3670" s="51">
        <v>1999032.82</v>
      </c>
      <c r="Q3670" s="50">
        <f t="shared" si="791"/>
        <v>5180121.32</v>
      </c>
      <c r="R3670" s="51">
        <v>3062103.92</v>
      </c>
      <c r="S3670" s="51">
        <v>1692549.56</v>
      </c>
      <c r="T3670" s="15">
        <f t="shared" si="792"/>
        <v>4754653.4800000004</v>
      </c>
      <c r="U3670" s="14">
        <v>4556908.83</v>
      </c>
      <c r="V3670" s="14">
        <v>2475042.58</v>
      </c>
      <c r="W3670" s="15">
        <f t="shared" si="793"/>
        <v>7031951.4100000001</v>
      </c>
      <c r="X3670" s="14">
        <v>4513368.96</v>
      </c>
      <c r="Y3670" s="14">
        <v>1727326.26</v>
      </c>
      <c r="Z3670" s="15">
        <f t="shared" si="794"/>
        <v>6240695.2199999997</v>
      </c>
      <c r="AA3670" s="14">
        <v>4479583.42</v>
      </c>
      <c r="AB3670" s="14">
        <v>2032221.56</v>
      </c>
      <c r="AC3670" s="15">
        <f t="shared" si="795"/>
        <v>6511804.9800000004</v>
      </c>
      <c r="AD3670" s="14">
        <v>4062495.33</v>
      </c>
      <c r="AE3670" s="14">
        <v>1168651.81</v>
      </c>
      <c r="AF3670" s="15">
        <f t="shared" si="796"/>
        <v>5231147.1400000006</v>
      </c>
      <c r="AG3670" s="14">
        <v>4054531.64</v>
      </c>
      <c r="AH3670" s="14">
        <v>2237954.1800000002</v>
      </c>
      <c r="AI3670" s="15">
        <f t="shared" si="797"/>
        <v>6292485.8200000003</v>
      </c>
      <c r="AJ3670" s="14">
        <v>4332661.3600000003</v>
      </c>
      <c r="AK3670" s="14">
        <v>2469508.2000000002</v>
      </c>
      <c r="AL3670" s="15">
        <f t="shared" si="798"/>
        <v>6802169.5600000005</v>
      </c>
      <c r="AM3670" s="60">
        <f t="shared" si="786"/>
        <v>64903267.480000012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413723.11</v>
      </c>
      <c r="D3671" s="51" t="s">
        <v>5679</v>
      </c>
      <c r="E3671" s="50">
        <f t="shared" si="787"/>
        <v>413723.11</v>
      </c>
      <c r="F3671" s="51">
        <v>380794.75</v>
      </c>
      <c r="G3671" s="51" t="s">
        <v>5679</v>
      </c>
      <c r="H3671" s="50">
        <f t="shared" si="788"/>
        <v>380794.75</v>
      </c>
      <c r="I3671" s="51">
        <v>281789.34999999998</v>
      </c>
      <c r="J3671" s="51" t="s">
        <v>5679</v>
      </c>
      <c r="K3671" s="50">
        <f t="shared" si="789"/>
        <v>281789.34999999998</v>
      </c>
      <c r="L3671" s="51">
        <v>325106.09000000003</v>
      </c>
      <c r="M3671" s="51" t="s">
        <v>5679</v>
      </c>
      <c r="N3671" s="50">
        <f t="shared" si="790"/>
        <v>325106.09000000003</v>
      </c>
      <c r="O3671" s="51">
        <v>385174.8</v>
      </c>
      <c r="P3671" s="51">
        <v>0</v>
      </c>
      <c r="Q3671" s="50">
        <f t="shared" si="791"/>
        <v>385174.8</v>
      </c>
      <c r="R3671" s="51">
        <v>391156.76</v>
      </c>
      <c r="S3671" s="51">
        <v>0</v>
      </c>
      <c r="T3671" s="15">
        <f t="shared" si="792"/>
        <v>391156.76</v>
      </c>
      <c r="U3671" s="14">
        <v>430857.72</v>
      </c>
      <c r="V3671" s="14">
        <v>0</v>
      </c>
      <c r="W3671" s="15">
        <f t="shared" si="793"/>
        <v>430857.72</v>
      </c>
      <c r="X3671" s="14">
        <v>385474.76</v>
      </c>
      <c r="Y3671" s="14">
        <v>0</v>
      </c>
      <c r="Z3671" s="15">
        <f t="shared" si="794"/>
        <v>385474.76</v>
      </c>
      <c r="AA3671" s="14">
        <v>386581.23</v>
      </c>
      <c r="AB3671" s="14">
        <v>0</v>
      </c>
      <c r="AC3671" s="15">
        <f t="shared" si="795"/>
        <v>386581.23</v>
      </c>
      <c r="AD3671" s="14">
        <v>352525.48</v>
      </c>
      <c r="AE3671" s="14">
        <v>0</v>
      </c>
      <c r="AF3671" s="15">
        <f t="shared" si="796"/>
        <v>352525.48</v>
      </c>
      <c r="AG3671" s="14">
        <v>353569.91</v>
      </c>
      <c r="AH3671" s="14">
        <v>0</v>
      </c>
      <c r="AI3671" s="15">
        <f t="shared" si="797"/>
        <v>353569.91</v>
      </c>
      <c r="AJ3671" s="14">
        <v>386815.1</v>
      </c>
      <c r="AK3671" s="14">
        <v>0</v>
      </c>
      <c r="AL3671" s="15">
        <f t="shared" si="798"/>
        <v>386815.1</v>
      </c>
      <c r="AM3671" s="60">
        <f t="shared" si="786"/>
        <v>4473569.0599999996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748641.83</v>
      </c>
      <c r="D3672" s="51">
        <v>4585.22</v>
      </c>
      <c r="E3672" s="50">
        <f t="shared" si="787"/>
        <v>753227.04999999993</v>
      </c>
      <c r="F3672" s="51">
        <v>689057.2</v>
      </c>
      <c r="G3672" s="51">
        <v>3497.21</v>
      </c>
      <c r="H3672" s="50">
        <f t="shared" si="788"/>
        <v>692554.40999999992</v>
      </c>
      <c r="I3672" s="51">
        <v>509904.56</v>
      </c>
      <c r="J3672" s="51">
        <v>2548.6</v>
      </c>
      <c r="K3672" s="50">
        <f t="shared" si="789"/>
        <v>512453.16</v>
      </c>
      <c r="L3672" s="51">
        <v>588287.22</v>
      </c>
      <c r="M3672" s="51">
        <v>2897.69</v>
      </c>
      <c r="N3672" s="50">
        <f t="shared" si="790"/>
        <v>591184.90999999992</v>
      </c>
      <c r="O3672" s="51">
        <v>645088.34</v>
      </c>
      <c r="P3672" s="51">
        <v>3107.89</v>
      </c>
      <c r="Q3672" s="50">
        <f t="shared" si="791"/>
        <v>648196.23</v>
      </c>
      <c r="R3672" s="51">
        <v>707807.48</v>
      </c>
      <c r="S3672" s="51">
        <v>3439.7</v>
      </c>
      <c r="T3672" s="15">
        <f t="shared" si="792"/>
        <v>711247.17999999993</v>
      </c>
      <c r="U3672" s="14">
        <v>779647.33</v>
      </c>
      <c r="V3672" s="14">
        <v>3698.5</v>
      </c>
      <c r="W3672" s="15">
        <f t="shared" si="793"/>
        <v>783345.83</v>
      </c>
      <c r="X3672" s="14">
        <v>746332.82</v>
      </c>
      <c r="Y3672" s="14">
        <v>3009.15</v>
      </c>
      <c r="Z3672" s="15">
        <f t="shared" si="794"/>
        <v>749341.97</v>
      </c>
      <c r="AA3672" s="14">
        <v>699527.94</v>
      </c>
      <c r="AB3672" s="14">
        <v>2680.31</v>
      </c>
      <c r="AC3672" s="15">
        <f t="shared" si="795"/>
        <v>702208.25</v>
      </c>
      <c r="AD3672" s="14">
        <v>637903.28</v>
      </c>
      <c r="AE3672" s="14">
        <v>2434.91</v>
      </c>
      <c r="AF3672" s="15">
        <f t="shared" si="796"/>
        <v>640338.19000000006</v>
      </c>
      <c r="AG3672" s="14">
        <v>639793.18000000005</v>
      </c>
      <c r="AH3672" s="14">
        <v>2489.14</v>
      </c>
      <c r="AI3672" s="15">
        <f t="shared" si="797"/>
        <v>642282.32000000007</v>
      </c>
      <c r="AJ3672" s="14">
        <v>699951.14</v>
      </c>
      <c r="AK3672" s="14">
        <v>2605.8000000000002</v>
      </c>
      <c r="AL3672" s="15">
        <f t="shared" si="798"/>
        <v>702556.94000000006</v>
      </c>
      <c r="AM3672" s="60">
        <f t="shared" si="786"/>
        <v>8128936.4400000004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2260665.35</v>
      </c>
      <c r="D3674" s="51">
        <v>2279102.81</v>
      </c>
      <c r="E3674" s="50">
        <f t="shared" si="787"/>
        <v>4539768.16</v>
      </c>
      <c r="F3674" s="51">
        <v>2058616.92</v>
      </c>
      <c r="G3674" s="51">
        <v>2073381.95</v>
      </c>
      <c r="H3674" s="50">
        <f t="shared" si="788"/>
        <v>4131998.87</v>
      </c>
      <c r="I3674" s="51">
        <v>1451119.25</v>
      </c>
      <c r="J3674" s="51">
        <v>1274146.26</v>
      </c>
      <c r="K3674" s="50">
        <f t="shared" si="789"/>
        <v>2725265.51</v>
      </c>
      <c r="L3674" s="51">
        <v>1717027</v>
      </c>
      <c r="M3674" s="51">
        <v>1566548.74</v>
      </c>
      <c r="N3674" s="50">
        <f t="shared" si="790"/>
        <v>3283575.74</v>
      </c>
      <c r="O3674" s="51">
        <v>1980379.6</v>
      </c>
      <c r="P3674" s="51">
        <v>1774417.86</v>
      </c>
      <c r="Q3674" s="50">
        <f t="shared" si="791"/>
        <v>3754797.46</v>
      </c>
      <c r="R3674" s="51">
        <v>1901042.49</v>
      </c>
      <c r="S3674" s="51">
        <v>1349955.36</v>
      </c>
      <c r="T3674" s="15">
        <f t="shared" si="792"/>
        <v>3250997.85</v>
      </c>
      <c r="U3674" s="14">
        <v>2165986.0099999998</v>
      </c>
      <c r="V3674" s="14">
        <v>1643618.36</v>
      </c>
      <c r="W3674" s="15">
        <f t="shared" si="793"/>
        <v>3809604.37</v>
      </c>
      <c r="X3674" s="14">
        <v>2148771.9700000002</v>
      </c>
      <c r="Y3674" s="14">
        <v>1514477.59</v>
      </c>
      <c r="Z3674" s="15">
        <f t="shared" si="794"/>
        <v>3663249.5600000005</v>
      </c>
      <c r="AA3674" s="14">
        <v>2187978.96</v>
      </c>
      <c r="AB3674" s="14">
        <v>1511791.92</v>
      </c>
      <c r="AC3674" s="15">
        <f t="shared" si="795"/>
        <v>3699770.88</v>
      </c>
      <c r="AD3674" s="14">
        <v>1995229.74</v>
      </c>
      <c r="AE3674" s="14">
        <v>1478179.44</v>
      </c>
      <c r="AF3674" s="15">
        <f t="shared" si="796"/>
        <v>3473409.1799999997</v>
      </c>
      <c r="AG3674" s="14">
        <v>2001467.33</v>
      </c>
      <c r="AH3674" s="14">
        <v>1606703.63</v>
      </c>
      <c r="AI3674" s="15">
        <f t="shared" si="797"/>
        <v>3608170.96</v>
      </c>
      <c r="AJ3674" s="14">
        <v>2189424.2999999998</v>
      </c>
      <c r="AK3674" s="14">
        <v>1436828.38</v>
      </c>
      <c r="AL3674" s="15">
        <f t="shared" si="798"/>
        <v>3626252.6799999997</v>
      </c>
      <c r="AM3674" s="60">
        <f t="shared" si="786"/>
        <v>43566861.219999999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2260665.35</v>
      </c>
      <c r="D3675" s="51">
        <v>435018.21</v>
      </c>
      <c r="E3675" s="50">
        <f t="shared" si="787"/>
        <v>2695683.56</v>
      </c>
      <c r="F3675" s="51">
        <v>2058616.92</v>
      </c>
      <c r="G3675" s="51">
        <v>407715.3</v>
      </c>
      <c r="H3675" s="50">
        <f t="shared" si="788"/>
        <v>2466332.2199999997</v>
      </c>
      <c r="I3675" s="51">
        <v>1451119.25</v>
      </c>
      <c r="J3675" s="51">
        <v>260882.84</v>
      </c>
      <c r="K3675" s="50">
        <f t="shared" si="789"/>
        <v>1712002.09</v>
      </c>
      <c r="L3675" s="51">
        <v>1717027</v>
      </c>
      <c r="M3675" s="51">
        <v>374474.77</v>
      </c>
      <c r="N3675" s="50">
        <f t="shared" si="790"/>
        <v>2091501.77</v>
      </c>
      <c r="O3675" s="51">
        <v>1980379.6</v>
      </c>
      <c r="P3675" s="51">
        <v>396065.4</v>
      </c>
      <c r="Q3675" s="50">
        <f t="shared" si="791"/>
        <v>2376445</v>
      </c>
      <c r="R3675" s="51">
        <v>1901042.49</v>
      </c>
      <c r="S3675" s="51">
        <v>265268.11</v>
      </c>
      <c r="T3675" s="15">
        <f t="shared" si="792"/>
        <v>2166310.6</v>
      </c>
      <c r="U3675" s="14">
        <v>2165986.0099999998</v>
      </c>
      <c r="V3675" s="14">
        <v>376325.84</v>
      </c>
      <c r="W3675" s="15">
        <f t="shared" si="793"/>
        <v>2542311.8499999996</v>
      </c>
      <c r="X3675" s="14">
        <v>2148771.9700000002</v>
      </c>
      <c r="Y3675" s="14">
        <v>430538.52</v>
      </c>
      <c r="Z3675" s="15">
        <f t="shared" si="794"/>
        <v>2579310.4900000002</v>
      </c>
      <c r="AA3675" s="14">
        <v>2187978.96</v>
      </c>
      <c r="AB3675" s="14">
        <v>472335.07</v>
      </c>
      <c r="AC3675" s="15">
        <f t="shared" si="795"/>
        <v>2660314.0299999998</v>
      </c>
      <c r="AD3675" s="14">
        <v>1995229.74</v>
      </c>
      <c r="AE3675" s="14">
        <v>393709.47</v>
      </c>
      <c r="AF3675" s="15">
        <f t="shared" si="796"/>
        <v>2388939.21</v>
      </c>
      <c r="AG3675" s="14">
        <v>2001467.33</v>
      </c>
      <c r="AH3675" s="14">
        <v>237345.48</v>
      </c>
      <c r="AI3675" s="15">
        <f t="shared" si="797"/>
        <v>2238812.81</v>
      </c>
      <c r="AJ3675" s="14">
        <v>2189424.2999999998</v>
      </c>
      <c r="AK3675" s="14">
        <v>231171.32</v>
      </c>
      <c r="AL3675" s="15">
        <f t="shared" si="798"/>
        <v>2420595.6199999996</v>
      </c>
      <c r="AM3675" s="60">
        <f t="shared" si="786"/>
        <v>28338559.25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709239.62</v>
      </c>
      <c r="D3676" s="51" t="s">
        <v>5679</v>
      </c>
      <c r="E3676" s="50">
        <f t="shared" si="787"/>
        <v>709239.62</v>
      </c>
      <c r="F3676" s="51">
        <v>652791.04000000004</v>
      </c>
      <c r="G3676" s="51" t="s">
        <v>5679</v>
      </c>
      <c r="H3676" s="50">
        <f t="shared" si="788"/>
        <v>652791.04000000004</v>
      </c>
      <c r="I3676" s="51">
        <v>483067.46</v>
      </c>
      <c r="J3676" s="51" t="s">
        <v>5679</v>
      </c>
      <c r="K3676" s="50">
        <f t="shared" si="789"/>
        <v>483067.46</v>
      </c>
      <c r="L3676" s="51">
        <v>557324.73</v>
      </c>
      <c r="M3676" s="51" t="s">
        <v>5679</v>
      </c>
      <c r="N3676" s="50">
        <f t="shared" si="790"/>
        <v>557324.73</v>
      </c>
      <c r="O3676" s="51">
        <v>625270.79</v>
      </c>
      <c r="P3676" s="51">
        <v>0</v>
      </c>
      <c r="Q3676" s="50">
        <f t="shared" si="791"/>
        <v>625270.79</v>
      </c>
      <c r="R3676" s="51">
        <v>670554.46</v>
      </c>
      <c r="S3676" s="51">
        <v>0</v>
      </c>
      <c r="T3676" s="15">
        <f t="shared" si="792"/>
        <v>670554.46</v>
      </c>
      <c r="U3676" s="14">
        <v>738613.25</v>
      </c>
      <c r="V3676" s="14">
        <v>0</v>
      </c>
      <c r="W3676" s="15">
        <f t="shared" si="793"/>
        <v>738613.25</v>
      </c>
      <c r="X3676" s="14">
        <v>693758.64</v>
      </c>
      <c r="Y3676" s="14">
        <v>0</v>
      </c>
      <c r="Z3676" s="15">
        <f t="shared" si="794"/>
        <v>693758.64</v>
      </c>
      <c r="AA3676" s="14">
        <v>662710.68000000005</v>
      </c>
      <c r="AB3676" s="14">
        <v>0</v>
      </c>
      <c r="AC3676" s="15">
        <f t="shared" si="795"/>
        <v>662710.68000000005</v>
      </c>
      <c r="AD3676" s="14">
        <v>604329.42000000004</v>
      </c>
      <c r="AE3676" s="14">
        <v>0</v>
      </c>
      <c r="AF3676" s="15">
        <f t="shared" si="796"/>
        <v>604329.42000000004</v>
      </c>
      <c r="AG3676" s="14">
        <v>606119.85</v>
      </c>
      <c r="AH3676" s="14">
        <v>0</v>
      </c>
      <c r="AI3676" s="15">
        <f t="shared" si="797"/>
        <v>606119.85</v>
      </c>
      <c r="AJ3676" s="14">
        <v>663111.6</v>
      </c>
      <c r="AK3676" s="14">
        <v>0</v>
      </c>
      <c r="AL3676" s="15">
        <f t="shared" si="798"/>
        <v>663111.6</v>
      </c>
      <c r="AM3676" s="60">
        <f t="shared" si="786"/>
        <v>7666891.5399999982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788044.01</v>
      </c>
      <c r="D3677" s="51" t="s">
        <v>5679</v>
      </c>
      <c r="E3677" s="50">
        <f t="shared" si="787"/>
        <v>788044.01</v>
      </c>
      <c r="F3677" s="51">
        <v>725323.37</v>
      </c>
      <c r="G3677" s="51" t="s">
        <v>5679</v>
      </c>
      <c r="H3677" s="50">
        <f t="shared" si="788"/>
        <v>725323.37</v>
      </c>
      <c r="I3677" s="51">
        <v>536741.62</v>
      </c>
      <c r="J3677" s="51" t="s">
        <v>5679</v>
      </c>
      <c r="K3677" s="50">
        <f t="shared" si="789"/>
        <v>536741.62</v>
      </c>
      <c r="L3677" s="51">
        <v>606472.92000000004</v>
      </c>
      <c r="M3677" s="51" t="s">
        <v>5679</v>
      </c>
      <c r="N3677" s="50">
        <f t="shared" si="790"/>
        <v>606472.92000000004</v>
      </c>
      <c r="O3677" s="51">
        <v>685826.2</v>
      </c>
      <c r="P3677" s="51">
        <v>0</v>
      </c>
      <c r="Q3677" s="50">
        <f t="shared" si="791"/>
        <v>685826.2</v>
      </c>
      <c r="R3677" s="51">
        <v>732249.27</v>
      </c>
      <c r="S3677" s="51">
        <v>0</v>
      </c>
      <c r="T3677" s="15">
        <f t="shared" si="792"/>
        <v>732249.27</v>
      </c>
      <c r="U3677" s="14">
        <v>820681.4</v>
      </c>
      <c r="V3677" s="14">
        <v>0</v>
      </c>
      <c r="W3677" s="15">
        <f t="shared" si="793"/>
        <v>820681.4</v>
      </c>
      <c r="X3677" s="14">
        <v>775078.87</v>
      </c>
      <c r="Y3677" s="14">
        <v>0</v>
      </c>
      <c r="Z3677" s="15">
        <f t="shared" si="794"/>
        <v>775078.87</v>
      </c>
      <c r="AA3677" s="14">
        <v>736345.21</v>
      </c>
      <c r="AB3677" s="14">
        <v>0</v>
      </c>
      <c r="AC3677" s="15">
        <f t="shared" si="795"/>
        <v>736345.21</v>
      </c>
      <c r="AD3677" s="14">
        <v>671477.13</v>
      </c>
      <c r="AE3677" s="14">
        <v>0</v>
      </c>
      <c r="AF3677" s="15">
        <f t="shared" si="796"/>
        <v>671477.13</v>
      </c>
      <c r="AG3677" s="14">
        <v>673466.49</v>
      </c>
      <c r="AH3677" s="14">
        <v>0</v>
      </c>
      <c r="AI3677" s="15">
        <f t="shared" si="797"/>
        <v>673466.49</v>
      </c>
      <c r="AJ3677" s="14">
        <v>736790.67</v>
      </c>
      <c r="AK3677" s="14">
        <v>0</v>
      </c>
      <c r="AL3677" s="15">
        <f t="shared" si="798"/>
        <v>736790.67</v>
      </c>
      <c r="AM3677" s="60">
        <f t="shared" si="786"/>
        <v>8488497.1600000001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788044.01</v>
      </c>
      <c r="D3678" s="51" t="s">
        <v>5679</v>
      </c>
      <c r="E3678" s="50">
        <f t="shared" si="787"/>
        <v>788044.01</v>
      </c>
      <c r="F3678" s="51">
        <v>725323.37</v>
      </c>
      <c r="G3678" s="51" t="s">
        <v>5679</v>
      </c>
      <c r="H3678" s="50">
        <f t="shared" si="788"/>
        <v>725323.37</v>
      </c>
      <c r="I3678" s="51">
        <v>536741.62</v>
      </c>
      <c r="J3678" s="51" t="s">
        <v>5679</v>
      </c>
      <c r="K3678" s="50">
        <f t="shared" si="789"/>
        <v>536741.62</v>
      </c>
      <c r="L3678" s="51">
        <v>619249.68999999994</v>
      </c>
      <c r="M3678" s="51" t="s">
        <v>5679</v>
      </c>
      <c r="N3678" s="50">
        <f t="shared" si="790"/>
        <v>619249.68999999994</v>
      </c>
      <c r="O3678" s="51">
        <v>733666.31</v>
      </c>
      <c r="P3678" s="51">
        <v>0</v>
      </c>
      <c r="Q3678" s="50">
        <f t="shared" si="791"/>
        <v>733666.31</v>
      </c>
      <c r="R3678" s="51">
        <v>745060.5</v>
      </c>
      <c r="S3678" s="51">
        <v>0</v>
      </c>
      <c r="T3678" s="15">
        <f t="shared" si="792"/>
        <v>745060.5</v>
      </c>
      <c r="U3678" s="14">
        <v>820681.4</v>
      </c>
      <c r="V3678" s="14">
        <v>0</v>
      </c>
      <c r="W3678" s="15">
        <f t="shared" si="793"/>
        <v>820681.4</v>
      </c>
      <c r="X3678" s="14">
        <v>734237.65</v>
      </c>
      <c r="Y3678" s="14">
        <v>0</v>
      </c>
      <c r="Z3678" s="15">
        <f t="shared" si="794"/>
        <v>734237.65</v>
      </c>
      <c r="AA3678" s="14">
        <v>736345.21</v>
      </c>
      <c r="AB3678" s="14">
        <v>0</v>
      </c>
      <c r="AC3678" s="15">
        <f t="shared" si="795"/>
        <v>736345.21</v>
      </c>
      <c r="AD3678" s="14">
        <v>671477.13</v>
      </c>
      <c r="AE3678" s="14">
        <v>0</v>
      </c>
      <c r="AF3678" s="15">
        <f t="shared" si="796"/>
        <v>671477.13</v>
      </c>
      <c r="AG3678" s="14">
        <v>673466.49</v>
      </c>
      <c r="AH3678" s="14">
        <v>0</v>
      </c>
      <c r="AI3678" s="15">
        <f t="shared" si="797"/>
        <v>673466.49</v>
      </c>
      <c r="AJ3678" s="14">
        <v>736790.67</v>
      </c>
      <c r="AK3678" s="14">
        <v>0</v>
      </c>
      <c r="AL3678" s="15">
        <f t="shared" si="798"/>
        <v>736790.67</v>
      </c>
      <c r="AM3678" s="60">
        <f t="shared" si="786"/>
        <v>8521084.0500000007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531929.72</v>
      </c>
      <c r="D3679" s="51" t="s">
        <v>5679</v>
      </c>
      <c r="E3679" s="50">
        <f t="shared" si="787"/>
        <v>531929.72</v>
      </c>
      <c r="F3679" s="51">
        <v>489593.27</v>
      </c>
      <c r="G3679" s="51" t="s">
        <v>5679</v>
      </c>
      <c r="H3679" s="50">
        <f t="shared" si="788"/>
        <v>489593.27</v>
      </c>
      <c r="I3679" s="51">
        <v>362300.59</v>
      </c>
      <c r="J3679" s="51" t="s">
        <v>5679</v>
      </c>
      <c r="K3679" s="50">
        <f t="shared" si="789"/>
        <v>362300.59</v>
      </c>
      <c r="L3679" s="51">
        <v>417993.55</v>
      </c>
      <c r="M3679" s="51" t="s">
        <v>5679</v>
      </c>
      <c r="N3679" s="50">
        <f t="shared" si="790"/>
        <v>417993.55</v>
      </c>
      <c r="O3679" s="51">
        <v>495224.76</v>
      </c>
      <c r="P3679" s="51">
        <v>0</v>
      </c>
      <c r="Q3679" s="50">
        <f t="shared" si="791"/>
        <v>495224.76</v>
      </c>
      <c r="R3679" s="51">
        <v>502915.83</v>
      </c>
      <c r="S3679" s="51">
        <v>0</v>
      </c>
      <c r="T3679" s="15">
        <f t="shared" si="792"/>
        <v>502915.83</v>
      </c>
      <c r="U3679" s="14">
        <v>553959.93999999994</v>
      </c>
      <c r="V3679" s="14">
        <v>0</v>
      </c>
      <c r="W3679" s="15">
        <f t="shared" si="793"/>
        <v>553959.93999999994</v>
      </c>
      <c r="X3679" s="14">
        <v>495610.41</v>
      </c>
      <c r="Y3679" s="14">
        <v>0</v>
      </c>
      <c r="Z3679" s="15">
        <f t="shared" si="794"/>
        <v>495610.41</v>
      </c>
      <c r="AA3679" s="14">
        <v>497033</v>
      </c>
      <c r="AB3679" s="14">
        <v>0</v>
      </c>
      <c r="AC3679" s="15">
        <f t="shared" si="795"/>
        <v>497033</v>
      </c>
      <c r="AD3679" s="14">
        <v>453247.06</v>
      </c>
      <c r="AE3679" s="14">
        <v>0</v>
      </c>
      <c r="AF3679" s="15">
        <f t="shared" si="796"/>
        <v>453247.06</v>
      </c>
      <c r="AG3679" s="14">
        <v>454589.88</v>
      </c>
      <c r="AH3679" s="14">
        <v>0</v>
      </c>
      <c r="AI3679" s="15">
        <f t="shared" si="797"/>
        <v>454589.88</v>
      </c>
      <c r="AJ3679" s="14">
        <v>497333.69</v>
      </c>
      <c r="AK3679" s="14">
        <v>0</v>
      </c>
      <c r="AL3679" s="15">
        <f t="shared" si="798"/>
        <v>497333.69</v>
      </c>
      <c r="AM3679" s="60">
        <f t="shared" si="786"/>
        <v>5751731.7000000002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571331.93000000005</v>
      </c>
      <c r="D3680" s="51" t="s">
        <v>5679</v>
      </c>
      <c r="E3680" s="50">
        <f t="shared" si="787"/>
        <v>571331.93000000005</v>
      </c>
      <c r="F3680" s="51">
        <v>525859.46</v>
      </c>
      <c r="G3680" s="51" t="s">
        <v>5679</v>
      </c>
      <c r="H3680" s="50">
        <f t="shared" si="788"/>
        <v>525859.46</v>
      </c>
      <c r="I3680" s="51">
        <v>389137.69</v>
      </c>
      <c r="J3680" s="51" t="s">
        <v>5679</v>
      </c>
      <c r="K3680" s="50">
        <f t="shared" si="789"/>
        <v>389137.69</v>
      </c>
      <c r="L3680" s="51">
        <v>448956.04</v>
      </c>
      <c r="M3680" s="51" t="s">
        <v>5679</v>
      </c>
      <c r="N3680" s="50">
        <f t="shared" si="790"/>
        <v>448956.04</v>
      </c>
      <c r="O3680" s="51">
        <v>531908.06999999995</v>
      </c>
      <c r="P3680" s="51">
        <v>0</v>
      </c>
      <c r="Q3680" s="50">
        <f t="shared" si="791"/>
        <v>531908.06999999995</v>
      </c>
      <c r="R3680" s="51">
        <v>540168.88</v>
      </c>
      <c r="S3680" s="51">
        <v>0</v>
      </c>
      <c r="T3680" s="15">
        <f t="shared" si="792"/>
        <v>540168.88</v>
      </c>
      <c r="U3680" s="14">
        <v>594994.02</v>
      </c>
      <c r="V3680" s="14">
        <v>0</v>
      </c>
      <c r="W3680" s="15">
        <f t="shared" si="793"/>
        <v>594994.02</v>
      </c>
      <c r="X3680" s="14">
        <v>532322.29</v>
      </c>
      <c r="Y3680" s="14">
        <v>0</v>
      </c>
      <c r="Z3680" s="15">
        <f t="shared" si="794"/>
        <v>532322.29</v>
      </c>
      <c r="AA3680" s="14">
        <v>533850.27</v>
      </c>
      <c r="AB3680" s="14">
        <v>0</v>
      </c>
      <c r="AC3680" s="15">
        <f t="shared" si="795"/>
        <v>533850.27</v>
      </c>
      <c r="AD3680" s="14">
        <v>486820.92</v>
      </c>
      <c r="AE3680" s="14">
        <v>0</v>
      </c>
      <c r="AF3680" s="15">
        <f t="shared" si="796"/>
        <v>486820.92</v>
      </c>
      <c r="AG3680" s="14">
        <v>488263.22</v>
      </c>
      <c r="AH3680" s="14">
        <v>0</v>
      </c>
      <c r="AI3680" s="15">
        <f t="shared" si="797"/>
        <v>488263.22</v>
      </c>
      <c r="AJ3680" s="14">
        <v>534173.23</v>
      </c>
      <c r="AK3680" s="14">
        <v>0</v>
      </c>
      <c r="AL3680" s="15">
        <f t="shared" si="798"/>
        <v>534173.23</v>
      </c>
      <c r="AM3680" s="60">
        <f t="shared" si="786"/>
        <v>6177786.0199999996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3349133.87</v>
      </c>
      <c r="D3681" s="51">
        <v>8999687.1999999993</v>
      </c>
      <c r="E3681" s="50">
        <f t="shared" si="787"/>
        <v>12348821.07</v>
      </c>
      <c r="F3681" s="51">
        <v>3049802.85</v>
      </c>
      <c r="G3681" s="51">
        <v>8064698.9699999997</v>
      </c>
      <c r="H3681" s="50">
        <f t="shared" si="788"/>
        <v>11114501.82</v>
      </c>
      <c r="I3681" s="51">
        <v>2149806.3199999998</v>
      </c>
      <c r="J3681" s="51">
        <v>5264017.49</v>
      </c>
      <c r="K3681" s="50">
        <f t="shared" si="789"/>
        <v>7413823.8100000005</v>
      </c>
      <c r="L3681" s="51">
        <v>2543743.7200000002</v>
      </c>
      <c r="M3681" s="51">
        <v>6190984.5</v>
      </c>
      <c r="N3681" s="50">
        <f t="shared" si="790"/>
        <v>8734728.2200000007</v>
      </c>
      <c r="O3681" s="51">
        <v>2933895.72</v>
      </c>
      <c r="P3681" s="51">
        <v>6669780.8399999999</v>
      </c>
      <c r="Q3681" s="50">
        <f t="shared" si="791"/>
        <v>9603676.5600000005</v>
      </c>
      <c r="R3681" s="51">
        <v>2816359.27</v>
      </c>
      <c r="S3681" s="51">
        <v>5661884.7000000002</v>
      </c>
      <c r="T3681" s="15">
        <f t="shared" si="792"/>
        <v>8478243.9700000007</v>
      </c>
      <c r="U3681" s="14">
        <v>3208868.18</v>
      </c>
      <c r="V3681" s="14">
        <v>7177186.6500000004</v>
      </c>
      <c r="W3681" s="15">
        <f t="shared" si="793"/>
        <v>10386054.83</v>
      </c>
      <c r="X3681" s="14">
        <v>3183365.9</v>
      </c>
      <c r="Y3681" s="14">
        <v>6481846.0199999996</v>
      </c>
      <c r="Z3681" s="15">
        <f t="shared" si="794"/>
        <v>9665211.9199999999</v>
      </c>
      <c r="AA3681" s="14">
        <v>3241450.34</v>
      </c>
      <c r="AB3681" s="14">
        <v>6506904.4100000001</v>
      </c>
      <c r="AC3681" s="15">
        <f t="shared" si="795"/>
        <v>9748354.75</v>
      </c>
      <c r="AD3681" s="14">
        <v>2955895.92</v>
      </c>
      <c r="AE3681" s="14">
        <v>5983213.6100000003</v>
      </c>
      <c r="AF3681" s="15">
        <f t="shared" si="796"/>
        <v>8939109.5300000012</v>
      </c>
      <c r="AG3681" s="14">
        <v>2965136.78</v>
      </c>
      <c r="AH3681" s="14">
        <v>6184992.46</v>
      </c>
      <c r="AI3681" s="15">
        <f t="shared" si="797"/>
        <v>9150129.2400000002</v>
      </c>
      <c r="AJ3681" s="14">
        <v>3243591.57</v>
      </c>
      <c r="AK3681" s="14">
        <v>5996795.7199999997</v>
      </c>
      <c r="AL3681" s="15">
        <f t="shared" si="798"/>
        <v>9240387.2899999991</v>
      </c>
      <c r="AM3681" s="60">
        <f t="shared" si="786"/>
        <v>114823043.00999999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2910496.34</v>
      </c>
      <c r="D3682" s="51" t="s">
        <v>5679</v>
      </c>
      <c r="E3682" s="50">
        <f t="shared" si="787"/>
        <v>2910496.34</v>
      </c>
      <c r="F3682" s="51">
        <v>2673354.9700000002</v>
      </c>
      <c r="G3682" s="51" t="s">
        <v>5679</v>
      </c>
      <c r="H3682" s="50">
        <f t="shared" si="788"/>
        <v>2673354.9700000002</v>
      </c>
      <c r="I3682" s="51">
        <v>1960343.59</v>
      </c>
      <c r="J3682" s="51" t="s">
        <v>5679</v>
      </c>
      <c r="K3682" s="50">
        <f t="shared" si="789"/>
        <v>1960343.59</v>
      </c>
      <c r="L3682" s="51">
        <v>2272327.2599999998</v>
      </c>
      <c r="M3682" s="51" t="s">
        <v>5679</v>
      </c>
      <c r="N3682" s="50">
        <f t="shared" si="790"/>
        <v>2272327.2599999998</v>
      </c>
      <c r="O3682" s="51">
        <v>2704898.85</v>
      </c>
      <c r="P3682" s="51">
        <v>0</v>
      </c>
      <c r="Q3682" s="50">
        <f t="shared" si="791"/>
        <v>2704898.85</v>
      </c>
      <c r="R3682" s="51">
        <v>2649398.84</v>
      </c>
      <c r="S3682" s="51">
        <v>0</v>
      </c>
      <c r="T3682" s="15">
        <f t="shared" si="792"/>
        <v>2649398.84</v>
      </c>
      <c r="U3682" s="14">
        <v>2979361.49</v>
      </c>
      <c r="V3682" s="14">
        <v>0</v>
      </c>
      <c r="W3682" s="15">
        <f t="shared" si="793"/>
        <v>2979361.49</v>
      </c>
      <c r="X3682" s="14">
        <v>2726005.38</v>
      </c>
      <c r="Y3682" s="14">
        <v>0</v>
      </c>
      <c r="Z3682" s="15">
        <f t="shared" si="794"/>
        <v>2726005.38</v>
      </c>
      <c r="AA3682" s="14">
        <v>2733830.06</v>
      </c>
      <c r="AB3682" s="14">
        <v>0</v>
      </c>
      <c r="AC3682" s="15">
        <f t="shared" si="795"/>
        <v>2733830.06</v>
      </c>
      <c r="AD3682" s="14">
        <v>2492994.2799999998</v>
      </c>
      <c r="AE3682" s="14">
        <v>0</v>
      </c>
      <c r="AF3682" s="15">
        <f t="shared" si="796"/>
        <v>2492994.2799999998</v>
      </c>
      <c r="AG3682" s="14">
        <v>2500466.56</v>
      </c>
      <c r="AH3682" s="14">
        <v>0</v>
      </c>
      <c r="AI3682" s="15">
        <f t="shared" si="797"/>
        <v>2500466.56</v>
      </c>
      <c r="AJ3682" s="14">
        <v>2735516.1</v>
      </c>
      <c r="AK3682" s="14">
        <v>0</v>
      </c>
      <c r="AL3682" s="15">
        <f t="shared" si="798"/>
        <v>2735516.1</v>
      </c>
      <c r="AM3682" s="60">
        <f t="shared" si="786"/>
        <v>31338993.719999999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453125.31</v>
      </c>
      <c r="D3683" s="51" t="s">
        <v>5679</v>
      </c>
      <c r="E3683" s="50">
        <f t="shared" si="787"/>
        <v>453125.31</v>
      </c>
      <c r="F3683" s="51">
        <v>417060.93</v>
      </c>
      <c r="G3683" s="51" t="s">
        <v>5679</v>
      </c>
      <c r="H3683" s="50">
        <f t="shared" si="788"/>
        <v>417060.93</v>
      </c>
      <c r="I3683" s="51">
        <v>308626.43</v>
      </c>
      <c r="J3683" s="51" t="s">
        <v>5679</v>
      </c>
      <c r="K3683" s="50">
        <f t="shared" si="789"/>
        <v>308626.43</v>
      </c>
      <c r="L3683" s="51">
        <v>356068.56</v>
      </c>
      <c r="M3683" s="51" t="s">
        <v>5679</v>
      </c>
      <c r="N3683" s="50">
        <f t="shared" si="790"/>
        <v>356068.56</v>
      </c>
      <c r="O3683" s="51">
        <v>369963.49</v>
      </c>
      <c r="P3683" s="51">
        <v>0</v>
      </c>
      <c r="Q3683" s="50">
        <f t="shared" si="791"/>
        <v>369963.49</v>
      </c>
      <c r="R3683" s="51">
        <v>428409.78</v>
      </c>
      <c r="S3683" s="51">
        <v>0</v>
      </c>
      <c r="T3683" s="15">
        <f t="shared" si="792"/>
        <v>428409.78</v>
      </c>
      <c r="U3683" s="14">
        <v>471891.79</v>
      </c>
      <c r="V3683" s="14">
        <v>0</v>
      </c>
      <c r="W3683" s="15">
        <f t="shared" si="793"/>
        <v>471891.79</v>
      </c>
      <c r="X3683" s="14">
        <v>470993.69</v>
      </c>
      <c r="Y3683" s="14">
        <v>0</v>
      </c>
      <c r="Z3683" s="15">
        <f t="shared" si="794"/>
        <v>470993.69</v>
      </c>
      <c r="AA3683" s="14">
        <v>423398.48</v>
      </c>
      <c r="AB3683" s="14">
        <v>0</v>
      </c>
      <c r="AC3683" s="15">
        <f t="shared" si="795"/>
        <v>423398.48</v>
      </c>
      <c r="AD3683" s="14">
        <v>386099.34</v>
      </c>
      <c r="AE3683" s="14">
        <v>0</v>
      </c>
      <c r="AF3683" s="15">
        <f t="shared" si="796"/>
        <v>386099.34</v>
      </c>
      <c r="AG3683" s="14">
        <v>387243.23</v>
      </c>
      <c r="AH3683" s="14">
        <v>0</v>
      </c>
      <c r="AI3683" s="15">
        <f t="shared" si="797"/>
        <v>387243.23</v>
      </c>
      <c r="AJ3683" s="14">
        <v>423654.63</v>
      </c>
      <c r="AK3683" s="14">
        <v>0</v>
      </c>
      <c r="AL3683" s="15">
        <f t="shared" si="798"/>
        <v>423654.63</v>
      </c>
      <c r="AM3683" s="60">
        <f t="shared" si="786"/>
        <v>4896535.6599999992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3349133.87</v>
      </c>
      <c r="D3684" s="51">
        <v>37272761.259999998</v>
      </c>
      <c r="E3684" s="50">
        <f t="shared" si="787"/>
        <v>40621895.129999995</v>
      </c>
      <c r="F3684" s="51">
        <v>3049802.85</v>
      </c>
      <c r="G3684" s="51">
        <v>32846935.809999999</v>
      </c>
      <c r="H3684" s="50">
        <f t="shared" si="788"/>
        <v>35896738.659999996</v>
      </c>
      <c r="I3684" s="51">
        <v>2149806.3199999998</v>
      </c>
      <c r="J3684" s="51">
        <v>23648517.25</v>
      </c>
      <c r="K3684" s="50">
        <f t="shared" si="789"/>
        <v>25798323.57</v>
      </c>
      <c r="L3684" s="51">
        <v>2543743.7200000002</v>
      </c>
      <c r="M3684" s="51">
        <v>27515741.300000001</v>
      </c>
      <c r="N3684" s="50">
        <f t="shared" si="790"/>
        <v>30059485.02</v>
      </c>
      <c r="O3684" s="51">
        <v>2933895.72</v>
      </c>
      <c r="P3684" s="51">
        <v>32257680.670000002</v>
      </c>
      <c r="Q3684" s="50">
        <f t="shared" si="791"/>
        <v>35191576.390000001</v>
      </c>
      <c r="R3684" s="51">
        <v>2816359.27</v>
      </c>
      <c r="S3684" s="51">
        <v>32611593.539999999</v>
      </c>
      <c r="T3684" s="15">
        <f t="shared" si="792"/>
        <v>35427952.810000002</v>
      </c>
      <c r="U3684" s="14">
        <v>3208868.18</v>
      </c>
      <c r="V3684" s="14">
        <v>36010902.82</v>
      </c>
      <c r="W3684" s="15">
        <f t="shared" si="793"/>
        <v>39219771</v>
      </c>
      <c r="X3684" s="14">
        <v>3183365.9</v>
      </c>
      <c r="Y3684" s="14">
        <v>32311733.350000001</v>
      </c>
      <c r="Z3684" s="15">
        <f t="shared" si="794"/>
        <v>35495099.25</v>
      </c>
      <c r="AA3684" s="14">
        <v>3241450.34</v>
      </c>
      <c r="AB3684" s="14">
        <v>31217122.579999998</v>
      </c>
      <c r="AC3684" s="15">
        <f t="shared" si="795"/>
        <v>34458572.920000002</v>
      </c>
      <c r="AD3684" s="14">
        <v>2955895.92</v>
      </c>
      <c r="AE3684" s="14">
        <v>27452853.600000001</v>
      </c>
      <c r="AF3684" s="15">
        <f t="shared" si="796"/>
        <v>30408749.520000003</v>
      </c>
      <c r="AG3684" s="14">
        <v>2965136.78</v>
      </c>
      <c r="AH3684" s="14">
        <v>27890589.25</v>
      </c>
      <c r="AI3684" s="15">
        <f t="shared" si="797"/>
        <v>30855726.030000001</v>
      </c>
      <c r="AJ3684" s="14">
        <v>3243591.57</v>
      </c>
      <c r="AK3684" s="14">
        <v>31546028.440000001</v>
      </c>
      <c r="AL3684" s="15">
        <f t="shared" si="798"/>
        <v>34789620.009999998</v>
      </c>
      <c r="AM3684" s="60">
        <f t="shared" si="786"/>
        <v>408223510.30999994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492527.5</v>
      </c>
      <c r="D3685" s="51" t="s">
        <v>5679</v>
      </c>
      <c r="E3685" s="50">
        <f t="shared" si="787"/>
        <v>492527.5</v>
      </c>
      <c r="F3685" s="51">
        <v>453327.09</v>
      </c>
      <c r="G3685" s="51" t="s">
        <v>5679</v>
      </c>
      <c r="H3685" s="50">
        <f t="shared" si="788"/>
        <v>453327.09</v>
      </c>
      <c r="I3685" s="51">
        <v>335463.5</v>
      </c>
      <c r="J3685" s="51" t="s">
        <v>5679</v>
      </c>
      <c r="K3685" s="50">
        <f t="shared" si="789"/>
        <v>335463.5</v>
      </c>
      <c r="L3685" s="51">
        <v>387031.03</v>
      </c>
      <c r="M3685" s="51" t="s">
        <v>5679</v>
      </c>
      <c r="N3685" s="50">
        <f t="shared" si="790"/>
        <v>387031.03</v>
      </c>
      <c r="O3685" s="51">
        <v>458541.43</v>
      </c>
      <c r="P3685" s="51">
        <v>0</v>
      </c>
      <c r="Q3685" s="50">
        <f t="shared" si="791"/>
        <v>458541.43</v>
      </c>
      <c r="R3685" s="51">
        <v>465662.8</v>
      </c>
      <c r="S3685" s="51">
        <v>0</v>
      </c>
      <c r="T3685" s="15">
        <f t="shared" si="792"/>
        <v>465662.8</v>
      </c>
      <c r="U3685" s="14">
        <v>512925.86</v>
      </c>
      <c r="V3685" s="14">
        <v>0</v>
      </c>
      <c r="W3685" s="15">
        <f t="shared" si="793"/>
        <v>512925.86</v>
      </c>
      <c r="X3685" s="14">
        <v>458898.53</v>
      </c>
      <c r="Y3685" s="14">
        <v>0</v>
      </c>
      <c r="Z3685" s="15">
        <f t="shared" si="794"/>
        <v>458898.53</v>
      </c>
      <c r="AA3685" s="14">
        <v>460215.75</v>
      </c>
      <c r="AB3685" s="14">
        <v>0</v>
      </c>
      <c r="AC3685" s="15">
        <f t="shared" si="795"/>
        <v>460215.75</v>
      </c>
      <c r="AD3685" s="14">
        <v>419673.21</v>
      </c>
      <c r="AE3685" s="14">
        <v>0</v>
      </c>
      <c r="AF3685" s="15">
        <f t="shared" si="796"/>
        <v>419673.21</v>
      </c>
      <c r="AG3685" s="14">
        <v>420916.57</v>
      </c>
      <c r="AH3685" s="14">
        <v>0</v>
      </c>
      <c r="AI3685" s="15">
        <f t="shared" si="797"/>
        <v>420916.57</v>
      </c>
      <c r="AJ3685" s="14">
        <v>460494.16</v>
      </c>
      <c r="AK3685" s="14">
        <v>0</v>
      </c>
      <c r="AL3685" s="15">
        <f t="shared" si="798"/>
        <v>460494.16</v>
      </c>
      <c r="AM3685" s="60">
        <f t="shared" si="786"/>
        <v>5325677.4300000006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1842023.62</v>
      </c>
      <c r="D3686" s="51">
        <v>600499.61</v>
      </c>
      <c r="E3686" s="50">
        <f t="shared" si="787"/>
        <v>2442523.23</v>
      </c>
      <c r="F3686" s="51">
        <v>1677391.55</v>
      </c>
      <c r="G3686" s="51">
        <v>509928.51</v>
      </c>
      <c r="H3686" s="50">
        <f t="shared" si="788"/>
        <v>2187320.06</v>
      </c>
      <c r="I3686" s="51">
        <v>1182393.46</v>
      </c>
      <c r="J3686" s="51">
        <v>365685.47</v>
      </c>
      <c r="K3686" s="50">
        <f t="shared" si="789"/>
        <v>1548078.93</v>
      </c>
      <c r="L3686" s="51">
        <v>1399059.03</v>
      </c>
      <c r="M3686" s="51">
        <v>430640.42</v>
      </c>
      <c r="N3686" s="50">
        <f t="shared" si="790"/>
        <v>1829699.45</v>
      </c>
      <c r="O3686" s="51">
        <v>1561747.98</v>
      </c>
      <c r="P3686" s="51">
        <v>488863.97</v>
      </c>
      <c r="Q3686" s="50">
        <f t="shared" si="791"/>
        <v>2050611.95</v>
      </c>
      <c r="R3686" s="51">
        <v>1548997.59</v>
      </c>
      <c r="S3686" s="51">
        <v>496770.01</v>
      </c>
      <c r="T3686" s="15">
        <f t="shared" si="792"/>
        <v>2045767.6</v>
      </c>
      <c r="U3686" s="14">
        <v>1764877.48</v>
      </c>
      <c r="V3686" s="14">
        <v>559348.57999999996</v>
      </c>
      <c r="W3686" s="15">
        <f t="shared" si="793"/>
        <v>2324226.06</v>
      </c>
      <c r="X3686" s="14">
        <v>1799658.29</v>
      </c>
      <c r="Y3686" s="14">
        <v>518642.69</v>
      </c>
      <c r="Z3686" s="15">
        <f t="shared" si="794"/>
        <v>2318300.98</v>
      </c>
      <c r="AA3686" s="14">
        <v>1782797.68</v>
      </c>
      <c r="AB3686" s="14">
        <v>463403.56</v>
      </c>
      <c r="AC3686" s="15">
        <f t="shared" si="795"/>
        <v>2246201.2399999998</v>
      </c>
      <c r="AD3686" s="14">
        <v>1625742.75</v>
      </c>
      <c r="AE3686" s="14">
        <v>385106.06</v>
      </c>
      <c r="AF3686" s="15">
        <f t="shared" si="796"/>
        <v>2010848.81</v>
      </c>
      <c r="AG3686" s="14">
        <v>1630825.21</v>
      </c>
      <c r="AH3686" s="14">
        <v>394906.93</v>
      </c>
      <c r="AI3686" s="15">
        <f t="shared" si="797"/>
        <v>2025732.14</v>
      </c>
      <c r="AJ3686" s="14">
        <v>1783975.36</v>
      </c>
      <c r="AK3686" s="14">
        <v>492860.65</v>
      </c>
      <c r="AL3686" s="15">
        <f t="shared" si="798"/>
        <v>2276836.0100000002</v>
      </c>
      <c r="AM3686" s="60">
        <f t="shared" si="786"/>
        <v>25306146.460000001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433424.2</v>
      </c>
      <c r="D3687" s="51" t="s">
        <v>5679</v>
      </c>
      <c r="E3687" s="50">
        <f t="shared" si="787"/>
        <v>433424.2</v>
      </c>
      <c r="F3687" s="51">
        <v>398927.85</v>
      </c>
      <c r="G3687" s="51" t="s">
        <v>5679</v>
      </c>
      <c r="H3687" s="50">
        <f t="shared" si="788"/>
        <v>398927.85</v>
      </c>
      <c r="I3687" s="51">
        <v>295207.89</v>
      </c>
      <c r="J3687" s="51" t="s">
        <v>5679</v>
      </c>
      <c r="K3687" s="50">
        <f t="shared" si="789"/>
        <v>295207.89</v>
      </c>
      <c r="L3687" s="51">
        <v>340587.33</v>
      </c>
      <c r="M3687" s="51" t="s">
        <v>5679</v>
      </c>
      <c r="N3687" s="50">
        <f t="shared" si="790"/>
        <v>340587.33</v>
      </c>
      <c r="O3687" s="51">
        <v>403516.46</v>
      </c>
      <c r="P3687" s="51">
        <v>0</v>
      </c>
      <c r="Q3687" s="50">
        <f t="shared" si="791"/>
        <v>403516.46</v>
      </c>
      <c r="R3687" s="51">
        <v>409783.29</v>
      </c>
      <c r="S3687" s="51">
        <v>0</v>
      </c>
      <c r="T3687" s="15">
        <f t="shared" si="792"/>
        <v>409783.29</v>
      </c>
      <c r="U3687" s="14">
        <v>451374.76</v>
      </c>
      <c r="V3687" s="14">
        <v>0</v>
      </c>
      <c r="W3687" s="15">
        <f t="shared" si="793"/>
        <v>451374.76</v>
      </c>
      <c r="X3687" s="14">
        <v>403830.7</v>
      </c>
      <c r="Y3687" s="14">
        <v>0</v>
      </c>
      <c r="Z3687" s="15">
        <f t="shared" si="794"/>
        <v>403830.7</v>
      </c>
      <c r="AA3687" s="14">
        <v>404989.85</v>
      </c>
      <c r="AB3687" s="14">
        <v>0</v>
      </c>
      <c r="AC3687" s="15">
        <f t="shared" si="795"/>
        <v>404989.85</v>
      </c>
      <c r="AD3687" s="14">
        <v>369312.42</v>
      </c>
      <c r="AE3687" s="14">
        <v>0</v>
      </c>
      <c r="AF3687" s="15">
        <f t="shared" si="796"/>
        <v>369312.42</v>
      </c>
      <c r="AG3687" s="14">
        <v>370406.57</v>
      </c>
      <c r="AH3687" s="14">
        <v>0</v>
      </c>
      <c r="AI3687" s="15">
        <f t="shared" si="797"/>
        <v>370406.57</v>
      </c>
      <c r="AJ3687" s="14">
        <v>405234.87</v>
      </c>
      <c r="AK3687" s="14">
        <v>0</v>
      </c>
      <c r="AL3687" s="15">
        <f t="shared" si="798"/>
        <v>405234.87</v>
      </c>
      <c r="AM3687" s="60">
        <f t="shared" si="786"/>
        <v>4686596.1900000004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472826.42</v>
      </c>
      <c r="D3688" s="51" t="s">
        <v>5679</v>
      </c>
      <c r="E3688" s="50">
        <f t="shared" si="787"/>
        <v>472826.42</v>
      </c>
      <c r="F3688" s="51">
        <v>435194.03</v>
      </c>
      <c r="G3688" s="51" t="s">
        <v>5679</v>
      </c>
      <c r="H3688" s="50">
        <f t="shared" si="788"/>
        <v>435194.03</v>
      </c>
      <c r="I3688" s="51">
        <v>322044.98</v>
      </c>
      <c r="J3688" s="51" t="s">
        <v>5679</v>
      </c>
      <c r="K3688" s="50">
        <f t="shared" si="789"/>
        <v>322044.98</v>
      </c>
      <c r="L3688" s="51">
        <v>371549.82</v>
      </c>
      <c r="M3688" s="51" t="s">
        <v>5679</v>
      </c>
      <c r="N3688" s="50">
        <f t="shared" si="790"/>
        <v>371549.82</v>
      </c>
      <c r="O3688" s="51">
        <v>411657.73</v>
      </c>
      <c r="P3688" s="51">
        <v>0</v>
      </c>
      <c r="Q3688" s="50">
        <f t="shared" si="791"/>
        <v>411657.73</v>
      </c>
      <c r="R3688" s="51">
        <v>447036.3</v>
      </c>
      <c r="S3688" s="51">
        <v>0</v>
      </c>
      <c r="T3688" s="15">
        <f t="shared" si="792"/>
        <v>447036.3</v>
      </c>
      <c r="U3688" s="14">
        <v>492408.84</v>
      </c>
      <c r="V3688" s="14">
        <v>0</v>
      </c>
      <c r="W3688" s="15">
        <f t="shared" si="793"/>
        <v>492408.84</v>
      </c>
      <c r="X3688" s="14">
        <v>467386.46</v>
      </c>
      <c r="Y3688" s="14">
        <v>0</v>
      </c>
      <c r="Z3688" s="15">
        <f t="shared" si="794"/>
        <v>467386.46</v>
      </c>
      <c r="AA3688" s="14">
        <v>441807.12</v>
      </c>
      <c r="AB3688" s="14">
        <v>0</v>
      </c>
      <c r="AC3688" s="15">
        <f t="shared" si="795"/>
        <v>441807.12</v>
      </c>
      <c r="AD3688" s="14">
        <v>402886.28</v>
      </c>
      <c r="AE3688" s="14">
        <v>0</v>
      </c>
      <c r="AF3688" s="15">
        <f t="shared" si="796"/>
        <v>402886.28</v>
      </c>
      <c r="AG3688" s="14">
        <v>404079.89</v>
      </c>
      <c r="AH3688" s="14">
        <v>0</v>
      </c>
      <c r="AI3688" s="15">
        <f t="shared" si="797"/>
        <v>404079.89</v>
      </c>
      <c r="AJ3688" s="14">
        <v>442074.4</v>
      </c>
      <c r="AK3688" s="14">
        <v>0</v>
      </c>
      <c r="AL3688" s="15">
        <f t="shared" si="798"/>
        <v>442074.4</v>
      </c>
      <c r="AM3688" s="60">
        <f t="shared" si="786"/>
        <v>5110952.2699999996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2428122.04</v>
      </c>
      <c r="D3689" s="51">
        <v>1794189.07</v>
      </c>
      <c r="E3689" s="50">
        <f t="shared" si="787"/>
        <v>4222311.1100000003</v>
      </c>
      <c r="F3689" s="51">
        <v>2211107.06</v>
      </c>
      <c r="G3689" s="51">
        <v>1764970.47</v>
      </c>
      <c r="H3689" s="50">
        <f t="shared" si="788"/>
        <v>3976077.5300000003</v>
      </c>
      <c r="I3689" s="51">
        <v>1558609.58</v>
      </c>
      <c r="J3689" s="51">
        <v>1200879.06</v>
      </c>
      <c r="K3689" s="50">
        <f t="shared" si="789"/>
        <v>2759488.64</v>
      </c>
      <c r="L3689" s="51">
        <v>1844214.19</v>
      </c>
      <c r="M3689" s="51">
        <v>1487378.25</v>
      </c>
      <c r="N3689" s="50">
        <f t="shared" si="790"/>
        <v>3331592.44</v>
      </c>
      <c r="O3689" s="51">
        <v>2127074.39</v>
      </c>
      <c r="P3689" s="51">
        <v>1682658.42</v>
      </c>
      <c r="Q3689" s="50">
        <f t="shared" si="791"/>
        <v>3809732.81</v>
      </c>
      <c r="R3689" s="51">
        <v>2041860.46</v>
      </c>
      <c r="S3689" s="51">
        <v>1626117.19</v>
      </c>
      <c r="T3689" s="15">
        <f t="shared" si="792"/>
        <v>3667977.65</v>
      </c>
      <c r="U3689" s="14">
        <v>2326429.42</v>
      </c>
      <c r="V3689" s="14">
        <v>1873037.78</v>
      </c>
      <c r="W3689" s="15">
        <f t="shared" si="793"/>
        <v>4199467.2</v>
      </c>
      <c r="X3689" s="14">
        <v>2307940.2799999998</v>
      </c>
      <c r="Y3689" s="14">
        <v>1671870.6</v>
      </c>
      <c r="Z3689" s="15">
        <f t="shared" si="794"/>
        <v>3979810.88</v>
      </c>
      <c r="AA3689" s="14">
        <v>2350051.4900000002</v>
      </c>
      <c r="AB3689" s="14">
        <v>1694895.61</v>
      </c>
      <c r="AC3689" s="15">
        <f t="shared" si="795"/>
        <v>4044947.1000000006</v>
      </c>
      <c r="AD3689" s="14">
        <v>2143024.5299999998</v>
      </c>
      <c r="AE3689" s="14">
        <v>1454863.78</v>
      </c>
      <c r="AF3689" s="15">
        <f t="shared" si="796"/>
        <v>3597888.3099999996</v>
      </c>
      <c r="AG3689" s="14">
        <v>2149724.17</v>
      </c>
      <c r="AH3689" s="14">
        <v>1534854.6</v>
      </c>
      <c r="AI3689" s="15">
        <f t="shared" si="797"/>
        <v>3684578.77</v>
      </c>
      <c r="AJ3689" s="14">
        <v>2351603.89</v>
      </c>
      <c r="AK3689" s="14">
        <v>1628598.43</v>
      </c>
      <c r="AL3689" s="15">
        <f t="shared" si="798"/>
        <v>3980202.3200000003</v>
      </c>
      <c r="AM3689" s="60">
        <f t="shared" si="786"/>
        <v>45254074.760000005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512228.61</v>
      </c>
      <c r="D3691" s="51" t="s">
        <v>5679</v>
      </c>
      <c r="E3691" s="50">
        <f t="shared" si="787"/>
        <v>512228.61</v>
      </c>
      <c r="F3691" s="51">
        <v>471460.19</v>
      </c>
      <c r="G3691" s="51" t="s">
        <v>5679</v>
      </c>
      <c r="H3691" s="50">
        <f t="shared" si="788"/>
        <v>471460.19</v>
      </c>
      <c r="I3691" s="51">
        <v>348882.05</v>
      </c>
      <c r="J3691" s="51" t="s">
        <v>5679</v>
      </c>
      <c r="K3691" s="50">
        <f t="shared" si="789"/>
        <v>348882.05</v>
      </c>
      <c r="L3691" s="51">
        <v>402512.28</v>
      </c>
      <c r="M3691" s="51" t="s">
        <v>5679</v>
      </c>
      <c r="N3691" s="50">
        <f t="shared" si="790"/>
        <v>402512.28</v>
      </c>
      <c r="O3691" s="51">
        <v>439259.48</v>
      </c>
      <c r="P3691" s="51">
        <v>0</v>
      </c>
      <c r="Q3691" s="50">
        <f t="shared" si="791"/>
        <v>439259.48</v>
      </c>
      <c r="R3691" s="51">
        <v>484289.32</v>
      </c>
      <c r="S3691" s="51">
        <v>0</v>
      </c>
      <c r="T3691" s="15">
        <f t="shared" si="792"/>
        <v>484289.32</v>
      </c>
      <c r="U3691" s="14">
        <v>533442.91</v>
      </c>
      <c r="V3691" s="14">
        <v>0</v>
      </c>
      <c r="W3691" s="15">
        <f t="shared" si="793"/>
        <v>533442.91</v>
      </c>
      <c r="X3691" s="14">
        <v>512639.57</v>
      </c>
      <c r="Y3691" s="14">
        <v>0</v>
      </c>
      <c r="Z3691" s="15">
        <f t="shared" si="794"/>
        <v>512639.57</v>
      </c>
      <c r="AA3691" s="14">
        <v>478624.37</v>
      </c>
      <c r="AB3691" s="14">
        <v>0</v>
      </c>
      <c r="AC3691" s="15">
        <f t="shared" si="795"/>
        <v>478624.37</v>
      </c>
      <c r="AD3691" s="14">
        <v>436460.12</v>
      </c>
      <c r="AE3691" s="14">
        <v>0</v>
      </c>
      <c r="AF3691" s="15">
        <f t="shared" si="796"/>
        <v>436460.12</v>
      </c>
      <c r="AG3691" s="14">
        <v>437753.21</v>
      </c>
      <c r="AH3691" s="14">
        <v>0</v>
      </c>
      <c r="AI3691" s="15">
        <f t="shared" si="797"/>
        <v>437753.21</v>
      </c>
      <c r="AJ3691" s="14">
        <v>478913.94</v>
      </c>
      <c r="AK3691" s="14">
        <v>0</v>
      </c>
      <c r="AL3691" s="15">
        <f t="shared" si="798"/>
        <v>478913.94</v>
      </c>
      <c r="AM3691" s="60">
        <f t="shared" si="786"/>
        <v>5536466.0500000007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512228.61</v>
      </c>
      <c r="D3692" s="51" t="s">
        <v>5679</v>
      </c>
      <c r="E3692" s="50">
        <f t="shared" si="787"/>
        <v>512228.61</v>
      </c>
      <c r="F3692" s="51">
        <v>471460.19</v>
      </c>
      <c r="G3692" s="51" t="s">
        <v>5679</v>
      </c>
      <c r="H3692" s="50">
        <f t="shared" si="788"/>
        <v>471460.19</v>
      </c>
      <c r="I3692" s="51">
        <v>348882.05</v>
      </c>
      <c r="J3692" s="51" t="s">
        <v>5679</v>
      </c>
      <c r="K3692" s="50">
        <f t="shared" si="789"/>
        <v>348882.05</v>
      </c>
      <c r="L3692" s="51">
        <v>402512.28</v>
      </c>
      <c r="M3692" s="51" t="s">
        <v>5679</v>
      </c>
      <c r="N3692" s="50">
        <f t="shared" si="790"/>
        <v>402512.28</v>
      </c>
      <c r="O3692" s="51">
        <v>476883.09</v>
      </c>
      <c r="P3692" s="51">
        <v>0</v>
      </c>
      <c r="Q3692" s="50">
        <f t="shared" si="791"/>
        <v>476883.09</v>
      </c>
      <c r="R3692" s="51">
        <v>484289.32</v>
      </c>
      <c r="S3692" s="51">
        <v>0</v>
      </c>
      <c r="T3692" s="15">
        <f t="shared" si="792"/>
        <v>484289.32</v>
      </c>
      <c r="U3692" s="14">
        <v>533442.91</v>
      </c>
      <c r="V3692" s="14">
        <v>0</v>
      </c>
      <c r="W3692" s="15">
        <f t="shared" si="793"/>
        <v>533442.91</v>
      </c>
      <c r="X3692" s="14">
        <v>477254.46</v>
      </c>
      <c r="Y3692" s="14">
        <v>0</v>
      </c>
      <c r="Z3692" s="15">
        <f t="shared" si="794"/>
        <v>477254.46</v>
      </c>
      <c r="AA3692" s="14">
        <v>478624.37</v>
      </c>
      <c r="AB3692" s="14">
        <v>0</v>
      </c>
      <c r="AC3692" s="15">
        <f t="shared" si="795"/>
        <v>478624.37</v>
      </c>
      <c r="AD3692" s="14">
        <v>436460.12</v>
      </c>
      <c r="AE3692" s="14">
        <v>0</v>
      </c>
      <c r="AF3692" s="15">
        <f t="shared" si="796"/>
        <v>436460.12</v>
      </c>
      <c r="AG3692" s="14">
        <v>437753.21</v>
      </c>
      <c r="AH3692" s="14">
        <v>0</v>
      </c>
      <c r="AI3692" s="15">
        <f t="shared" si="797"/>
        <v>437753.21</v>
      </c>
      <c r="AJ3692" s="14">
        <v>478913.94</v>
      </c>
      <c r="AK3692" s="14">
        <v>0</v>
      </c>
      <c r="AL3692" s="15">
        <f t="shared" si="798"/>
        <v>478913.94</v>
      </c>
      <c r="AM3692" s="60">
        <f t="shared" si="786"/>
        <v>5538704.5500000007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413723.11</v>
      </c>
      <c r="D3693" s="51" t="s">
        <v>5679</v>
      </c>
      <c r="E3693" s="50">
        <f t="shared" si="787"/>
        <v>413723.11</v>
      </c>
      <c r="F3693" s="51">
        <v>380794.75</v>
      </c>
      <c r="G3693" s="51" t="s">
        <v>5679</v>
      </c>
      <c r="H3693" s="50">
        <f t="shared" si="788"/>
        <v>380794.75</v>
      </c>
      <c r="I3693" s="51">
        <v>281789.34999999998</v>
      </c>
      <c r="J3693" s="51" t="s">
        <v>5679</v>
      </c>
      <c r="K3693" s="50">
        <f t="shared" si="789"/>
        <v>281789.34999999998</v>
      </c>
      <c r="L3693" s="51">
        <v>325106.09000000003</v>
      </c>
      <c r="M3693" s="51" t="s">
        <v>5679</v>
      </c>
      <c r="N3693" s="50">
        <f t="shared" si="790"/>
        <v>325106.09000000003</v>
      </c>
      <c r="O3693" s="51">
        <v>385174.8</v>
      </c>
      <c r="P3693" s="51">
        <v>0</v>
      </c>
      <c r="Q3693" s="50">
        <f t="shared" si="791"/>
        <v>385174.8</v>
      </c>
      <c r="R3693" s="51">
        <v>391156.76</v>
      </c>
      <c r="S3693" s="51">
        <v>0</v>
      </c>
      <c r="T3693" s="15">
        <f t="shared" si="792"/>
        <v>391156.76</v>
      </c>
      <c r="U3693" s="14">
        <v>430857.72</v>
      </c>
      <c r="V3693" s="14">
        <v>0</v>
      </c>
      <c r="W3693" s="15">
        <f t="shared" si="793"/>
        <v>430857.72</v>
      </c>
      <c r="X3693" s="14">
        <v>385474.76</v>
      </c>
      <c r="Y3693" s="14">
        <v>0</v>
      </c>
      <c r="Z3693" s="15">
        <f t="shared" si="794"/>
        <v>385474.76</v>
      </c>
      <c r="AA3693" s="14">
        <v>386581.23</v>
      </c>
      <c r="AB3693" s="14">
        <v>0</v>
      </c>
      <c r="AC3693" s="15">
        <f t="shared" si="795"/>
        <v>386581.23</v>
      </c>
      <c r="AD3693" s="14">
        <v>352525.48</v>
      </c>
      <c r="AE3693" s="14">
        <v>0</v>
      </c>
      <c r="AF3693" s="15">
        <f t="shared" si="796"/>
        <v>352525.48</v>
      </c>
      <c r="AG3693" s="14">
        <v>353569.91</v>
      </c>
      <c r="AH3693" s="14">
        <v>0</v>
      </c>
      <c r="AI3693" s="15">
        <f t="shared" si="797"/>
        <v>353569.91</v>
      </c>
      <c r="AJ3693" s="14">
        <v>386815.1</v>
      </c>
      <c r="AK3693" s="14">
        <v>0</v>
      </c>
      <c r="AL3693" s="15">
        <f t="shared" si="798"/>
        <v>386815.1</v>
      </c>
      <c r="AM3693" s="60">
        <f t="shared" si="786"/>
        <v>4473569.0599999996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3637264.69</v>
      </c>
      <c r="D3694" s="51">
        <v>428234.14</v>
      </c>
      <c r="E3694" s="50">
        <f t="shared" si="787"/>
        <v>4065498.83</v>
      </c>
      <c r="F3694" s="51">
        <v>3325403.1</v>
      </c>
      <c r="G3694" s="51">
        <v>331298.26</v>
      </c>
      <c r="H3694" s="50">
        <f t="shared" si="788"/>
        <v>3656701.3600000003</v>
      </c>
      <c r="I3694" s="51">
        <v>2394807.67</v>
      </c>
      <c r="J3694" s="51">
        <v>331531.01</v>
      </c>
      <c r="K3694" s="50">
        <f t="shared" si="789"/>
        <v>2726338.6799999997</v>
      </c>
      <c r="L3694" s="51">
        <v>2735845.55</v>
      </c>
      <c r="M3694" s="51">
        <v>265378.65999999997</v>
      </c>
      <c r="N3694" s="50">
        <f t="shared" si="790"/>
        <v>3001224.21</v>
      </c>
      <c r="O3694" s="51">
        <v>3178434.67</v>
      </c>
      <c r="P3694" s="51">
        <v>310797.49</v>
      </c>
      <c r="Q3694" s="50">
        <f t="shared" si="791"/>
        <v>3489232.16</v>
      </c>
      <c r="R3694" s="51">
        <v>3059167.5</v>
      </c>
      <c r="S3694" s="51">
        <v>317420.86</v>
      </c>
      <c r="T3694" s="15">
        <f t="shared" si="792"/>
        <v>3376588.36</v>
      </c>
      <c r="U3694" s="14">
        <v>3463381.11</v>
      </c>
      <c r="V3694" s="14">
        <v>395121.48</v>
      </c>
      <c r="W3694" s="15">
        <f t="shared" si="793"/>
        <v>3858502.59</v>
      </c>
      <c r="X3694" s="14">
        <v>3488987.79</v>
      </c>
      <c r="Y3694" s="14">
        <v>429052.87</v>
      </c>
      <c r="Z3694" s="15">
        <f t="shared" si="794"/>
        <v>3918040.66</v>
      </c>
      <c r="AA3694" s="14">
        <v>3473705.28</v>
      </c>
      <c r="AB3694" s="14">
        <v>421591.81</v>
      </c>
      <c r="AC3694" s="15">
        <f t="shared" si="795"/>
        <v>3895297.09</v>
      </c>
      <c r="AD3694" s="14">
        <v>3186303.41</v>
      </c>
      <c r="AE3694" s="14">
        <v>441390.72</v>
      </c>
      <c r="AF3694" s="15">
        <f t="shared" si="796"/>
        <v>3627694.13</v>
      </c>
      <c r="AG3694" s="14">
        <v>3208731.31</v>
      </c>
      <c r="AH3694" s="14">
        <v>304876.03999999998</v>
      </c>
      <c r="AI3694" s="15">
        <f t="shared" si="797"/>
        <v>3513607.35</v>
      </c>
      <c r="AJ3694" s="14">
        <v>3481739.25</v>
      </c>
      <c r="AK3694" s="14">
        <v>190771.79</v>
      </c>
      <c r="AL3694" s="15">
        <f t="shared" si="798"/>
        <v>3672511.04</v>
      </c>
      <c r="AM3694" s="60">
        <f t="shared" si="786"/>
        <v>42801236.460000001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433424.2</v>
      </c>
      <c r="D3695" s="51" t="s">
        <v>5679</v>
      </c>
      <c r="E3695" s="50">
        <f t="shared" si="787"/>
        <v>433424.2</v>
      </c>
      <c r="F3695" s="51">
        <v>398927.85</v>
      </c>
      <c r="G3695" s="51" t="s">
        <v>5679</v>
      </c>
      <c r="H3695" s="50">
        <f t="shared" si="788"/>
        <v>398927.85</v>
      </c>
      <c r="I3695" s="51">
        <v>295207.89</v>
      </c>
      <c r="J3695" s="51" t="s">
        <v>5679</v>
      </c>
      <c r="K3695" s="50">
        <f t="shared" si="789"/>
        <v>295207.89</v>
      </c>
      <c r="L3695" s="51">
        <v>340587.33</v>
      </c>
      <c r="M3695" s="51" t="s">
        <v>5679</v>
      </c>
      <c r="N3695" s="50">
        <f t="shared" si="790"/>
        <v>340587.33</v>
      </c>
      <c r="O3695" s="51">
        <v>403516.46</v>
      </c>
      <c r="P3695" s="51">
        <v>0</v>
      </c>
      <c r="Q3695" s="50">
        <f t="shared" si="791"/>
        <v>403516.46</v>
      </c>
      <c r="R3695" s="51">
        <v>409783.29</v>
      </c>
      <c r="S3695" s="51">
        <v>0</v>
      </c>
      <c r="T3695" s="15">
        <f t="shared" si="792"/>
        <v>409783.29</v>
      </c>
      <c r="U3695" s="14">
        <v>451374.76</v>
      </c>
      <c r="V3695" s="14">
        <v>0</v>
      </c>
      <c r="W3695" s="15">
        <f t="shared" si="793"/>
        <v>451374.76</v>
      </c>
      <c r="X3695" s="14">
        <v>403830.7</v>
      </c>
      <c r="Y3695" s="14">
        <v>0</v>
      </c>
      <c r="Z3695" s="15">
        <f t="shared" si="794"/>
        <v>403830.7</v>
      </c>
      <c r="AA3695" s="14">
        <v>404989.85</v>
      </c>
      <c r="AB3695" s="14">
        <v>0</v>
      </c>
      <c r="AC3695" s="15">
        <f t="shared" si="795"/>
        <v>404989.85</v>
      </c>
      <c r="AD3695" s="14">
        <v>369312.42</v>
      </c>
      <c r="AE3695" s="14">
        <v>0</v>
      </c>
      <c r="AF3695" s="15">
        <f t="shared" si="796"/>
        <v>369312.42</v>
      </c>
      <c r="AG3695" s="14">
        <v>370406.57</v>
      </c>
      <c r="AH3695" s="14">
        <v>0</v>
      </c>
      <c r="AI3695" s="15">
        <f t="shared" si="797"/>
        <v>370406.57</v>
      </c>
      <c r="AJ3695" s="14">
        <v>405234.87</v>
      </c>
      <c r="AK3695" s="14">
        <v>0</v>
      </c>
      <c r="AL3695" s="15">
        <f t="shared" si="798"/>
        <v>405234.87</v>
      </c>
      <c r="AM3695" s="60">
        <f t="shared" si="786"/>
        <v>4686596.1900000004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3499712.98</v>
      </c>
      <c r="D3696" s="51">
        <v>354570.05</v>
      </c>
      <c r="E3696" s="50">
        <f t="shared" si="787"/>
        <v>3854283.03</v>
      </c>
      <c r="F3696" s="51">
        <v>3225509.18</v>
      </c>
      <c r="G3696" s="51">
        <v>265918.69</v>
      </c>
      <c r="H3696" s="50">
        <f t="shared" si="788"/>
        <v>3491427.87</v>
      </c>
      <c r="I3696" s="51">
        <v>2408139.12</v>
      </c>
      <c r="J3696" s="51">
        <v>269498.45</v>
      </c>
      <c r="K3696" s="50">
        <f t="shared" si="789"/>
        <v>2677637.5700000003</v>
      </c>
      <c r="L3696" s="51">
        <v>2699497.42</v>
      </c>
      <c r="M3696" s="51">
        <v>220972.65</v>
      </c>
      <c r="N3696" s="50">
        <f t="shared" si="790"/>
        <v>2920470.07</v>
      </c>
      <c r="O3696" s="51">
        <v>3177360.3</v>
      </c>
      <c r="P3696" s="51">
        <v>240785.08</v>
      </c>
      <c r="Q3696" s="50">
        <f t="shared" si="791"/>
        <v>3418145.38</v>
      </c>
      <c r="R3696" s="51">
        <v>3166282.82</v>
      </c>
      <c r="S3696" s="51">
        <v>269963.48</v>
      </c>
      <c r="T3696" s="15">
        <f t="shared" si="792"/>
        <v>3436246.3</v>
      </c>
      <c r="U3696" s="14">
        <v>3542084.22</v>
      </c>
      <c r="V3696" s="14">
        <v>295734.7</v>
      </c>
      <c r="W3696" s="15">
        <f t="shared" si="793"/>
        <v>3837818.9200000004</v>
      </c>
      <c r="X3696" s="14">
        <v>3362434.88</v>
      </c>
      <c r="Y3696" s="14">
        <v>343829.36</v>
      </c>
      <c r="Z3696" s="15">
        <f t="shared" si="794"/>
        <v>3706264.2399999998</v>
      </c>
      <c r="AA3696" s="14">
        <v>3248895</v>
      </c>
      <c r="AB3696" s="14">
        <v>344745.72</v>
      </c>
      <c r="AC3696" s="15">
        <f t="shared" si="795"/>
        <v>3593640.7199999997</v>
      </c>
      <c r="AD3696" s="14">
        <v>2981297.73</v>
      </c>
      <c r="AE3696" s="14">
        <v>324299.8</v>
      </c>
      <c r="AF3696" s="15">
        <f t="shared" si="796"/>
        <v>3305597.53</v>
      </c>
      <c r="AG3696" s="14">
        <v>3002730.04</v>
      </c>
      <c r="AH3696" s="14">
        <v>237505.78</v>
      </c>
      <c r="AI3696" s="15">
        <f t="shared" si="797"/>
        <v>3240235.82</v>
      </c>
      <c r="AJ3696" s="14">
        <v>3256648.2</v>
      </c>
      <c r="AK3696" s="14">
        <v>76850.22</v>
      </c>
      <c r="AL3696" s="15">
        <f t="shared" si="798"/>
        <v>3333498.4200000004</v>
      </c>
      <c r="AM3696" s="60">
        <f t="shared" si="786"/>
        <v>40815265.870000005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512228.61</v>
      </c>
      <c r="D3697" s="51" t="s">
        <v>5679</v>
      </c>
      <c r="E3697" s="50">
        <f t="shared" si="787"/>
        <v>512228.61</v>
      </c>
      <c r="F3697" s="51">
        <v>471460.19</v>
      </c>
      <c r="G3697" s="51" t="s">
        <v>5679</v>
      </c>
      <c r="H3697" s="50">
        <f t="shared" si="788"/>
        <v>471460.19</v>
      </c>
      <c r="I3697" s="51">
        <v>348882.05</v>
      </c>
      <c r="J3697" s="51" t="s">
        <v>5679</v>
      </c>
      <c r="K3697" s="50">
        <f t="shared" si="789"/>
        <v>348882.05</v>
      </c>
      <c r="L3697" s="51">
        <v>402512.28</v>
      </c>
      <c r="M3697" s="51" t="s">
        <v>5679</v>
      </c>
      <c r="N3697" s="50">
        <f t="shared" si="790"/>
        <v>402512.28</v>
      </c>
      <c r="O3697" s="51">
        <v>476883.09</v>
      </c>
      <c r="P3697" s="51">
        <v>0</v>
      </c>
      <c r="Q3697" s="50">
        <f t="shared" si="791"/>
        <v>476883.09</v>
      </c>
      <c r="R3697" s="51">
        <v>484289.32</v>
      </c>
      <c r="S3697" s="51">
        <v>0</v>
      </c>
      <c r="T3697" s="15">
        <f t="shared" si="792"/>
        <v>484289.32</v>
      </c>
      <c r="U3697" s="14">
        <v>533442.91</v>
      </c>
      <c r="V3697" s="14">
        <v>0</v>
      </c>
      <c r="W3697" s="15">
        <f t="shared" si="793"/>
        <v>533442.91</v>
      </c>
      <c r="X3697" s="14">
        <v>477254.46</v>
      </c>
      <c r="Y3697" s="14">
        <v>0</v>
      </c>
      <c r="Z3697" s="15">
        <f t="shared" si="794"/>
        <v>477254.46</v>
      </c>
      <c r="AA3697" s="14">
        <v>478624.37</v>
      </c>
      <c r="AB3697" s="14">
        <v>0</v>
      </c>
      <c r="AC3697" s="15">
        <f t="shared" si="795"/>
        <v>478624.37</v>
      </c>
      <c r="AD3697" s="14">
        <v>436460.12</v>
      </c>
      <c r="AE3697" s="14">
        <v>0</v>
      </c>
      <c r="AF3697" s="15">
        <f t="shared" si="796"/>
        <v>436460.12</v>
      </c>
      <c r="AG3697" s="14">
        <v>437753.21</v>
      </c>
      <c r="AH3697" s="14">
        <v>0</v>
      </c>
      <c r="AI3697" s="15">
        <f t="shared" si="797"/>
        <v>437753.21</v>
      </c>
      <c r="AJ3697" s="14">
        <v>478913.94</v>
      </c>
      <c r="AK3697" s="14">
        <v>0</v>
      </c>
      <c r="AL3697" s="15">
        <f t="shared" si="798"/>
        <v>478913.94</v>
      </c>
      <c r="AM3697" s="60">
        <f t="shared" si="786"/>
        <v>5538704.5500000007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788044.01</v>
      </c>
      <c r="D3698" s="51">
        <v>313643.03999999998</v>
      </c>
      <c r="E3698" s="50">
        <f t="shared" si="787"/>
        <v>1101687.05</v>
      </c>
      <c r="F3698" s="51">
        <v>725323.37</v>
      </c>
      <c r="G3698" s="51">
        <v>227459.89</v>
      </c>
      <c r="H3698" s="50">
        <f t="shared" si="788"/>
        <v>952783.26</v>
      </c>
      <c r="I3698" s="51">
        <v>536741.62</v>
      </c>
      <c r="J3698" s="51">
        <v>243566.22</v>
      </c>
      <c r="K3698" s="50">
        <f t="shared" si="789"/>
        <v>780307.84</v>
      </c>
      <c r="L3698" s="51">
        <v>619249.68999999994</v>
      </c>
      <c r="M3698" s="51">
        <v>192833.96</v>
      </c>
      <c r="N3698" s="50">
        <f t="shared" si="790"/>
        <v>812083.64999999991</v>
      </c>
      <c r="O3698" s="51">
        <v>733666.31</v>
      </c>
      <c r="P3698" s="51">
        <v>212987.91</v>
      </c>
      <c r="Q3698" s="50">
        <f t="shared" si="791"/>
        <v>946654.22000000009</v>
      </c>
      <c r="R3698" s="51">
        <v>745060.5</v>
      </c>
      <c r="S3698" s="51">
        <v>233150.47</v>
      </c>
      <c r="T3698" s="15">
        <f t="shared" si="792"/>
        <v>978210.97</v>
      </c>
      <c r="U3698" s="14">
        <v>820681.4</v>
      </c>
      <c r="V3698" s="14">
        <v>255552.4</v>
      </c>
      <c r="W3698" s="15">
        <f t="shared" si="793"/>
        <v>1076233.8</v>
      </c>
      <c r="X3698" s="14">
        <v>734237.65</v>
      </c>
      <c r="Y3698" s="14">
        <v>311238.21000000002</v>
      </c>
      <c r="Z3698" s="15">
        <f t="shared" si="794"/>
        <v>1045475.8600000001</v>
      </c>
      <c r="AA3698" s="14">
        <v>736345.21</v>
      </c>
      <c r="AB3698" s="14">
        <v>310600.03000000003</v>
      </c>
      <c r="AC3698" s="15">
        <f t="shared" si="795"/>
        <v>1046945.24</v>
      </c>
      <c r="AD3698" s="14">
        <v>671477.13</v>
      </c>
      <c r="AE3698" s="14">
        <v>289026.31</v>
      </c>
      <c r="AF3698" s="15">
        <f t="shared" si="796"/>
        <v>960503.44</v>
      </c>
      <c r="AG3698" s="14">
        <v>673466.49</v>
      </c>
      <c r="AH3698" s="14">
        <v>204806.95</v>
      </c>
      <c r="AI3698" s="15">
        <f t="shared" si="797"/>
        <v>878273.44</v>
      </c>
      <c r="AJ3698" s="14">
        <v>736790.67</v>
      </c>
      <c r="AK3698" s="14">
        <v>59625</v>
      </c>
      <c r="AL3698" s="15">
        <f t="shared" si="798"/>
        <v>796415.67</v>
      </c>
      <c r="AM3698" s="60">
        <f t="shared" si="786"/>
        <v>11375574.439999998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6694288.7800000003</v>
      </c>
      <c r="D3699" s="51">
        <v>853.63</v>
      </c>
      <c r="E3699" s="50">
        <f t="shared" si="787"/>
        <v>6695142.4100000001</v>
      </c>
      <c r="F3699" s="51">
        <v>6417407.6100000003</v>
      </c>
      <c r="G3699" s="51">
        <v>1163.48</v>
      </c>
      <c r="H3699" s="50">
        <f t="shared" si="788"/>
        <v>6418571.0900000008</v>
      </c>
      <c r="I3699" s="51">
        <v>5584910.8200000003</v>
      </c>
      <c r="J3699" s="51">
        <v>995.54</v>
      </c>
      <c r="K3699" s="50">
        <f t="shared" si="789"/>
        <v>5585906.3600000003</v>
      </c>
      <c r="L3699" s="51">
        <v>5941091.6299999999</v>
      </c>
      <c r="M3699" s="51">
        <v>785.15</v>
      </c>
      <c r="N3699" s="50">
        <f t="shared" si="790"/>
        <v>5941876.7800000003</v>
      </c>
      <c r="O3699" s="51">
        <v>6310193.5099999998</v>
      </c>
      <c r="P3699" s="51">
        <v>989.17</v>
      </c>
      <c r="Q3699" s="50">
        <f t="shared" si="791"/>
        <v>6311182.6799999997</v>
      </c>
      <c r="R3699" s="51">
        <v>6201472.29</v>
      </c>
      <c r="S3699" s="51">
        <v>904.07</v>
      </c>
      <c r="T3699" s="15">
        <f t="shared" si="792"/>
        <v>6202376.3600000003</v>
      </c>
      <c r="U3699" s="14">
        <v>6559052.71</v>
      </c>
      <c r="V3699" s="14">
        <v>1042.7</v>
      </c>
      <c r="W3699" s="15">
        <f t="shared" si="793"/>
        <v>6560095.4100000001</v>
      </c>
      <c r="X3699" s="14">
        <v>2944613.45</v>
      </c>
      <c r="Y3699" s="14">
        <v>936.39</v>
      </c>
      <c r="Z3699" s="15">
        <f t="shared" si="794"/>
        <v>2945549.8400000003</v>
      </c>
      <c r="AA3699" s="14">
        <v>2998341.55</v>
      </c>
      <c r="AB3699" s="14">
        <v>634.96</v>
      </c>
      <c r="AC3699" s="15">
        <f t="shared" si="795"/>
        <v>2998976.51</v>
      </c>
      <c r="AD3699" s="14">
        <v>2734203.73</v>
      </c>
      <c r="AE3699" s="14">
        <v>860.71</v>
      </c>
      <c r="AF3699" s="15">
        <f t="shared" si="796"/>
        <v>2735064.44</v>
      </c>
      <c r="AG3699" s="14">
        <v>2741723.51</v>
      </c>
      <c r="AH3699" s="14">
        <v>817.07</v>
      </c>
      <c r="AI3699" s="15">
        <f t="shared" si="797"/>
        <v>2742540.5799999996</v>
      </c>
      <c r="AJ3699" s="14">
        <v>2999918.51</v>
      </c>
      <c r="AK3699" s="14">
        <v>940.28</v>
      </c>
      <c r="AL3699" s="15">
        <f t="shared" si="798"/>
        <v>3000858.7899999996</v>
      </c>
      <c r="AM3699" s="60">
        <f t="shared" si="786"/>
        <v>58138141.25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453125.31</v>
      </c>
      <c r="D3700" s="51" t="s">
        <v>5679</v>
      </c>
      <c r="E3700" s="50">
        <f t="shared" si="787"/>
        <v>453125.31</v>
      </c>
      <c r="F3700" s="51">
        <v>417060.93</v>
      </c>
      <c r="G3700" s="51" t="s">
        <v>5679</v>
      </c>
      <c r="H3700" s="50">
        <f t="shared" si="788"/>
        <v>417060.93</v>
      </c>
      <c r="I3700" s="51">
        <v>308626.43</v>
      </c>
      <c r="J3700" s="51" t="s">
        <v>5679</v>
      </c>
      <c r="K3700" s="50">
        <f t="shared" si="789"/>
        <v>308626.43</v>
      </c>
      <c r="L3700" s="51">
        <v>356191.24</v>
      </c>
      <c r="M3700" s="51" t="s">
        <v>5679</v>
      </c>
      <c r="N3700" s="50">
        <f t="shared" si="790"/>
        <v>356191.24</v>
      </c>
      <c r="O3700" s="51">
        <v>421858.13</v>
      </c>
      <c r="P3700" s="51">
        <v>0</v>
      </c>
      <c r="Q3700" s="50">
        <f t="shared" si="791"/>
        <v>421858.13</v>
      </c>
      <c r="R3700" s="51">
        <v>428409.78</v>
      </c>
      <c r="S3700" s="51">
        <v>0</v>
      </c>
      <c r="T3700" s="15">
        <f t="shared" si="792"/>
        <v>428409.78</v>
      </c>
      <c r="U3700" s="14">
        <v>471891.79</v>
      </c>
      <c r="V3700" s="14">
        <v>0</v>
      </c>
      <c r="W3700" s="15">
        <f t="shared" si="793"/>
        <v>471891.79</v>
      </c>
      <c r="X3700" s="14">
        <v>422186.64</v>
      </c>
      <c r="Y3700" s="14">
        <v>0</v>
      </c>
      <c r="Z3700" s="15">
        <f t="shared" si="794"/>
        <v>422186.64</v>
      </c>
      <c r="AA3700" s="14">
        <v>423398.48</v>
      </c>
      <c r="AB3700" s="14">
        <v>0</v>
      </c>
      <c r="AC3700" s="15">
        <f t="shared" si="795"/>
        <v>423398.48</v>
      </c>
      <c r="AD3700" s="14">
        <v>386099.34</v>
      </c>
      <c r="AE3700" s="14">
        <v>0</v>
      </c>
      <c r="AF3700" s="15">
        <f t="shared" si="796"/>
        <v>386099.34</v>
      </c>
      <c r="AG3700" s="14">
        <v>387243.23</v>
      </c>
      <c r="AH3700" s="14">
        <v>0</v>
      </c>
      <c r="AI3700" s="15">
        <f t="shared" si="797"/>
        <v>387243.23</v>
      </c>
      <c r="AJ3700" s="14">
        <v>423654.63</v>
      </c>
      <c r="AK3700" s="14">
        <v>0</v>
      </c>
      <c r="AL3700" s="15">
        <f t="shared" si="798"/>
        <v>423654.63</v>
      </c>
      <c r="AM3700" s="60">
        <f t="shared" si="786"/>
        <v>4899745.9300000006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512228.61</v>
      </c>
      <c r="D3701" s="51" t="s">
        <v>5679</v>
      </c>
      <c r="E3701" s="50">
        <f t="shared" si="787"/>
        <v>512228.61</v>
      </c>
      <c r="F3701" s="51">
        <v>471460.19</v>
      </c>
      <c r="G3701" s="51" t="s">
        <v>5679</v>
      </c>
      <c r="H3701" s="50">
        <f t="shared" si="788"/>
        <v>471460.19</v>
      </c>
      <c r="I3701" s="51">
        <v>348882.05</v>
      </c>
      <c r="J3701" s="51" t="s">
        <v>5679</v>
      </c>
      <c r="K3701" s="50">
        <f t="shared" si="789"/>
        <v>348882.05</v>
      </c>
      <c r="L3701" s="51">
        <v>402921.21</v>
      </c>
      <c r="M3701" s="51" t="s">
        <v>5679</v>
      </c>
      <c r="N3701" s="50">
        <f t="shared" si="790"/>
        <v>402921.21</v>
      </c>
      <c r="O3701" s="51">
        <v>428880.55</v>
      </c>
      <c r="P3701" s="51">
        <v>0</v>
      </c>
      <c r="Q3701" s="50">
        <f t="shared" si="791"/>
        <v>428880.55</v>
      </c>
      <c r="R3701" s="51">
        <v>484289.32</v>
      </c>
      <c r="S3701" s="51">
        <v>0</v>
      </c>
      <c r="T3701" s="15">
        <f t="shared" si="792"/>
        <v>484289.32</v>
      </c>
      <c r="U3701" s="14">
        <v>533442.91</v>
      </c>
      <c r="V3701" s="14">
        <v>0</v>
      </c>
      <c r="W3701" s="15">
        <f t="shared" si="793"/>
        <v>533442.91</v>
      </c>
      <c r="X3701" s="14">
        <v>522400.98</v>
      </c>
      <c r="Y3701" s="14">
        <v>0</v>
      </c>
      <c r="Z3701" s="15">
        <f t="shared" si="794"/>
        <v>522400.98</v>
      </c>
      <c r="AA3701" s="14">
        <v>478624.37</v>
      </c>
      <c r="AB3701" s="14">
        <v>0</v>
      </c>
      <c r="AC3701" s="15">
        <f t="shared" si="795"/>
        <v>478624.37</v>
      </c>
      <c r="AD3701" s="14">
        <v>436460.12</v>
      </c>
      <c r="AE3701" s="14">
        <v>0</v>
      </c>
      <c r="AF3701" s="15">
        <f t="shared" si="796"/>
        <v>436460.12</v>
      </c>
      <c r="AG3701" s="14">
        <v>437753.21</v>
      </c>
      <c r="AH3701" s="14">
        <v>0</v>
      </c>
      <c r="AI3701" s="15">
        <f t="shared" si="797"/>
        <v>437753.21</v>
      </c>
      <c r="AJ3701" s="14">
        <v>478913.94</v>
      </c>
      <c r="AK3701" s="14">
        <v>0</v>
      </c>
      <c r="AL3701" s="15">
        <f t="shared" si="798"/>
        <v>478913.94</v>
      </c>
      <c r="AM3701" s="60">
        <f t="shared" si="786"/>
        <v>5536257.46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709239.62</v>
      </c>
      <c r="D3702" s="51" t="s">
        <v>5679</v>
      </c>
      <c r="E3702" s="50">
        <f t="shared" si="787"/>
        <v>709239.62</v>
      </c>
      <c r="F3702" s="51">
        <v>652791.04000000004</v>
      </c>
      <c r="G3702" s="51" t="s">
        <v>5679</v>
      </c>
      <c r="H3702" s="50">
        <f t="shared" si="788"/>
        <v>652791.04000000004</v>
      </c>
      <c r="I3702" s="51">
        <v>483067.46</v>
      </c>
      <c r="J3702" s="51" t="s">
        <v>5679</v>
      </c>
      <c r="K3702" s="50">
        <f t="shared" si="789"/>
        <v>483067.46</v>
      </c>
      <c r="L3702" s="51">
        <v>556997.59</v>
      </c>
      <c r="M3702" s="51" t="s">
        <v>5679</v>
      </c>
      <c r="N3702" s="50">
        <f t="shared" si="790"/>
        <v>556997.59</v>
      </c>
      <c r="O3702" s="51">
        <v>660299.67000000004</v>
      </c>
      <c r="P3702" s="51">
        <v>0</v>
      </c>
      <c r="Q3702" s="50">
        <f t="shared" si="791"/>
        <v>660299.67000000004</v>
      </c>
      <c r="R3702" s="51">
        <v>670554.46</v>
      </c>
      <c r="S3702" s="51">
        <v>0</v>
      </c>
      <c r="T3702" s="15">
        <f t="shared" si="792"/>
        <v>670554.46</v>
      </c>
      <c r="U3702" s="14">
        <v>738613.25</v>
      </c>
      <c r="V3702" s="14">
        <v>0</v>
      </c>
      <c r="W3702" s="15">
        <f t="shared" si="793"/>
        <v>738613.25</v>
      </c>
      <c r="X3702" s="14">
        <v>660813.88</v>
      </c>
      <c r="Y3702" s="14">
        <v>0</v>
      </c>
      <c r="Z3702" s="15">
        <f t="shared" si="794"/>
        <v>660813.88</v>
      </c>
      <c r="AA3702" s="14">
        <v>662710.68000000005</v>
      </c>
      <c r="AB3702" s="14">
        <v>0</v>
      </c>
      <c r="AC3702" s="15">
        <f t="shared" si="795"/>
        <v>662710.68000000005</v>
      </c>
      <c r="AD3702" s="14">
        <v>604329.42000000004</v>
      </c>
      <c r="AE3702" s="14">
        <v>0</v>
      </c>
      <c r="AF3702" s="15">
        <f t="shared" si="796"/>
        <v>604329.42000000004</v>
      </c>
      <c r="AG3702" s="14">
        <v>606119.85</v>
      </c>
      <c r="AH3702" s="14">
        <v>0</v>
      </c>
      <c r="AI3702" s="15">
        <f t="shared" si="797"/>
        <v>606119.85</v>
      </c>
      <c r="AJ3702" s="14">
        <v>663111.6</v>
      </c>
      <c r="AK3702" s="14">
        <v>0</v>
      </c>
      <c r="AL3702" s="15">
        <f t="shared" si="798"/>
        <v>663111.6</v>
      </c>
      <c r="AM3702" s="60">
        <f t="shared" si="786"/>
        <v>7668648.5199999986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551630.81000000006</v>
      </c>
      <c r="D3703" s="51" t="s">
        <v>5679</v>
      </c>
      <c r="E3703" s="50">
        <f t="shared" si="787"/>
        <v>551630.81000000006</v>
      </c>
      <c r="F3703" s="51">
        <v>507726.35</v>
      </c>
      <c r="G3703" s="51" t="s">
        <v>5679</v>
      </c>
      <c r="H3703" s="50">
        <f t="shared" si="788"/>
        <v>507726.35</v>
      </c>
      <c r="I3703" s="51">
        <v>375719.13</v>
      </c>
      <c r="J3703" s="51" t="s">
        <v>5679</v>
      </c>
      <c r="K3703" s="50">
        <f t="shared" si="789"/>
        <v>375719.13</v>
      </c>
      <c r="L3703" s="51">
        <v>433801.93</v>
      </c>
      <c r="M3703" s="51" t="s">
        <v>5679</v>
      </c>
      <c r="N3703" s="50">
        <f t="shared" si="790"/>
        <v>433801.93</v>
      </c>
      <c r="O3703" s="51">
        <v>513566.4</v>
      </c>
      <c r="P3703" s="51">
        <v>0</v>
      </c>
      <c r="Q3703" s="50">
        <f t="shared" si="791"/>
        <v>513566.4</v>
      </c>
      <c r="R3703" s="51">
        <v>521542.35</v>
      </c>
      <c r="S3703" s="51">
        <v>0</v>
      </c>
      <c r="T3703" s="15">
        <f t="shared" si="792"/>
        <v>521542.35</v>
      </c>
      <c r="U3703" s="14">
        <v>574476.97</v>
      </c>
      <c r="V3703" s="14">
        <v>0</v>
      </c>
      <c r="W3703" s="15">
        <f t="shared" si="793"/>
        <v>574476.97</v>
      </c>
      <c r="X3703" s="14">
        <v>513966.34</v>
      </c>
      <c r="Y3703" s="14">
        <v>0</v>
      </c>
      <c r="Z3703" s="15">
        <f t="shared" si="794"/>
        <v>513966.34</v>
      </c>
      <c r="AA3703" s="14">
        <v>515441.64</v>
      </c>
      <c r="AB3703" s="14">
        <v>0</v>
      </c>
      <c r="AC3703" s="15">
        <f t="shared" si="795"/>
        <v>515441.64</v>
      </c>
      <c r="AD3703" s="14">
        <v>470033.98</v>
      </c>
      <c r="AE3703" s="14">
        <v>0</v>
      </c>
      <c r="AF3703" s="15">
        <f t="shared" si="796"/>
        <v>470033.98</v>
      </c>
      <c r="AG3703" s="14">
        <v>471426.54</v>
      </c>
      <c r="AH3703" s="14">
        <v>0</v>
      </c>
      <c r="AI3703" s="15">
        <f t="shared" si="797"/>
        <v>471426.54</v>
      </c>
      <c r="AJ3703" s="14">
        <v>515753.48</v>
      </c>
      <c r="AK3703" s="14">
        <v>0</v>
      </c>
      <c r="AL3703" s="15">
        <f t="shared" si="798"/>
        <v>515753.48</v>
      </c>
      <c r="AM3703" s="60">
        <f t="shared" si="786"/>
        <v>5965085.9199999999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997370.44</v>
      </c>
      <c r="D3704" s="51">
        <v>357026.14</v>
      </c>
      <c r="E3704" s="50">
        <f t="shared" si="787"/>
        <v>1354396.58</v>
      </c>
      <c r="F3704" s="51">
        <v>928391.29</v>
      </c>
      <c r="G3704" s="51">
        <v>293762.96000000002</v>
      </c>
      <c r="H3704" s="50">
        <f t="shared" si="788"/>
        <v>1222154.25</v>
      </c>
      <c r="I3704" s="51">
        <v>728068.81</v>
      </c>
      <c r="J3704" s="51">
        <v>196835.08</v>
      </c>
      <c r="K3704" s="50">
        <f t="shared" si="789"/>
        <v>924903.89</v>
      </c>
      <c r="L3704" s="51">
        <v>748772.27</v>
      </c>
      <c r="M3704" s="51">
        <v>250969.98</v>
      </c>
      <c r="N3704" s="50">
        <f t="shared" si="790"/>
        <v>999742.25</v>
      </c>
      <c r="O3704" s="51">
        <v>904838.63</v>
      </c>
      <c r="P3704" s="51">
        <v>278858.26</v>
      </c>
      <c r="Q3704" s="50">
        <f t="shared" si="791"/>
        <v>1183696.8900000001</v>
      </c>
      <c r="R3704" s="51">
        <v>913362.69</v>
      </c>
      <c r="S3704" s="51">
        <v>300104.32000000001</v>
      </c>
      <c r="T3704" s="15">
        <f t="shared" si="792"/>
        <v>1213467.01</v>
      </c>
      <c r="U3704" s="14">
        <v>993126.18</v>
      </c>
      <c r="V3704" s="14">
        <v>311797.14</v>
      </c>
      <c r="W3704" s="15">
        <f t="shared" si="793"/>
        <v>1304923.32</v>
      </c>
      <c r="X3704" s="14">
        <v>966435.78</v>
      </c>
      <c r="Y3704" s="14">
        <v>307632.24</v>
      </c>
      <c r="Z3704" s="15">
        <f t="shared" si="794"/>
        <v>1274068.02</v>
      </c>
      <c r="AA3704" s="14">
        <v>894965.62</v>
      </c>
      <c r="AB3704" s="14">
        <v>324231.03000000003</v>
      </c>
      <c r="AC3704" s="15">
        <f t="shared" si="795"/>
        <v>1219196.6499999999</v>
      </c>
      <c r="AD3704" s="14">
        <v>834736.91</v>
      </c>
      <c r="AE3704" s="14">
        <v>255047.47</v>
      </c>
      <c r="AF3704" s="15">
        <f t="shared" si="796"/>
        <v>1089784.3800000001</v>
      </c>
      <c r="AG3704" s="14">
        <v>849714.38</v>
      </c>
      <c r="AH3704" s="14">
        <v>272641.40999999997</v>
      </c>
      <c r="AI3704" s="15">
        <f t="shared" si="797"/>
        <v>1122355.79</v>
      </c>
      <c r="AJ3704" s="14">
        <v>901259.29</v>
      </c>
      <c r="AK3704" s="14">
        <v>284251.67</v>
      </c>
      <c r="AL3704" s="15">
        <f t="shared" si="798"/>
        <v>1185510.96</v>
      </c>
      <c r="AM3704" s="60">
        <f t="shared" si="786"/>
        <v>14094199.990000002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394022.01</v>
      </c>
      <c r="D3705" s="51" t="s">
        <v>5679</v>
      </c>
      <c r="E3705" s="50">
        <f t="shared" si="787"/>
        <v>394022.01</v>
      </c>
      <c r="F3705" s="51">
        <v>362661.69</v>
      </c>
      <c r="G3705" s="51" t="s">
        <v>5679</v>
      </c>
      <c r="H3705" s="50">
        <f t="shared" si="788"/>
        <v>362661.69</v>
      </c>
      <c r="I3705" s="51">
        <v>268370.81</v>
      </c>
      <c r="J3705" s="51" t="s">
        <v>5679</v>
      </c>
      <c r="K3705" s="50">
        <f t="shared" si="789"/>
        <v>268370.81</v>
      </c>
      <c r="L3705" s="51">
        <v>309624.84999999998</v>
      </c>
      <c r="M3705" s="51" t="s">
        <v>5679</v>
      </c>
      <c r="N3705" s="50">
        <f t="shared" si="790"/>
        <v>309624.84999999998</v>
      </c>
      <c r="O3705" s="51">
        <v>366833.16</v>
      </c>
      <c r="P3705" s="51">
        <v>0</v>
      </c>
      <c r="Q3705" s="50">
        <f t="shared" si="791"/>
        <v>366833.16</v>
      </c>
      <c r="R3705" s="51">
        <v>372530.26</v>
      </c>
      <c r="S3705" s="51">
        <v>0</v>
      </c>
      <c r="T3705" s="15">
        <f t="shared" si="792"/>
        <v>372530.26</v>
      </c>
      <c r="U3705" s="14">
        <v>410340.7</v>
      </c>
      <c r="V3705" s="14">
        <v>0</v>
      </c>
      <c r="W3705" s="15">
        <f t="shared" si="793"/>
        <v>410340.7</v>
      </c>
      <c r="X3705" s="14">
        <v>367118.81</v>
      </c>
      <c r="Y3705" s="14">
        <v>0</v>
      </c>
      <c r="Z3705" s="15">
        <f t="shared" si="794"/>
        <v>367118.81</v>
      </c>
      <c r="AA3705" s="14">
        <v>368172.59</v>
      </c>
      <c r="AB3705" s="14">
        <v>0</v>
      </c>
      <c r="AC3705" s="15">
        <f t="shared" si="795"/>
        <v>368172.59</v>
      </c>
      <c r="AD3705" s="14">
        <v>335738.56</v>
      </c>
      <c r="AE3705" s="14">
        <v>0</v>
      </c>
      <c r="AF3705" s="15">
        <f t="shared" si="796"/>
        <v>335738.56</v>
      </c>
      <c r="AG3705" s="14">
        <v>336733.23</v>
      </c>
      <c r="AH3705" s="14">
        <v>0</v>
      </c>
      <c r="AI3705" s="15">
        <f t="shared" si="797"/>
        <v>336733.23</v>
      </c>
      <c r="AJ3705" s="14">
        <v>368395.33</v>
      </c>
      <c r="AK3705" s="14">
        <v>0</v>
      </c>
      <c r="AL3705" s="15">
        <f t="shared" si="798"/>
        <v>368395.33</v>
      </c>
      <c r="AM3705" s="60">
        <f t="shared" si="786"/>
        <v>4260542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25171986.440000001</v>
      </c>
      <c r="D3706" s="51">
        <v>7857372.8399999999</v>
      </c>
      <c r="E3706" s="50">
        <f t="shared" si="787"/>
        <v>33029359.280000001</v>
      </c>
      <c r="F3706" s="51">
        <v>23137394.579999998</v>
      </c>
      <c r="G3706" s="51">
        <v>6733437.1200000001</v>
      </c>
      <c r="H3706" s="50">
        <f t="shared" si="788"/>
        <v>29870831.699999999</v>
      </c>
      <c r="I3706" s="51">
        <v>17009319.149999999</v>
      </c>
      <c r="J3706" s="51">
        <v>5051923.33</v>
      </c>
      <c r="K3706" s="50">
        <f t="shared" si="789"/>
        <v>22061242.479999997</v>
      </c>
      <c r="L3706" s="51">
        <v>19576939.260000002</v>
      </c>
      <c r="M3706" s="51">
        <v>5829255.3300000001</v>
      </c>
      <c r="N3706" s="50">
        <f t="shared" si="790"/>
        <v>25406194.590000004</v>
      </c>
      <c r="O3706" s="51">
        <v>23373638.219999999</v>
      </c>
      <c r="P3706" s="51">
        <v>6803801.6200000001</v>
      </c>
      <c r="Q3706" s="50">
        <f t="shared" si="791"/>
        <v>30177439.84</v>
      </c>
      <c r="R3706" s="51">
        <v>22897569.370000001</v>
      </c>
      <c r="S3706" s="51">
        <v>6800606.7300000004</v>
      </c>
      <c r="T3706" s="15">
        <f t="shared" si="792"/>
        <v>29698176.100000001</v>
      </c>
      <c r="U3706" s="14">
        <v>25733190.649999999</v>
      </c>
      <c r="V3706" s="14">
        <v>7398005.3300000001</v>
      </c>
      <c r="W3706" s="15">
        <f t="shared" si="793"/>
        <v>33131195.979999997</v>
      </c>
      <c r="X3706" s="14">
        <v>23617668.039999999</v>
      </c>
      <c r="Y3706" s="14">
        <v>6102337.7400000002</v>
      </c>
      <c r="Z3706" s="15">
        <f t="shared" si="794"/>
        <v>29720005.780000001</v>
      </c>
      <c r="AA3706" s="14">
        <v>23611215.530000001</v>
      </c>
      <c r="AB3706" s="14">
        <v>6341361.0700000003</v>
      </c>
      <c r="AC3706" s="15">
        <f t="shared" si="795"/>
        <v>29952576.600000001</v>
      </c>
      <c r="AD3706" s="14">
        <v>21549806.940000001</v>
      </c>
      <c r="AE3706" s="14">
        <v>5778159.3700000001</v>
      </c>
      <c r="AF3706" s="15">
        <f t="shared" si="796"/>
        <v>27327966.310000002</v>
      </c>
      <c r="AG3706" s="14">
        <v>21626894.809999999</v>
      </c>
      <c r="AH3706" s="14">
        <v>5838101.8099999996</v>
      </c>
      <c r="AI3706" s="15">
        <f t="shared" si="797"/>
        <v>27464996.619999997</v>
      </c>
      <c r="AJ3706" s="14">
        <v>23631526.84</v>
      </c>
      <c r="AK3706" s="14">
        <v>7199965.1600000001</v>
      </c>
      <c r="AL3706" s="15">
        <f t="shared" si="798"/>
        <v>30831492</v>
      </c>
      <c r="AM3706" s="60">
        <f t="shared" si="786"/>
        <v>348671477.27999997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394022.01</v>
      </c>
      <c r="D3707" s="51" t="s">
        <v>5679</v>
      </c>
      <c r="E3707" s="50">
        <f t="shared" si="787"/>
        <v>394022.01</v>
      </c>
      <c r="F3707" s="51">
        <v>362661.69</v>
      </c>
      <c r="G3707" s="51" t="s">
        <v>5679</v>
      </c>
      <c r="H3707" s="50">
        <f t="shared" si="788"/>
        <v>362661.69</v>
      </c>
      <c r="I3707" s="51">
        <v>268370.81</v>
      </c>
      <c r="J3707" s="51" t="s">
        <v>5679</v>
      </c>
      <c r="K3707" s="50">
        <f t="shared" si="789"/>
        <v>268370.81</v>
      </c>
      <c r="L3707" s="51">
        <v>310033.78999999998</v>
      </c>
      <c r="M3707" s="51" t="s">
        <v>5679</v>
      </c>
      <c r="N3707" s="50">
        <f t="shared" si="790"/>
        <v>310033.78999999998</v>
      </c>
      <c r="O3707" s="51">
        <v>366833.16</v>
      </c>
      <c r="P3707" s="51">
        <v>0</v>
      </c>
      <c r="Q3707" s="50">
        <f t="shared" si="791"/>
        <v>366833.16</v>
      </c>
      <c r="R3707" s="51">
        <v>372530.26</v>
      </c>
      <c r="S3707" s="51">
        <v>0</v>
      </c>
      <c r="T3707" s="15">
        <f t="shared" si="792"/>
        <v>372530.26</v>
      </c>
      <c r="U3707" s="14">
        <v>410340.7</v>
      </c>
      <c r="V3707" s="14">
        <v>0</v>
      </c>
      <c r="W3707" s="15">
        <f t="shared" si="793"/>
        <v>410340.7</v>
      </c>
      <c r="X3707" s="14">
        <v>367118.81</v>
      </c>
      <c r="Y3707" s="14">
        <v>0</v>
      </c>
      <c r="Z3707" s="15">
        <f t="shared" si="794"/>
        <v>367118.81</v>
      </c>
      <c r="AA3707" s="14">
        <v>368172.59</v>
      </c>
      <c r="AB3707" s="14">
        <v>0</v>
      </c>
      <c r="AC3707" s="15">
        <f t="shared" si="795"/>
        <v>368172.59</v>
      </c>
      <c r="AD3707" s="14">
        <v>335738.56</v>
      </c>
      <c r="AE3707" s="14">
        <v>0</v>
      </c>
      <c r="AF3707" s="15">
        <f t="shared" si="796"/>
        <v>335738.56</v>
      </c>
      <c r="AG3707" s="14">
        <v>336733.23</v>
      </c>
      <c r="AH3707" s="14">
        <v>0</v>
      </c>
      <c r="AI3707" s="15">
        <f t="shared" si="797"/>
        <v>336733.23</v>
      </c>
      <c r="AJ3707" s="14">
        <v>368395.33</v>
      </c>
      <c r="AK3707" s="14">
        <v>0</v>
      </c>
      <c r="AL3707" s="15">
        <f t="shared" si="798"/>
        <v>368395.33</v>
      </c>
      <c r="AM3707" s="60">
        <f t="shared" si="786"/>
        <v>4260950.9399999995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3713391.89</v>
      </c>
      <c r="D3708" s="51">
        <v>313643.03999999998</v>
      </c>
      <c r="E3708" s="50">
        <f t="shared" si="787"/>
        <v>4027034.93</v>
      </c>
      <c r="F3708" s="51">
        <v>3410832.21</v>
      </c>
      <c r="G3708" s="51">
        <v>227459.89</v>
      </c>
      <c r="H3708" s="50">
        <f t="shared" si="788"/>
        <v>3638292.1</v>
      </c>
      <c r="I3708" s="51">
        <v>2501128.0499999998</v>
      </c>
      <c r="J3708" s="51">
        <v>243566.22</v>
      </c>
      <c r="K3708" s="50">
        <f t="shared" si="789"/>
        <v>2744694.27</v>
      </c>
      <c r="L3708" s="51">
        <v>2899176.17</v>
      </c>
      <c r="M3708" s="51">
        <v>192833.96</v>
      </c>
      <c r="N3708" s="50">
        <f t="shared" si="790"/>
        <v>3092010.13</v>
      </c>
      <c r="O3708" s="51">
        <v>3451077.85</v>
      </c>
      <c r="P3708" s="51">
        <v>212987.91</v>
      </c>
      <c r="Q3708" s="50">
        <f t="shared" si="791"/>
        <v>3664065.7600000002</v>
      </c>
      <c r="R3708" s="51">
        <v>3380267.49</v>
      </c>
      <c r="S3708" s="51">
        <v>233150.47</v>
      </c>
      <c r="T3708" s="15">
        <f t="shared" si="792"/>
        <v>3613417.9600000004</v>
      </c>
      <c r="U3708" s="14">
        <v>3801254.33</v>
      </c>
      <c r="V3708" s="14">
        <v>255552.4</v>
      </c>
      <c r="W3708" s="15">
        <f t="shared" si="793"/>
        <v>4056806.73</v>
      </c>
      <c r="X3708" s="14">
        <v>3478006.88</v>
      </c>
      <c r="Y3708" s="14">
        <v>311238.21000000002</v>
      </c>
      <c r="Z3708" s="15">
        <f t="shared" si="794"/>
        <v>3789245.09</v>
      </c>
      <c r="AA3708" s="14">
        <v>3487990.07</v>
      </c>
      <c r="AB3708" s="14">
        <v>310600.03000000003</v>
      </c>
      <c r="AC3708" s="15">
        <f t="shared" si="795"/>
        <v>3798590.0999999996</v>
      </c>
      <c r="AD3708" s="14">
        <v>3180716.84</v>
      </c>
      <c r="AE3708" s="14">
        <v>289026.31</v>
      </c>
      <c r="AF3708" s="15">
        <f t="shared" si="796"/>
        <v>3469743.15</v>
      </c>
      <c r="AG3708" s="14">
        <v>3190250.44</v>
      </c>
      <c r="AH3708" s="14">
        <v>204806.95</v>
      </c>
      <c r="AI3708" s="15">
        <f t="shared" si="797"/>
        <v>3395057.39</v>
      </c>
      <c r="AJ3708" s="14">
        <v>3490141.23</v>
      </c>
      <c r="AK3708" s="14">
        <v>59625</v>
      </c>
      <c r="AL3708" s="15">
        <f t="shared" si="798"/>
        <v>3549766.23</v>
      </c>
      <c r="AM3708" s="60">
        <f t="shared" si="786"/>
        <v>42838723.839999996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591033</v>
      </c>
      <c r="D3709" s="51">
        <v>953546.06</v>
      </c>
      <c r="E3709" s="50">
        <f t="shared" si="787"/>
        <v>1544579.06</v>
      </c>
      <c r="F3709" s="51">
        <v>543992.52</v>
      </c>
      <c r="G3709" s="51">
        <v>1263778.29</v>
      </c>
      <c r="H3709" s="50">
        <f t="shared" si="788"/>
        <v>1807770.81</v>
      </c>
      <c r="I3709" s="51">
        <v>402556.21</v>
      </c>
      <c r="J3709" s="51">
        <v>559607.30000000005</v>
      </c>
      <c r="K3709" s="50">
        <f t="shared" si="789"/>
        <v>962163.51</v>
      </c>
      <c r="L3709" s="51">
        <v>464191.9</v>
      </c>
      <c r="M3709" s="51">
        <v>812303.68</v>
      </c>
      <c r="N3709" s="50">
        <f t="shared" si="790"/>
        <v>1276495.58</v>
      </c>
      <c r="O3709" s="51">
        <v>550249.71</v>
      </c>
      <c r="P3709" s="51">
        <v>1511078.75</v>
      </c>
      <c r="Q3709" s="50">
        <f t="shared" si="791"/>
        <v>2061328.46</v>
      </c>
      <c r="R3709" s="51">
        <v>558795.38</v>
      </c>
      <c r="S3709" s="51">
        <v>1280200.81</v>
      </c>
      <c r="T3709" s="15">
        <f t="shared" si="792"/>
        <v>1838996.19</v>
      </c>
      <c r="U3709" s="14">
        <v>615511.03</v>
      </c>
      <c r="V3709" s="14">
        <v>1868724.92</v>
      </c>
      <c r="W3709" s="15">
        <f t="shared" si="793"/>
        <v>2484235.9500000002</v>
      </c>
      <c r="X3709" s="14">
        <v>550678.23</v>
      </c>
      <c r="Y3709" s="14">
        <v>1306668.96</v>
      </c>
      <c r="Z3709" s="15">
        <f t="shared" si="794"/>
        <v>1857347.19</v>
      </c>
      <c r="AA3709" s="14">
        <v>552258.89</v>
      </c>
      <c r="AB3709" s="14">
        <v>1531743.43</v>
      </c>
      <c r="AC3709" s="15">
        <f t="shared" si="795"/>
        <v>2084002.3199999998</v>
      </c>
      <c r="AD3709" s="14">
        <v>503607.85</v>
      </c>
      <c r="AE3709" s="14">
        <v>886760.05</v>
      </c>
      <c r="AF3709" s="15">
        <f t="shared" si="796"/>
        <v>1390367.9</v>
      </c>
      <c r="AG3709" s="14">
        <v>505099.87</v>
      </c>
      <c r="AH3709" s="14">
        <v>1688216.03</v>
      </c>
      <c r="AI3709" s="15">
        <f t="shared" si="797"/>
        <v>2193315.9</v>
      </c>
      <c r="AJ3709" s="14">
        <v>552593.01</v>
      </c>
      <c r="AK3709" s="14">
        <v>1863351.87</v>
      </c>
      <c r="AL3709" s="15">
        <f t="shared" si="798"/>
        <v>2415944.88</v>
      </c>
      <c r="AM3709" s="60">
        <f t="shared" si="786"/>
        <v>21916547.749999996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3181677.16</v>
      </c>
      <c r="D3710" s="51">
        <v>6312112.7300000004</v>
      </c>
      <c r="E3710" s="50">
        <f t="shared" si="787"/>
        <v>9493789.8900000006</v>
      </c>
      <c r="F3710" s="51">
        <v>2929593.45</v>
      </c>
      <c r="G3710" s="51">
        <v>7029752.8200000003</v>
      </c>
      <c r="H3710" s="50">
        <f t="shared" si="788"/>
        <v>9959346.2699999996</v>
      </c>
      <c r="I3710" s="51">
        <v>2042316</v>
      </c>
      <c r="J3710" s="51">
        <v>6537474.5499999998</v>
      </c>
      <c r="K3710" s="50">
        <f t="shared" si="789"/>
        <v>8579790.5500000007</v>
      </c>
      <c r="L3710" s="51">
        <v>2462028.94</v>
      </c>
      <c r="M3710" s="51">
        <v>7362059.3899999997</v>
      </c>
      <c r="N3710" s="50">
        <f t="shared" si="790"/>
        <v>9824088.3300000001</v>
      </c>
      <c r="O3710" s="51">
        <v>2787200.93</v>
      </c>
      <c r="P3710" s="51">
        <v>9426766.2100000009</v>
      </c>
      <c r="Q3710" s="50">
        <f t="shared" si="791"/>
        <v>12213967.140000001</v>
      </c>
      <c r="R3710" s="51">
        <v>2675541.2999999998</v>
      </c>
      <c r="S3710" s="51">
        <v>9834315.4000000004</v>
      </c>
      <c r="T3710" s="15">
        <f t="shared" si="792"/>
        <v>12509856.699999999</v>
      </c>
      <c r="U3710" s="14">
        <v>3048424.76</v>
      </c>
      <c r="V3710" s="14">
        <v>10530012.460000001</v>
      </c>
      <c r="W3710" s="15">
        <f t="shared" si="793"/>
        <v>13578437.220000001</v>
      </c>
      <c r="X3710" s="14">
        <v>3024197.62</v>
      </c>
      <c r="Y3710" s="14">
        <v>9944726.9600000009</v>
      </c>
      <c r="Z3710" s="15">
        <f t="shared" si="794"/>
        <v>12968924.580000002</v>
      </c>
      <c r="AA3710" s="14">
        <v>3079377.81</v>
      </c>
      <c r="AB3710" s="14">
        <v>10567683.109999999</v>
      </c>
      <c r="AC3710" s="15">
        <f t="shared" si="795"/>
        <v>13647060.92</v>
      </c>
      <c r="AD3710" s="14">
        <v>2808101.13</v>
      </c>
      <c r="AE3710" s="14">
        <v>10868742.140000001</v>
      </c>
      <c r="AF3710" s="15">
        <f t="shared" si="796"/>
        <v>13676843.27</v>
      </c>
      <c r="AG3710" s="14">
        <v>2816879.95</v>
      </c>
      <c r="AH3710" s="14">
        <v>10383925.24</v>
      </c>
      <c r="AI3710" s="15">
        <f t="shared" si="797"/>
        <v>13200805.190000001</v>
      </c>
      <c r="AJ3710" s="14">
        <v>3081411.98</v>
      </c>
      <c r="AK3710" s="14">
        <v>11133994.74</v>
      </c>
      <c r="AL3710" s="15">
        <f t="shared" si="798"/>
        <v>14215406.720000001</v>
      </c>
      <c r="AM3710" s="60">
        <f t="shared" si="786"/>
        <v>143868316.78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472826.42</v>
      </c>
      <c r="D3711" s="51" t="s">
        <v>5679</v>
      </c>
      <c r="E3711" s="50">
        <f t="shared" si="787"/>
        <v>472826.42</v>
      </c>
      <c r="F3711" s="51">
        <v>435194.03</v>
      </c>
      <c r="G3711" s="51" t="s">
        <v>5679</v>
      </c>
      <c r="H3711" s="50">
        <f t="shared" si="788"/>
        <v>435194.03</v>
      </c>
      <c r="I3711" s="51">
        <v>322044.98</v>
      </c>
      <c r="J3711" s="51" t="s">
        <v>5679</v>
      </c>
      <c r="K3711" s="50">
        <f t="shared" si="789"/>
        <v>322044.98</v>
      </c>
      <c r="L3711" s="51">
        <v>372204.11</v>
      </c>
      <c r="M3711" s="51" t="s">
        <v>5679</v>
      </c>
      <c r="N3711" s="50">
        <f t="shared" si="790"/>
        <v>372204.11</v>
      </c>
      <c r="O3711" s="51">
        <v>440199.78</v>
      </c>
      <c r="P3711" s="51">
        <v>0</v>
      </c>
      <c r="Q3711" s="50">
        <f t="shared" si="791"/>
        <v>440199.78</v>
      </c>
      <c r="R3711" s="51">
        <v>447036.3</v>
      </c>
      <c r="S3711" s="51">
        <v>0</v>
      </c>
      <c r="T3711" s="15">
        <f t="shared" si="792"/>
        <v>447036.3</v>
      </c>
      <c r="U3711" s="14">
        <v>492408.84</v>
      </c>
      <c r="V3711" s="14">
        <v>0</v>
      </c>
      <c r="W3711" s="15">
        <f t="shared" si="793"/>
        <v>492408.84</v>
      </c>
      <c r="X3711" s="14">
        <v>440542.58</v>
      </c>
      <c r="Y3711" s="14">
        <v>0</v>
      </c>
      <c r="Z3711" s="15">
        <f t="shared" si="794"/>
        <v>440542.58</v>
      </c>
      <c r="AA3711" s="14">
        <v>441807.12</v>
      </c>
      <c r="AB3711" s="14">
        <v>0</v>
      </c>
      <c r="AC3711" s="15">
        <f t="shared" si="795"/>
        <v>441807.12</v>
      </c>
      <c r="AD3711" s="14">
        <v>402886.28</v>
      </c>
      <c r="AE3711" s="14">
        <v>0</v>
      </c>
      <c r="AF3711" s="15">
        <f t="shared" si="796"/>
        <v>402886.28</v>
      </c>
      <c r="AG3711" s="14">
        <v>404079.89</v>
      </c>
      <c r="AH3711" s="14">
        <v>0</v>
      </c>
      <c r="AI3711" s="15">
        <f t="shared" si="797"/>
        <v>404079.89</v>
      </c>
      <c r="AJ3711" s="14">
        <v>442074.4</v>
      </c>
      <c r="AK3711" s="14">
        <v>0</v>
      </c>
      <c r="AL3711" s="15">
        <f t="shared" si="798"/>
        <v>442074.4</v>
      </c>
      <c r="AM3711" s="60">
        <f t="shared" si="786"/>
        <v>5113304.7300000004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788044.01</v>
      </c>
      <c r="D3712" s="51" t="s">
        <v>5679</v>
      </c>
      <c r="E3712" s="50">
        <f t="shared" si="787"/>
        <v>788044.01</v>
      </c>
      <c r="F3712" s="51">
        <v>725323.37</v>
      </c>
      <c r="G3712" s="51" t="s">
        <v>5679</v>
      </c>
      <c r="H3712" s="50">
        <f t="shared" si="788"/>
        <v>725323.37</v>
      </c>
      <c r="I3712" s="51">
        <v>536741.62</v>
      </c>
      <c r="J3712" s="51" t="s">
        <v>5679</v>
      </c>
      <c r="K3712" s="50">
        <f t="shared" si="789"/>
        <v>536741.62</v>
      </c>
      <c r="L3712" s="51">
        <v>618718.07999999996</v>
      </c>
      <c r="M3712" s="51" t="s">
        <v>5679</v>
      </c>
      <c r="N3712" s="50">
        <f t="shared" si="790"/>
        <v>618718.07999999996</v>
      </c>
      <c r="O3712" s="51">
        <v>684366.41</v>
      </c>
      <c r="P3712" s="51">
        <v>0</v>
      </c>
      <c r="Q3712" s="50">
        <f t="shared" si="791"/>
        <v>684366.41</v>
      </c>
      <c r="R3712" s="51">
        <v>745060.5</v>
      </c>
      <c r="S3712" s="51">
        <v>0</v>
      </c>
      <c r="T3712" s="15">
        <f t="shared" si="792"/>
        <v>745060.5</v>
      </c>
      <c r="U3712" s="14">
        <v>820681.4</v>
      </c>
      <c r="V3712" s="14">
        <v>0</v>
      </c>
      <c r="W3712" s="15">
        <f t="shared" si="793"/>
        <v>820681.4</v>
      </c>
      <c r="X3712" s="14">
        <v>780604.34</v>
      </c>
      <c r="Y3712" s="14">
        <v>0</v>
      </c>
      <c r="Z3712" s="15">
        <f t="shared" si="794"/>
        <v>780604.34</v>
      </c>
      <c r="AA3712" s="14">
        <v>736345.21</v>
      </c>
      <c r="AB3712" s="14">
        <v>0</v>
      </c>
      <c r="AC3712" s="15">
        <f t="shared" si="795"/>
        <v>736345.21</v>
      </c>
      <c r="AD3712" s="14">
        <v>671477.13</v>
      </c>
      <c r="AE3712" s="14">
        <v>0</v>
      </c>
      <c r="AF3712" s="15">
        <f t="shared" si="796"/>
        <v>671477.13</v>
      </c>
      <c r="AG3712" s="14">
        <v>673466.49</v>
      </c>
      <c r="AH3712" s="14">
        <v>0</v>
      </c>
      <c r="AI3712" s="15">
        <f t="shared" si="797"/>
        <v>673466.49</v>
      </c>
      <c r="AJ3712" s="14">
        <v>736790.67</v>
      </c>
      <c r="AK3712" s="14">
        <v>0</v>
      </c>
      <c r="AL3712" s="15">
        <f t="shared" si="798"/>
        <v>736790.67</v>
      </c>
      <c r="AM3712" s="60">
        <f t="shared" si="786"/>
        <v>8517619.2300000004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531929.72</v>
      </c>
      <c r="D3713" s="51" t="s">
        <v>5679</v>
      </c>
      <c r="E3713" s="50">
        <f t="shared" si="787"/>
        <v>531929.72</v>
      </c>
      <c r="F3713" s="51">
        <v>489593.27</v>
      </c>
      <c r="G3713" s="51" t="s">
        <v>5679</v>
      </c>
      <c r="H3713" s="50">
        <f t="shared" si="788"/>
        <v>489593.27</v>
      </c>
      <c r="I3713" s="51">
        <v>362300.59</v>
      </c>
      <c r="J3713" s="51" t="s">
        <v>5679</v>
      </c>
      <c r="K3713" s="50">
        <f t="shared" si="789"/>
        <v>362300.59</v>
      </c>
      <c r="L3713" s="51">
        <v>417993.55</v>
      </c>
      <c r="M3713" s="51" t="s">
        <v>5679</v>
      </c>
      <c r="N3713" s="50">
        <f t="shared" si="790"/>
        <v>417993.55</v>
      </c>
      <c r="O3713" s="51">
        <v>495224.76</v>
      </c>
      <c r="P3713" s="51">
        <v>0</v>
      </c>
      <c r="Q3713" s="50">
        <f t="shared" si="791"/>
        <v>495224.76</v>
      </c>
      <c r="R3713" s="51">
        <v>502915.83</v>
      </c>
      <c r="S3713" s="51">
        <v>0</v>
      </c>
      <c r="T3713" s="15">
        <f t="shared" si="792"/>
        <v>502915.83</v>
      </c>
      <c r="U3713" s="14">
        <v>553959.93999999994</v>
      </c>
      <c r="V3713" s="14">
        <v>0</v>
      </c>
      <c r="W3713" s="15">
        <f t="shared" si="793"/>
        <v>553959.93999999994</v>
      </c>
      <c r="X3713" s="14">
        <v>495610.41</v>
      </c>
      <c r="Y3713" s="14">
        <v>0</v>
      </c>
      <c r="Z3713" s="15">
        <f t="shared" si="794"/>
        <v>495610.41</v>
      </c>
      <c r="AA3713" s="14">
        <v>497033</v>
      </c>
      <c r="AB3713" s="14">
        <v>0</v>
      </c>
      <c r="AC3713" s="15">
        <f t="shared" si="795"/>
        <v>497033</v>
      </c>
      <c r="AD3713" s="14">
        <v>453247.06</v>
      </c>
      <c r="AE3713" s="14">
        <v>0</v>
      </c>
      <c r="AF3713" s="15">
        <f t="shared" si="796"/>
        <v>453247.06</v>
      </c>
      <c r="AG3713" s="14">
        <v>454589.88</v>
      </c>
      <c r="AH3713" s="14">
        <v>0</v>
      </c>
      <c r="AI3713" s="15">
        <f t="shared" si="797"/>
        <v>454589.88</v>
      </c>
      <c r="AJ3713" s="14">
        <v>497333.69</v>
      </c>
      <c r="AK3713" s="14">
        <v>0</v>
      </c>
      <c r="AL3713" s="15">
        <f t="shared" si="798"/>
        <v>497333.69</v>
      </c>
      <c r="AM3713" s="60">
        <f t="shared" si="786"/>
        <v>5751731.7000000002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531929.72</v>
      </c>
      <c r="D3714" s="51" t="s">
        <v>5679</v>
      </c>
      <c r="E3714" s="50">
        <f t="shared" si="787"/>
        <v>531929.72</v>
      </c>
      <c r="F3714" s="51">
        <v>489593.27</v>
      </c>
      <c r="G3714" s="51" t="s">
        <v>5679</v>
      </c>
      <c r="H3714" s="50">
        <f t="shared" si="788"/>
        <v>489593.27</v>
      </c>
      <c r="I3714" s="51">
        <v>362300.59</v>
      </c>
      <c r="J3714" s="51" t="s">
        <v>5679</v>
      </c>
      <c r="K3714" s="50">
        <f t="shared" si="789"/>
        <v>362300.59</v>
      </c>
      <c r="L3714" s="51">
        <v>417829.98</v>
      </c>
      <c r="M3714" s="51" t="s">
        <v>5679</v>
      </c>
      <c r="N3714" s="50">
        <f t="shared" si="790"/>
        <v>417829.98</v>
      </c>
      <c r="O3714" s="51">
        <v>495224.76</v>
      </c>
      <c r="P3714" s="51">
        <v>0</v>
      </c>
      <c r="Q3714" s="50">
        <f t="shared" si="791"/>
        <v>495224.76</v>
      </c>
      <c r="R3714" s="51">
        <v>502915.83</v>
      </c>
      <c r="S3714" s="51">
        <v>0</v>
      </c>
      <c r="T3714" s="15">
        <f t="shared" si="792"/>
        <v>502915.83</v>
      </c>
      <c r="U3714" s="14">
        <v>553959.93999999994</v>
      </c>
      <c r="V3714" s="14">
        <v>0</v>
      </c>
      <c r="W3714" s="15">
        <f t="shared" si="793"/>
        <v>553959.93999999994</v>
      </c>
      <c r="X3714" s="14">
        <v>495610.41</v>
      </c>
      <c r="Y3714" s="14">
        <v>0</v>
      </c>
      <c r="Z3714" s="15">
        <f t="shared" si="794"/>
        <v>495610.41</v>
      </c>
      <c r="AA3714" s="14">
        <v>497033</v>
      </c>
      <c r="AB3714" s="14">
        <v>0</v>
      </c>
      <c r="AC3714" s="15">
        <f t="shared" si="795"/>
        <v>497033</v>
      </c>
      <c r="AD3714" s="14">
        <v>453247.06</v>
      </c>
      <c r="AE3714" s="14">
        <v>0</v>
      </c>
      <c r="AF3714" s="15">
        <f t="shared" si="796"/>
        <v>453247.06</v>
      </c>
      <c r="AG3714" s="14">
        <v>454589.88</v>
      </c>
      <c r="AH3714" s="14">
        <v>0</v>
      </c>
      <c r="AI3714" s="15">
        <f t="shared" si="797"/>
        <v>454589.88</v>
      </c>
      <c r="AJ3714" s="14">
        <v>497333.69</v>
      </c>
      <c r="AK3714" s="14">
        <v>0</v>
      </c>
      <c r="AL3714" s="15">
        <f t="shared" si="798"/>
        <v>497333.69</v>
      </c>
      <c r="AM3714" s="60">
        <f t="shared" si="786"/>
        <v>5751568.1299999999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453125.31</v>
      </c>
      <c r="D3715" s="51" t="s">
        <v>5679</v>
      </c>
      <c r="E3715" s="50">
        <f t="shared" si="787"/>
        <v>453125.31</v>
      </c>
      <c r="F3715" s="51">
        <v>417060.93</v>
      </c>
      <c r="G3715" s="51" t="s">
        <v>5679</v>
      </c>
      <c r="H3715" s="50">
        <f t="shared" si="788"/>
        <v>417060.93</v>
      </c>
      <c r="I3715" s="51">
        <v>308626.43</v>
      </c>
      <c r="J3715" s="51" t="s">
        <v>5679</v>
      </c>
      <c r="K3715" s="50">
        <f t="shared" si="789"/>
        <v>308626.43</v>
      </c>
      <c r="L3715" s="51">
        <v>356763.74</v>
      </c>
      <c r="M3715" s="51" t="s">
        <v>5679</v>
      </c>
      <c r="N3715" s="50">
        <f t="shared" si="790"/>
        <v>356763.74</v>
      </c>
      <c r="O3715" s="51">
        <v>421858.13</v>
      </c>
      <c r="P3715" s="51">
        <v>0</v>
      </c>
      <c r="Q3715" s="50">
        <f t="shared" si="791"/>
        <v>421858.13</v>
      </c>
      <c r="R3715" s="51">
        <v>428409.78</v>
      </c>
      <c r="S3715" s="51">
        <v>0</v>
      </c>
      <c r="T3715" s="15">
        <f t="shared" si="792"/>
        <v>428409.78</v>
      </c>
      <c r="U3715" s="14">
        <v>471891.79</v>
      </c>
      <c r="V3715" s="14">
        <v>0</v>
      </c>
      <c r="W3715" s="15">
        <f t="shared" si="793"/>
        <v>471891.79</v>
      </c>
      <c r="X3715" s="14">
        <v>422186.64</v>
      </c>
      <c r="Y3715" s="14">
        <v>0</v>
      </c>
      <c r="Z3715" s="15">
        <f t="shared" si="794"/>
        <v>422186.64</v>
      </c>
      <c r="AA3715" s="14">
        <v>423398.48</v>
      </c>
      <c r="AB3715" s="14">
        <v>0</v>
      </c>
      <c r="AC3715" s="15">
        <f t="shared" si="795"/>
        <v>423398.48</v>
      </c>
      <c r="AD3715" s="14">
        <v>386099.34</v>
      </c>
      <c r="AE3715" s="14">
        <v>0</v>
      </c>
      <c r="AF3715" s="15">
        <f t="shared" si="796"/>
        <v>386099.34</v>
      </c>
      <c r="AG3715" s="14">
        <v>387243.23</v>
      </c>
      <c r="AH3715" s="14">
        <v>0</v>
      </c>
      <c r="AI3715" s="15">
        <f t="shared" si="797"/>
        <v>387243.23</v>
      </c>
      <c r="AJ3715" s="14">
        <v>423654.63</v>
      </c>
      <c r="AK3715" s="14">
        <v>0</v>
      </c>
      <c r="AL3715" s="15">
        <f t="shared" si="798"/>
        <v>423654.63</v>
      </c>
      <c r="AM3715" s="60">
        <f t="shared" si="786"/>
        <v>4900318.4300000006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788044.01</v>
      </c>
      <c r="D3716" s="51" t="s">
        <v>5679</v>
      </c>
      <c r="E3716" s="50">
        <f t="shared" si="787"/>
        <v>788044.01</v>
      </c>
      <c r="F3716" s="51">
        <v>725323.37</v>
      </c>
      <c r="G3716" s="51" t="s">
        <v>5679</v>
      </c>
      <c r="H3716" s="50">
        <f t="shared" si="788"/>
        <v>725323.37</v>
      </c>
      <c r="I3716" s="51">
        <v>536741.62</v>
      </c>
      <c r="J3716" s="51" t="s">
        <v>5679</v>
      </c>
      <c r="K3716" s="50">
        <f t="shared" si="789"/>
        <v>536741.62</v>
      </c>
      <c r="L3716" s="51">
        <v>619249.68999999994</v>
      </c>
      <c r="M3716" s="51" t="s">
        <v>5679</v>
      </c>
      <c r="N3716" s="50">
        <f t="shared" si="790"/>
        <v>619249.68999999994</v>
      </c>
      <c r="O3716" s="51">
        <v>733666.31</v>
      </c>
      <c r="P3716" s="51">
        <v>0</v>
      </c>
      <c r="Q3716" s="50">
        <f t="shared" si="791"/>
        <v>733666.31</v>
      </c>
      <c r="R3716" s="51">
        <v>745060.5</v>
      </c>
      <c r="S3716" s="51">
        <v>0</v>
      </c>
      <c r="T3716" s="15">
        <f t="shared" si="792"/>
        <v>745060.5</v>
      </c>
      <c r="U3716" s="14">
        <v>820681.4</v>
      </c>
      <c r="V3716" s="14">
        <v>0</v>
      </c>
      <c r="W3716" s="15">
        <f t="shared" si="793"/>
        <v>820681.4</v>
      </c>
      <c r="X3716" s="14">
        <v>734237.65</v>
      </c>
      <c r="Y3716" s="14">
        <v>0</v>
      </c>
      <c r="Z3716" s="15">
        <f t="shared" si="794"/>
        <v>734237.65</v>
      </c>
      <c r="AA3716" s="14">
        <v>736345.21</v>
      </c>
      <c r="AB3716" s="14">
        <v>0</v>
      </c>
      <c r="AC3716" s="15">
        <f t="shared" si="795"/>
        <v>736345.21</v>
      </c>
      <c r="AD3716" s="14">
        <v>671477.13</v>
      </c>
      <c r="AE3716" s="14">
        <v>0</v>
      </c>
      <c r="AF3716" s="15">
        <f t="shared" si="796"/>
        <v>671477.13</v>
      </c>
      <c r="AG3716" s="14">
        <v>673466.49</v>
      </c>
      <c r="AH3716" s="14">
        <v>0</v>
      </c>
      <c r="AI3716" s="15">
        <f t="shared" si="797"/>
        <v>673466.49</v>
      </c>
      <c r="AJ3716" s="14">
        <v>736790.67</v>
      </c>
      <c r="AK3716" s="14">
        <v>0</v>
      </c>
      <c r="AL3716" s="15">
        <f t="shared" si="798"/>
        <v>736790.67</v>
      </c>
      <c r="AM3716" s="60">
        <f t="shared" si="786"/>
        <v>8521084.0500000007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3349133.87</v>
      </c>
      <c r="D3717" s="51">
        <v>5281889.68</v>
      </c>
      <c r="E3717" s="50">
        <f t="shared" si="787"/>
        <v>8631023.5500000007</v>
      </c>
      <c r="F3717" s="51">
        <v>3049802.85</v>
      </c>
      <c r="G3717" s="51">
        <v>5764574.5</v>
      </c>
      <c r="H3717" s="50">
        <f t="shared" si="788"/>
        <v>8814377.3499999996</v>
      </c>
      <c r="I3717" s="51">
        <v>2149806.3199999998</v>
      </c>
      <c r="J3717" s="51">
        <v>5448436.6799999997</v>
      </c>
      <c r="K3717" s="50">
        <f t="shared" si="789"/>
        <v>7598243</v>
      </c>
      <c r="L3717" s="51">
        <v>2543353.4</v>
      </c>
      <c r="M3717" s="51">
        <v>5783427.4800000004</v>
      </c>
      <c r="N3717" s="50">
        <f t="shared" si="790"/>
        <v>8326780.8800000008</v>
      </c>
      <c r="O3717" s="51">
        <v>2933895.72</v>
      </c>
      <c r="P3717" s="51">
        <v>7350040.6200000001</v>
      </c>
      <c r="Q3717" s="50">
        <f t="shared" si="791"/>
        <v>10283936.34</v>
      </c>
      <c r="R3717" s="51">
        <v>2816359.27</v>
      </c>
      <c r="S3717" s="51">
        <v>7910839.8099999996</v>
      </c>
      <c r="T3717" s="15">
        <f t="shared" si="792"/>
        <v>10727199.08</v>
      </c>
      <c r="U3717" s="14">
        <v>3208868.18</v>
      </c>
      <c r="V3717" s="14">
        <v>8544159.4600000009</v>
      </c>
      <c r="W3717" s="15">
        <f t="shared" si="793"/>
        <v>11753027.640000001</v>
      </c>
      <c r="X3717" s="14">
        <v>3183365.9</v>
      </c>
      <c r="Y3717" s="14">
        <v>7996009.8399999999</v>
      </c>
      <c r="Z3717" s="15">
        <f t="shared" si="794"/>
        <v>11179375.74</v>
      </c>
      <c r="AA3717" s="14">
        <v>3241450.34</v>
      </c>
      <c r="AB3717" s="14">
        <v>8341061.2300000004</v>
      </c>
      <c r="AC3717" s="15">
        <f t="shared" si="795"/>
        <v>11582511.57</v>
      </c>
      <c r="AD3717" s="14">
        <v>2955895.92</v>
      </c>
      <c r="AE3717" s="14">
        <v>8708452.4299999997</v>
      </c>
      <c r="AF3717" s="15">
        <f t="shared" si="796"/>
        <v>11664348.35</v>
      </c>
      <c r="AG3717" s="14">
        <v>2965136.78</v>
      </c>
      <c r="AH3717" s="14">
        <v>8768477.7100000009</v>
      </c>
      <c r="AI3717" s="15">
        <f t="shared" si="797"/>
        <v>11733614.49</v>
      </c>
      <c r="AJ3717" s="14">
        <v>3243591.57</v>
      </c>
      <c r="AK3717" s="14">
        <v>8623174.7699999996</v>
      </c>
      <c r="AL3717" s="15">
        <f t="shared" si="798"/>
        <v>11866766.34</v>
      </c>
      <c r="AM3717" s="60">
        <f t="shared" si="786"/>
        <v>124161204.33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788044.01</v>
      </c>
      <c r="D3718" s="51" t="s">
        <v>5679</v>
      </c>
      <c r="E3718" s="50">
        <f t="shared" si="787"/>
        <v>788044.01</v>
      </c>
      <c r="F3718" s="51">
        <v>725323.37</v>
      </c>
      <c r="G3718" s="51" t="s">
        <v>5679</v>
      </c>
      <c r="H3718" s="50">
        <f t="shared" si="788"/>
        <v>725323.37</v>
      </c>
      <c r="I3718" s="51">
        <v>536741.62</v>
      </c>
      <c r="J3718" s="51" t="s">
        <v>5679</v>
      </c>
      <c r="K3718" s="50">
        <f t="shared" si="789"/>
        <v>536741.62</v>
      </c>
      <c r="L3718" s="51">
        <v>619249.68999999994</v>
      </c>
      <c r="M3718" s="51" t="s">
        <v>5679</v>
      </c>
      <c r="N3718" s="50">
        <f t="shared" si="790"/>
        <v>619249.68999999994</v>
      </c>
      <c r="O3718" s="51">
        <v>733666.31</v>
      </c>
      <c r="P3718" s="51">
        <v>0</v>
      </c>
      <c r="Q3718" s="50">
        <f t="shared" si="791"/>
        <v>733666.31</v>
      </c>
      <c r="R3718" s="51">
        <v>745060.5</v>
      </c>
      <c r="S3718" s="51">
        <v>0</v>
      </c>
      <c r="T3718" s="15">
        <f t="shared" si="792"/>
        <v>745060.5</v>
      </c>
      <c r="U3718" s="14">
        <v>820681.4</v>
      </c>
      <c r="V3718" s="14">
        <v>0</v>
      </c>
      <c r="W3718" s="15">
        <f t="shared" si="793"/>
        <v>820681.4</v>
      </c>
      <c r="X3718" s="14">
        <v>734237.65</v>
      </c>
      <c r="Y3718" s="14">
        <v>0</v>
      </c>
      <c r="Z3718" s="15">
        <f t="shared" si="794"/>
        <v>734237.65</v>
      </c>
      <c r="AA3718" s="14">
        <v>736345.21</v>
      </c>
      <c r="AB3718" s="14">
        <v>0</v>
      </c>
      <c r="AC3718" s="15">
        <f t="shared" si="795"/>
        <v>736345.21</v>
      </c>
      <c r="AD3718" s="14">
        <v>671477.13</v>
      </c>
      <c r="AE3718" s="14">
        <v>0</v>
      </c>
      <c r="AF3718" s="15">
        <f t="shared" si="796"/>
        <v>671477.13</v>
      </c>
      <c r="AG3718" s="14">
        <v>673466.49</v>
      </c>
      <c r="AH3718" s="14">
        <v>0</v>
      </c>
      <c r="AI3718" s="15">
        <f t="shared" si="797"/>
        <v>673466.49</v>
      </c>
      <c r="AJ3718" s="14">
        <v>736790.67</v>
      </c>
      <c r="AK3718" s="14">
        <v>0</v>
      </c>
      <c r="AL3718" s="15">
        <f t="shared" si="798"/>
        <v>736790.67</v>
      </c>
      <c r="AM3718" s="60">
        <f t="shared" si="786"/>
        <v>8521084.0500000007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788044.01</v>
      </c>
      <c r="D3719" s="51" t="s">
        <v>5679</v>
      </c>
      <c r="E3719" s="50">
        <f t="shared" si="787"/>
        <v>788044.01</v>
      </c>
      <c r="F3719" s="51">
        <v>725323.37</v>
      </c>
      <c r="G3719" s="51" t="s">
        <v>5679</v>
      </c>
      <c r="H3719" s="50">
        <f t="shared" si="788"/>
        <v>725323.37</v>
      </c>
      <c r="I3719" s="51">
        <v>536741.62</v>
      </c>
      <c r="J3719" s="51" t="s">
        <v>5679</v>
      </c>
      <c r="K3719" s="50">
        <f t="shared" si="789"/>
        <v>536741.62</v>
      </c>
      <c r="L3719" s="51">
        <v>618881.65</v>
      </c>
      <c r="M3719" s="51" t="s">
        <v>5679</v>
      </c>
      <c r="N3719" s="50">
        <f t="shared" si="790"/>
        <v>618881.65</v>
      </c>
      <c r="O3719" s="51">
        <v>681771.67</v>
      </c>
      <c r="P3719" s="51">
        <v>0</v>
      </c>
      <c r="Q3719" s="50">
        <f t="shared" si="791"/>
        <v>681771.67</v>
      </c>
      <c r="R3719" s="51">
        <v>745060.5</v>
      </c>
      <c r="S3719" s="51">
        <v>0</v>
      </c>
      <c r="T3719" s="15">
        <f t="shared" si="792"/>
        <v>745060.5</v>
      </c>
      <c r="U3719" s="14">
        <v>820681.4</v>
      </c>
      <c r="V3719" s="14">
        <v>0</v>
      </c>
      <c r="W3719" s="15">
        <f t="shared" si="793"/>
        <v>820681.4</v>
      </c>
      <c r="X3719" s="14">
        <v>783044.7</v>
      </c>
      <c r="Y3719" s="14">
        <v>0</v>
      </c>
      <c r="Z3719" s="15">
        <f t="shared" si="794"/>
        <v>783044.7</v>
      </c>
      <c r="AA3719" s="14">
        <v>736345.21</v>
      </c>
      <c r="AB3719" s="14">
        <v>0</v>
      </c>
      <c r="AC3719" s="15">
        <f t="shared" si="795"/>
        <v>736345.21</v>
      </c>
      <c r="AD3719" s="14">
        <v>671477.13</v>
      </c>
      <c r="AE3719" s="14">
        <v>0</v>
      </c>
      <c r="AF3719" s="15">
        <f t="shared" si="796"/>
        <v>671477.13</v>
      </c>
      <c r="AG3719" s="14">
        <v>673466.49</v>
      </c>
      <c r="AH3719" s="14">
        <v>0</v>
      </c>
      <c r="AI3719" s="15">
        <f t="shared" si="797"/>
        <v>673466.49</v>
      </c>
      <c r="AJ3719" s="14">
        <v>736790.67</v>
      </c>
      <c r="AK3719" s="14">
        <v>0</v>
      </c>
      <c r="AL3719" s="15">
        <f t="shared" si="798"/>
        <v>736790.67</v>
      </c>
      <c r="AM3719" s="60">
        <f t="shared" si="786"/>
        <v>8517628.4199999999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898864.94</v>
      </c>
      <c r="D3720" s="51">
        <v>1164.8</v>
      </c>
      <c r="E3720" s="50">
        <f t="shared" si="787"/>
        <v>900029.74</v>
      </c>
      <c r="F3720" s="51">
        <v>837725.86</v>
      </c>
      <c r="G3720" s="51">
        <v>1081.54</v>
      </c>
      <c r="H3720" s="50">
        <f t="shared" si="788"/>
        <v>838807.4</v>
      </c>
      <c r="I3720" s="51">
        <v>660976.11</v>
      </c>
      <c r="J3720" s="51">
        <v>790.89</v>
      </c>
      <c r="K3720" s="50">
        <f t="shared" si="789"/>
        <v>661767</v>
      </c>
      <c r="L3720" s="51">
        <v>671856.76</v>
      </c>
      <c r="M3720" s="51">
        <v>1004.6</v>
      </c>
      <c r="N3720" s="50">
        <f t="shared" si="790"/>
        <v>672861.36</v>
      </c>
      <c r="O3720" s="51">
        <v>813130.34</v>
      </c>
      <c r="P3720" s="51">
        <v>1244.51</v>
      </c>
      <c r="Q3720" s="50">
        <f t="shared" si="791"/>
        <v>814374.85</v>
      </c>
      <c r="R3720" s="51">
        <v>820230.13</v>
      </c>
      <c r="S3720" s="51">
        <v>1331.84</v>
      </c>
      <c r="T3720" s="15">
        <f t="shared" si="792"/>
        <v>821561.97</v>
      </c>
      <c r="U3720" s="14">
        <v>890541</v>
      </c>
      <c r="V3720" s="14">
        <v>1251.3</v>
      </c>
      <c r="W3720" s="15">
        <f t="shared" si="793"/>
        <v>891792.3</v>
      </c>
      <c r="X3720" s="14">
        <v>874656.06</v>
      </c>
      <c r="Y3720" s="14">
        <v>1141.6300000000001</v>
      </c>
      <c r="Z3720" s="15">
        <f t="shared" si="794"/>
        <v>875797.69000000006</v>
      </c>
      <c r="AA3720" s="14">
        <v>802922.47</v>
      </c>
      <c r="AB3720" s="14">
        <v>1169.1099999999999</v>
      </c>
      <c r="AC3720" s="15">
        <f t="shared" si="795"/>
        <v>804091.58</v>
      </c>
      <c r="AD3720" s="14">
        <v>750802.27</v>
      </c>
      <c r="AE3720" s="14">
        <v>1096.32</v>
      </c>
      <c r="AF3720" s="15">
        <f t="shared" si="796"/>
        <v>751898.59</v>
      </c>
      <c r="AG3720" s="14">
        <v>765531.07</v>
      </c>
      <c r="AH3720" s="14">
        <v>934.22</v>
      </c>
      <c r="AI3720" s="15">
        <f t="shared" si="797"/>
        <v>766465.28999999992</v>
      </c>
      <c r="AJ3720" s="14">
        <v>809160.45</v>
      </c>
      <c r="AK3720" s="14">
        <v>1279.53</v>
      </c>
      <c r="AL3720" s="15">
        <f t="shared" si="798"/>
        <v>810439.98</v>
      </c>
      <c r="AM3720" s="60">
        <f t="shared" si="786"/>
        <v>9609887.75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2511850.39</v>
      </c>
      <c r="D3722" s="51">
        <v>3059468.43</v>
      </c>
      <c r="E3722" s="50">
        <f t="shared" si="787"/>
        <v>5571318.8200000003</v>
      </c>
      <c r="F3722" s="51">
        <v>2287352.12</v>
      </c>
      <c r="G3722" s="51">
        <v>3353866.8</v>
      </c>
      <c r="H3722" s="50">
        <f t="shared" si="788"/>
        <v>5641218.9199999999</v>
      </c>
      <c r="I3722" s="51">
        <v>1612354.73</v>
      </c>
      <c r="J3722" s="51">
        <v>2000307.62</v>
      </c>
      <c r="K3722" s="50">
        <f t="shared" si="789"/>
        <v>3612662.35</v>
      </c>
      <c r="L3722" s="51">
        <v>1909759.39</v>
      </c>
      <c r="M3722" s="51">
        <v>2590775.29</v>
      </c>
      <c r="N3722" s="50">
        <f t="shared" si="790"/>
        <v>4500534.68</v>
      </c>
      <c r="O3722" s="51">
        <v>2200421.77</v>
      </c>
      <c r="P3722" s="51">
        <v>3461436.6</v>
      </c>
      <c r="Q3722" s="50">
        <f t="shared" si="791"/>
        <v>5661858.3700000001</v>
      </c>
      <c r="R3722" s="51">
        <v>2112269.44</v>
      </c>
      <c r="S3722" s="51">
        <v>2325682.79</v>
      </c>
      <c r="T3722" s="15">
        <f t="shared" si="792"/>
        <v>4437952.2300000004</v>
      </c>
      <c r="U3722" s="14">
        <v>2406651.13</v>
      </c>
      <c r="V3722" s="14">
        <v>3526051.63</v>
      </c>
      <c r="W3722" s="15">
        <f t="shared" si="793"/>
        <v>5932702.7599999998</v>
      </c>
      <c r="X3722" s="14">
        <v>2387524.4300000002</v>
      </c>
      <c r="Y3722" s="14">
        <v>3286764.22</v>
      </c>
      <c r="Z3722" s="15">
        <f t="shared" si="794"/>
        <v>5674288.6500000004</v>
      </c>
      <c r="AA3722" s="14">
        <v>2431087.7400000002</v>
      </c>
      <c r="AB3722" s="14">
        <v>3667728.38</v>
      </c>
      <c r="AC3722" s="15">
        <f t="shared" si="795"/>
        <v>6098816.1200000001</v>
      </c>
      <c r="AD3722" s="14">
        <v>2216921.9300000002</v>
      </c>
      <c r="AE3722" s="14">
        <v>2758583.65</v>
      </c>
      <c r="AF3722" s="15">
        <f t="shared" si="796"/>
        <v>4975505.58</v>
      </c>
      <c r="AG3722" s="14">
        <v>2223852.58</v>
      </c>
      <c r="AH3722" s="14">
        <v>3267070.29</v>
      </c>
      <c r="AI3722" s="15">
        <f t="shared" si="797"/>
        <v>5490922.8700000001</v>
      </c>
      <c r="AJ3722" s="14">
        <v>2432693.6800000002</v>
      </c>
      <c r="AK3722" s="14">
        <v>3684508.53</v>
      </c>
      <c r="AL3722" s="15">
        <f t="shared" si="798"/>
        <v>6117202.21</v>
      </c>
      <c r="AM3722" s="60">
        <f t="shared" si="786"/>
        <v>63714983.559999995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531929.72</v>
      </c>
      <c r="D3723" s="51" t="s">
        <v>5679</v>
      </c>
      <c r="E3723" s="50">
        <f t="shared" si="787"/>
        <v>531929.72</v>
      </c>
      <c r="F3723" s="51">
        <v>489593.27</v>
      </c>
      <c r="G3723" s="51" t="s">
        <v>5679</v>
      </c>
      <c r="H3723" s="50">
        <f t="shared" si="788"/>
        <v>489593.27</v>
      </c>
      <c r="I3723" s="51">
        <v>362300.59</v>
      </c>
      <c r="J3723" s="51" t="s">
        <v>5679</v>
      </c>
      <c r="K3723" s="50">
        <f t="shared" si="789"/>
        <v>362300.59</v>
      </c>
      <c r="L3723" s="51">
        <v>418525.16</v>
      </c>
      <c r="M3723" s="51" t="s">
        <v>5679</v>
      </c>
      <c r="N3723" s="50">
        <f t="shared" si="790"/>
        <v>418525.16</v>
      </c>
      <c r="O3723" s="51">
        <v>495224.76</v>
      </c>
      <c r="P3723" s="51">
        <v>0</v>
      </c>
      <c r="Q3723" s="50">
        <f t="shared" si="791"/>
        <v>495224.76</v>
      </c>
      <c r="R3723" s="51">
        <v>502915.83</v>
      </c>
      <c r="S3723" s="51">
        <v>0</v>
      </c>
      <c r="T3723" s="15">
        <f t="shared" si="792"/>
        <v>502915.83</v>
      </c>
      <c r="U3723" s="14">
        <v>553959.93999999994</v>
      </c>
      <c r="V3723" s="14">
        <v>0</v>
      </c>
      <c r="W3723" s="15">
        <f t="shared" si="793"/>
        <v>553959.93999999994</v>
      </c>
      <c r="X3723" s="14">
        <v>495610.41</v>
      </c>
      <c r="Y3723" s="14">
        <v>0</v>
      </c>
      <c r="Z3723" s="15">
        <f t="shared" si="794"/>
        <v>495610.41</v>
      </c>
      <c r="AA3723" s="14">
        <v>497033</v>
      </c>
      <c r="AB3723" s="14">
        <v>0</v>
      </c>
      <c r="AC3723" s="15">
        <f t="shared" si="795"/>
        <v>497033</v>
      </c>
      <c r="AD3723" s="14">
        <v>453247.06</v>
      </c>
      <c r="AE3723" s="14">
        <v>0</v>
      </c>
      <c r="AF3723" s="15">
        <f t="shared" si="796"/>
        <v>453247.06</v>
      </c>
      <c r="AG3723" s="14">
        <v>454589.88</v>
      </c>
      <c r="AH3723" s="14">
        <v>0</v>
      </c>
      <c r="AI3723" s="15">
        <f t="shared" si="797"/>
        <v>454589.88</v>
      </c>
      <c r="AJ3723" s="14">
        <v>497333.69</v>
      </c>
      <c r="AK3723" s="14">
        <v>0</v>
      </c>
      <c r="AL3723" s="15">
        <f t="shared" si="798"/>
        <v>497333.69</v>
      </c>
      <c r="AM3723" s="60">
        <f t="shared" si="786"/>
        <v>5752263.3099999996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788044.01</v>
      </c>
      <c r="D3724" s="51" t="s">
        <v>5679</v>
      </c>
      <c r="E3724" s="50">
        <f t="shared" si="787"/>
        <v>788044.01</v>
      </c>
      <c r="F3724" s="51">
        <v>725323.37</v>
      </c>
      <c r="G3724" s="51" t="s">
        <v>5679</v>
      </c>
      <c r="H3724" s="50">
        <f t="shared" si="788"/>
        <v>725323.37</v>
      </c>
      <c r="I3724" s="51">
        <v>536741.62</v>
      </c>
      <c r="J3724" s="51" t="s">
        <v>5679</v>
      </c>
      <c r="K3724" s="50">
        <f t="shared" si="789"/>
        <v>536741.62</v>
      </c>
      <c r="L3724" s="51">
        <v>618677.18000000005</v>
      </c>
      <c r="M3724" s="51" t="s">
        <v>5679</v>
      </c>
      <c r="N3724" s="50">
        <f t="shared" si="790"/>
        <v>618677.18000000005</v>
      </c>
      <c r="O3724" s="51">
        <v>694745.34</v>
      </c>
      <c r="P3724" s="51">
        <v>0</v>
      </c>
      <c r="Q3724" s="50">
        <f t="shared" si="791"/>
        <v>694745.34</v>
      </c>
      <c r="R3724" s="51">
        <v>745060.5</v>
      </c>
      <c r="S3724" s="51">
        <v>0</v>
      </c>
      <c r="T3724" s="15">
        <f t="shared" si="792"/>
        <v>745060.5</v>
      </c>
      <c r="U3724" s="14">
        <v>820681.4</v>
      </c>
      <c r="V3724" s="14">
        <v>0</v>
      </c>
      <c r="W3724" s="15">
        <f t="shared" si="793"/>
        <v>820681.4</v>
      </c>
      <c r="X3724" s="14">
        <v>770842.93</v>
      </c>
      <c r="Y3724" s="14">
        <v>0</v>
      </c>
      <c r="Z3724" s="15">
        <f t="shared" si="794"/>
        <v>770842.93</v>
      </c>
      <c r="AA3724" s="14">
        <v>736345.21</v>
      </c>
      <c r="AB3724" s="14">
        <v>0</v>
      </c>
      <c r="AC3724" s="15">
        <f t="shared" si="795"/>
        <v>736345.21</v>
      </c>
      <c r="AD3724" s="14">
        <v>671477.13</v>
      </c>
      <c r="AE3724" s="14">
        <v>0</v>
      </c>
      <c r="AF3724" s="15">
        <f t="shared" si="796"/>
        <v>671477.13</v>
      </c>
      <c r="AG3724" s="14">
        <v>673466.49</v>
      </c>
      <c r="AH3724" s="14">
        <v>0</v>
      </c>
      <c r="AI3724" s="15">
        <f t="shared" si="797"/>
        <v>673466.49</v>
      </c>
      <c r="AJ3724" s="14">
        <v>736790.67</v>
      </c>
      <c r="AK3724" s="14">
        <v>0</v>
      </c>
      <c r="AL3724" s="15">
        <f t="shared" si="798"/>
        <v>736790.67</v>
      </c>
      <c r="AM3724" s="60">
        <f t="shared" si="786"/>
        <v>8518195.8499999996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512228.61</v>
      </c>
      <c r="D3725" s="51" t="s">
        <v>5679</v>
      </c>
      <c r="E3725" s="50">
        <f t="shared" si="787"/>
        <v>512228.61</v>
      </c>
      <c r="F3725" s="51">
        <v>471460.19</v>
      </c>
      <c r="G3725" s="51" t="s">
        <v>5679</v>
      </c>
      <c r="H3725" s="50">
        <f t="shared" si="788"/>
        <v>471460.19</v>
      </c>
      <c r="I3725" s="51">
        <v>348882.05</v>
      </c>
      <c r="J3725" s="51" t="s">
        <v>5679</v>
      </c>
      <c r="K3725" s="50">
        <f t="shared" si="789"/>
        <v>348882.05</v>
      </c>
      <c r="L3725" s="51">
        <v>402553.17</v>
      </c>
      <c r="M3725" s="51" t="s">
        <v>5679</v>
      </c>
      <c r="N3725" s="50">
        <f t="shared" si="790"/>
        <v>402553.17</v>
      </c>
      <c r="O3725" s="51">
        <v>476883.09</v>
      </c>
      <c r="P3725" s="51">
        <v>0</v>
      </c>
      <c r="Q3725" s="50">
        <f t="shared" si="791"/>
        <v>476883.09</v>
      </c>
      <c r="R3725" s="51">
        <v>484289.32</v>
      </c>
      <c r="S3725" s="51">
        <v>0</v>
      </c>
      <c r="T3725" s="15">
        <f t="shared" si="792"/>
        <v>484289.32</v>
      </c>
      <c r="U3725" s="14">
        <v>533442.91</v>
      </c>
      <c r="V3725" s="14">
        <v>0</v>
      </c>
      <c r="W3725" s="15">
        <f t="shared" si="793"/>
        <v>533442.91</v>
      </c>
      <c r="X3725" s="14">
        <v>477254.46</v>
      </c>
      <c r="Y3725" s="14">
        <v>0</v>
      </c>
      <c r="Z3725" s="15">
        <f t="shared" si="794"/>
        <v>477254.46</v>
      </c>
      <c r="AA3725" s="14">
        <v>478624.37</v>
      </c>
      <c r="AB3725" s="14">
        <v>0</v>
      </c>
      <c r="AC3725" s="15">
        <f t="shared" si="795"/>
        <v>478624.37</v>
      </c>
      <c r="AD3725" s="14">
        <v>436460.12</v>
      </c>
      <c r="AE3725" s="14">
        <v>0</v>
      </c>
      <c r="AF3725" s="15">
        <f t="shared" si="796"/>
        <v>436460.12</v>
      </c>
      <c r="AG3725" s="14">
        <v>437753.21</v>
      </c>
      <c r="AH3725" s="14">
        <v>0</v>
      </c>
      <c r="AI3725" s="15">
        <f t="shared" si="797"/>
        <v>437753.21</v>
      </c>
      <c r="AJ3725" s="14">
        <v>478913.94</v>
      </c>
      <c r="AK3725" s="14">
        <v>0</v>
      </c>
      <c r="AL3725" s="15">
        <f t="shared" si="798"/>
        <v>478913.94</v>
      </c>
      <c r="AM3725" s="60">
        <f t="shared" si="786"/>
        <v>5538745.4400000004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820060.54</v>
      </c>
      <c r="D3726" s="51">
        <v>6450.5</v>
      </c>
      <c r="E3726" s="50">
        <f t="shared" si="787"/>
        <v>826511.04</v>
      </c>
      <c r="F3726" s="51">
        <v>765193.52</v>
      </c>
      <c r="G3726" s="51">
        <v>5827.13</v>
      </c>
      <c r="H3726" s="50">
        <f t="shared" si="788"/>
        <v>771020.65</v>
      </c>
      <c r="I3726" s="51">
        <v>607301.93999999994</v>
      </c>
      <c r="J3726" s="51">
        <v>4375.45</v>
      </c>
      <c r="K3726" s="50">
        <f t="shared" si="789"/>
        <v>611677.3899999999</v>
      </c>
      <c r="L3726" s="51">
        <v>609972.68999999994</v>
      </c>
      <c r="M3726" s="51">
        <v>5352.04</v>
      </c>
      <c r="N3726" s="50">
        <f t="shared" si="790"/>
        <v>615324.73</v>
      </c>
      <c r="O3726" s="51">
        <v>739763.71</v>
      </c>
      <c r="P3726" s="51">
        <v>6264.91</v>
      </c>
      <c r="Q3726" s="50">
        <f t="shared" si="791"/>
        <v>746028.62</v>
      </c>
      <c r="R3726" s="51">
        <v>745724.06</v>
      </c>
      <c r="S3726" s="51">
        <v>6498.69</v>
      </c>
      <c r="T3726" s="15">
        <f t="shared" si="792"/>
        <v>752222.75</v>
      </c>
      <c r="U3726" s="14">
        <v>808472.87</v>
      </c>
      <c r="V3726" s="14">
        <v>5933.86</v>
      </c>
      <c r="W3726" s="15">
        <f t="shared" si="793"/>
        <v>814406.73</v>
      </c>
      <c r="X3726" s="14">
        <v>801232.3</v>
      </c>
      <c r="Y3726" s="14">
        <v>6357.96</v>
      </c>
      <c r="Z3726" s="15">
        <f t="shared" si="794"/>
        <v>807590.26</v>
      </c>
      <c r="AA3726" s="14">
        <v>729287.94</v>
      </c>
      <c r="AB3726" s="14">
        <v>7037.97</v>
      </c>
      <c r="AC3726" s="15">
        <f t="shared" si="795"/>
        <v>736325.90999999992</v>
      </c>
      <c r="AD3726" s="14">
        <v>683654.55</v>
      </c>
      <c r="AE3726" s="14">
        <v>7419.94</v>
      </c>
      <c r="AF3726" s="15">
        <f t="shared" si="796"/>
        <v>691074.49</v>
      </c>
      <c r="AG3726" s="14">
        <v>698184.41</v>
      </c>
      <c r="AH3726" s="14">
        <v>5902.16</v>
      </c>
      <c r="AI3726" s="15">
        <f t="shared" si="797"/>
        <v>704086.57000000007</v>
      </c>
      <c r="AJ3726" s="14">
        <v>735481.38</v>
      </c>
      <c r="AK3726" s="14">
        <v>7769.57</v>
      </c>
      <c r="AL3726" s="15">
        <f t="shared" si="798"/>
        <v>743250.95</v>
      </c>
      <c r="AM3726" s="60">
        <f t="shared" ref="AM3726:AM3789" si="799">SUM(E3726,H3726,K3726,N3726,Q3726,T3726,W3726,Z3726,AC3726,AF3726,AI3726,AL3726)</f>
        <v>8819520.0899999999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472826.42</v>
      </c>
      <c r="D3727" s="51" t="s">
        <v>5679</v>
      </c>
      <c r="E3727" s="50">
        <f t="shared" ref="E3727:E3790" si="800">SUM(C3727:D3727)</f>
        <v>472826.42</v>
      </c>
      <c r="F3727" s="51">
        <v>435194.03</v>
      </c>
      <c r="G3727" s="51" t="s">
        <v>5679</v>
      </c>
      <c r="H3727" s="50">
        <f t="shared" ref="H3727:H3790" si="801">SUM(F3727:G3727)</f>
        <v>435194.03</v>
      </c>
      <c r="I3727" s="51">
        <v>322044.98</v>
      </c>
      <c r="J3727" s="51" t="s">
        <v>5679</v>
      </c>
      <c r="K3727" s="50">
        <f t="shared" ref="K3727:K3790" si="802">SUM(I3727:J3727)</f>
        <v>322044.98</v>
      </c>
      <c r="L3727" s="51">
        <v>371549.82</v>
      </c>
      <c r="M3727" s="51" t="s">
        <v>5679</v>
      </c>
      <c r="N3727" s="50">
        <f t="shared" ref="N3727:N3790" si="803">SUM(L3727:M3727)</f>
        <v>371549.82</v>
      </c>
      <c r="O3727" s="51">
        <v>440199.78</v>
      </c>
      <c r="P3727" s="51">
        <v>0</v>
      </c>
      <c r="Q3727" s="50">
        <f t="shared" ref="Q3727:Q3790" si="804">O3727+P3727</f>
        <v>440199.78</v>
      </c>
      <c r="R3727" s="51">
        <v>447036.3</v>
      </c>
      <c r="S3727" s="51">
        <v>0</v>
      </c>
      <c r="T3727" s="15">
        <f t="shared" ref="T3727:T3790" si="805">R3727+S3727</f>
        <v>447036.3</v>
      </c>
      <c r="U3727" s="14">
        <v>492408.84</v>
      </c>
      <c r="V3727" s="14">
        <v>0</v>
      </c>
      <c r="W3727" s="15">
        <f t="shared" ref="W3727:W3790" si="806">U3727+V3727</f>
        <v>492408.84</v>
      </c>
      <c r="X3727" s="14">
        <v>440542.58</v>
      </c>
      <c r="Y3727" s="14">
        <v>0</v>
      </c>
      <c r="Z3727" s="15">
        <f t="shared" ref="Z3727:Z3790" si="807">X3727+Y3727</f>
        <v>440542.58</v>
      </c>
      <c r="AA3727" s="14">
        <v>441807.12</v>
      </c>
      <c r="AB3727" s="14">
        <v>0</v>
      </c>
      <c r="AC3727" s="15">
        <f t="shared" ref="AC3727:AC3790" si="808">AA3727+AB3727</f>
        <v>441807.12</v>
      </c>
      <c r="AD3727" s="14">
        <v>402886.28</v>
      </c>
      <c r="AE3727" s="14">
        <v>0</v>
      </c>
      <c r="AF3727" s="15">
        <f t="shared" ref="AF3727:AF3790" si="809">AD3727+AE3727</f>
        <v>402886.28</v>
      </c>
      <c r="AG3727" s="14">
        <v>404079.89</v>
      </c>
      <c r="AH3727" s="14">
        <v>0</v>
      </c>
      <c r="AI3727" s="15">
        <f t="shared" ref="AI3727:AI3790" si="810">AG3727+AH3727</f>
        <v>404079.89</v>
      </c>
      <c r="AJ3727" s="14">
        <v>442074.4</v>
      </c>
      <c r="AK3727" s="14">
        <v>0</v>
      </c>
      <c r="AL3727" s="15">
        <f t="shared" ref="AL3727:AL3790" si="811">AJ3727+AK3727</f>
        <v>442074.4</v>
      </c>
      <c r="AM3727" s="60">
        <f t="shared" si="799"/>
        <v>5112650.4400000004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472826.42</v>
      </c>
      <c r="D3728" s="51" t="s">
        <v>5679</v>
      </c>
      <c r="E3728" s="50">
        <f t="shared" si="800"/>
        <v>472826.42</v>
      </c>
      <c r="F3728" s="51">
        <v>435194.03</v>
      </c>
      <c r="G3728" s="51" t="s">
        <v>5679</v>
      </c>
      <c r="H3728" s="50">
        <f t="shared" si="801"/>
        <v>435194.03</v>
      </c>
      <c r="I3728" s="51">
        <v>322044.98</v>
      </c>
      <c r="J3728" s="51" t="s">
        <v>5679</v>
      </c>
      <c r="K3728" s="50">
        <f t="shared" si="802"/>
        <v>322044.98</v>
      </c>
      <c r="L3728" s="51">
        <v>371468.03</v>
      </c>
      <c r="M3728" s="51" t="s">
        <v>5679</v>
      </c>
      <c r="N3728" s="50">
        <f t="shared" si="803"/>
        <v>371468.03</v>
      </c>
      <c r="O3728" s="51">
        <v>440199.78</v>
      </c>
      <c r="P3728" s="51">
        <v>0</v>
      </c>
      <c r="Q3728" s="50">
        <f t="shared" si="804"/>
        <v>440199.78</v>
      </c>
      <c r="R3728" s="51">
        <v>447036.3</v>
      </c>
      <c r="S3728" s="51">
        <v>0</v>
      </c>
      <c r="T3728" s="15">
        <f t="shared" si="805"/>
        <v>447036.3</v>
      </c>
      <c r="U3728" s="14">
        <v>492408.84</v>
      </c>
      <c r="V3728" s="14">
        <v>0</v>
      </c>
      <c r="W3728" s="15">
        <f t="shared" si="806"/>
        <v>492408.84</v>
      </c>
      <c r="X3728" s="14">
        <v>440542.58</v>
      </c>
      <c r="Y3728" s="14">
        <v>0</v>
      </c>
      <c r="Z3728" s="15">
        <f t="shared" si="807"/>
        <v>440542.58</v>
      </c>
      <c r="AA3728" s="14">
        <v>441807.12</v>
      </c>
      <c r="AB3728" s="14">
        <v>0</v>
      </c>
      <c r="AC3728" s="15">
        <f t="shared" si="808"/>
        <v>441807.12</v>
      </c>
      <c r="AD3728" s="14">
        <v>402886.28</v>
      </c>
      <c r="AE3728" s="14">
        <v>0</v>
      </c>
      <c r="AF3728" s="15">
        <f t="shared" si="809"/>
        <v>402886.28</v>
      </c>
      <c r="AG3728" s="14">
        <v>404079.89</v>
      </c>
      <c r="AH3728" s="14">
        <v>0</v>
      </c>
      <c r="AI3728" s="15">
        <f t="shared" si="810"/>
        <v>404079.89</v>
      </c>
      <c r="AJ3728" s="14">
        <v>442074.4</v>
      </c>
      <c r="AK3728" s="14">
        <v>0</v>
      </c>
      <c r="AL3728" s="15">
        <f t="shared" si="811"/>
        <v>442074.4</v>
      </c>
      <c r="AM3728" s="60">
        <f t="shared" si="799"/>
        <v>5112568.6500000004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433424.2</v>
      </c>
      <c r="D3729" s="51" t="s">
        <v>5679</v>
      </c>
      <c r="E3729" s="50">
        <f t="shared" si="800"/>
        <v>433424.2</v>
      </c>
      <c r="F3729" s="51">
        <v>398927.85</v>
      </c>
      <c r="G3729" s="51" t="s">
        <v>5679</v>
      </c>
      <c r="H3729" s="50">
        <f t="shared" si="801"/>
        <v>398927.85</v>
      </c>
      <c r="I3729" s="51">
        <v>295207.89</v>
      </c>
      <c r="J3729" s="51" t="s">
        <v>5679</v>
      </c>
      <c r="K3729" s="50">
        <f t="shared" si="802"/>
        <v>295207.89</v>
      </c>
      <c r="L3729" s="51">
        <v>341282.51</v>
      </c>
      <c r="M3729" s="51" t="s">
        <v>5679</v>
      </c>
      <c r="N3729" s="50">
        <f t="shared" si="803"/>
        <v>341282.51</v>
      </c>
      <c r="O3729" s="51">
        <v>403516.46</v>
      </c>
      <c r="P3729" s="51">
        <v>0</v>
      </c>
      <c r="Q3729" s="50">
        <f t="shared" si="804"/>
        <v>403516.46</v>
      </c>
      <c r="R3729" s="51">
        <v>409783.29</v>
      </c>
      <c r="S3729" s="51">
        <v>0</v>
      </c>
      <c r="T3729" s="15">
        <f t="shared" si="805"/>
        <v>409783.29</v>
      </c>
      <c r="U3729" s="14">
        <v>451374.76</v>
      </c>
      <c r="V3729" s="14">
        <v>0</v>
      </c>
      <c r="W3729" s="15">
        <f t="shared" si="806"/>
        <v>451374.76</v>
      </c>
      <c r="X3729" s="14">
        <v>403830.7</v>
      </c>
      <c r="Y3729" s="14">
        <v>0</v>
      </c>
      <c r="Z3729" s="15">
        <f t="shared" si="807"/>
        <v>403830.7</v>
      </c>
      <c r="AA3729" s="14">
        <v>404989.85</v>
      </c>
      <c r="AB3729" s="14">
        <v>0</v>
      </c>
      <c r="AC3729" s="15">
        <f t="shared" si="808"/>
        <v>404989.85</v>
      </c>
      <c r="AD3729" s="14">
        <v>369312.42</v>
      </c>
      <c r="AE3729" s="14">
        <v>0</v>
      </c>
      <c r="AF3729" s="15">
        <f t="shared" si="809"/>
        <v>369312.42</v>
      </c>
      <c r="AG3729" s="14">
        <v>370406.57</v>
      </c>
      <c r="AH3729" s="14">
        <v>0</v>
      </c>
      <c r="AI3729" s="15">
        <f t="shared" si="810"/>
        <v>370406.57</v>
      </c>
      <c r="AJ3729" s="14">
        <v>405234.87</v>
      </c>
      <c r="AK3729" s="14">
        <v>0</v>
      </c>
      <c r="AL3729" s="15">
        <f t="shared" si="811"/>
        <v>405234.87</v>
      </c>
      <c r="AM3729" s="60">
        <f t="shared" si="799"/>
        <v>4687291.37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768342.91</v>
      </c>
      <c r="D3730" s="51" t="s">
        <v>5679</v>
      </c>
      <c r="E3730" s="50">
        <f t="shared" si="800"/>
        <v>768342.91</v>
      </c>
      <c r="F3730" s="51">
        <v>707190.3</v>
      </c>
      <c r="G3730" s="51" t="s">
        <v>5679</v>
      </c>
      <c r="H3730" s="50">
        <f t="shared" si="801"/>
        <v>707190.3</v>
      </c>
      <c r="I3730" s="51">
        <v>523323.09</v>
      </c>
      <c r="J3730" s="51" t="s">
        <v>5679</v>
      </c>
      <c r="K3730" s="50">
        <f t="shared" si="802"/>
        <v>523323.09</v>
      </c>
      <c r="L3730" s="51">
        <v>603727.56000000006</v>
      </c>
      <c r="M3730" s="51" t="s">
        <v>5679</v>
      </c>
      <c r="N3730" s="50">
        <f t="shared" si="803"/>
        <v>603727.56000000006</v>
      </c>
      <c r="O3730" s="51">
        <v>715324.64</v>
      </c>
      <c r="P3730" s="51">
        <v>0</v>
      </c>
      <c r="Q3730" s="50">
        <f t="shared" si="804"/>
        <v>715324.64</v>
      </c>
      <c r="R3730" s="51">
        <v>726434.01</v>
      </c>
      <c r="S3730" s="51">
        <v>0</v>
      </c>
      <c r="T3730" s="15">
        <f t="shared" si="805"/>
        <v>726434.01</v>
      </c>
      <c r="U3730" s="14">
        <v>800164.36</v>
      </c>
      <c r="V3730" s="14">
        <v>0</v>
      </c>
      <c r="W3730" s="15">
        <f t="shared" si="806"/>
        <v>800164.36</v>
      </c>
      <c r="X3730" s="14">
        <v>715881.7</v>
      </c>
      <c r="Y3730" s="14">
        <v>0</v>
      </c>
      <c r="Z3730" s="15">
        <f t="shared" si="807"/>
        <v>715881.7</v>
      </c>
      <c r="AA3730" s="14">
        <v>717936.57</v>
      </c>
      <c r="AB3730" s="14">
        <v>0</v>
      </c>
      <c r="AC3730" s="15">
        <f t="shared" si="808"/>
        <v>717936.57</v>
      </c>
      <c r="AD3730" s="14">
        <v>654690.19999999995</v>
      </c>
      <c r="AE3730" s="14">
        <v>0</v>
      </c>
      <c r="AF3730" s="15">
        <f t="shared" si="809"/>
        <v>654690.19999999995</v>
      </c>
      <c r="AG3730" s="14">
        <v>656629.81999999995</v>
      </c>
      <c r="AH3730" s="14">
        <v>0</v>
      </c>
      <c r="AI3730" s="15">
        <f t="shared" si="810"/>
        <v>656629.81999999995</v>
      </c>
      <c r="AJ3730" s="14">
        <v>718370.91</v>
      </c>
      <c r="AK3730" s="14">
        <v>0</v>
      </c>
      <c r="AL3730" s="15">
        <f t="shared" si="811"/>
        <v>718370.91</v>
      </c>
      <c r="AM3730" s="60">
        <f t="shared" si="799"/>
        <v>8308016.0700000022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2176937</v>
      </c>
      <c r="D3731" s="51">
        <v>3314645.63</v>
      </c>
      <c r="E3731" s="50">
        <f t="shared" si="800"/>
        <v>5491582.6299999999</v>
      </c>
      <c r="F3731" s="51">
        <v>1982371.85</v>
      </c>
      <c r="G3731" s="51">
        <v>2824252.07</v>
      </c>
      <c r="H3731" s="50">
        <f t="shared" si="801"/>
        <v>4806623.92</v>
      </c>
      <c r="I3731" s="51">
        <v>1397374.1</v>
      </c>
      <c r="J3731" s="51">
        <v>2050870.33</v>
      </c>
      <c r="K3731" s="50">
        <f t="shared" si="802"/>
        <v>3448244.43</v>
      </c>
      <c r="L3731" s="51">
        <v>1654214.05</v>
      </c>
      <c r="M3731" s="51">
        <v>2174816.96</v>
      </c>
      <c r="N3731" s="50">
        <f t="shared" si="803"/>
        <v>3829031.01</v>
      </c>
      <c r="O3731" s="51">
        <v>1907032.21</v>
      </c>
      <c r="P3731" s="51">
        <v>2582353.06</v>
      </c>
      <c r="Q3731" s="50">
        <f t="shared" si="804"/>
        <v>4489385.2699999996</v>
      </c>
      <c r="R3731" s="51">
        <v>1830633.52</v>
      </c>
      <c r="S3731" s="51">
        <v>2765956.16</v>
      </c>
      <c r="T3731" s="15">
        <f t="shared" si="805"/>
        <v>4596589.68</v>
      </c>
      <c r="U3731" s="14">
        <v>2085764.31</v>
      </c>
      <c r="V3731" s="14">
        <v>3062572.05</v>
      </c>
      <c r="W3731" s="15">
        <f t="shared" si="806"/>
        <v>5148336.3599999994</v>
      </c>
      <c r="X3731" s="14">
        <v>2069187.84</v>
      </c>
      <c r="Y3731" s="14">
        <v>2567718.7799999998</v>
      </c>
      <c r="Z3731" s="15">
        <f t="shared" si="807"/>
        <v>4636906.62</v>
      </c>
      <c r="AA3731" s="14">
        <v>2106942.7200000002</v>
      </c>
      <c r="AB3731" s="14">
        <v>1788328.56</v>
      </c>
      <c r="AC3731" s="15">
        <f t="shared" si="808"/>
        <v>3895271.2800000003</v>
      </c>
      <c r="AD3731" s="14">
        <v>1921332.35</v>
      </c>
      <c r="AE3731" s="14">
        <v>2030545.78</v>
      </c>
      <c r="AF3731" s="15">
        <f t="shared" si="809"/>
        <v>3951878.13</v>
      </c>
      <c r="AG3731" s="14">
        <v>1927338.9</v>
      </c>
      <c r="AH3731" s="14">
        <v>2736238.18</v>
      </c>
      <c r="AI3731" s="15">
        <f t="shared" si="810"/>
        <v>4663577.08</v>
      </c>
      <c r="AJ3731" s="14">
        <v>2108334.52</v>
      </c>
      <c r="AK3731" s="14">
        <v>2923898.56</v>
      </c>
      <c r="AL3731" s="15">
        <f t="shared" si="811"/>
        <v>5032233.08</v>
      </c>
      <c r="AM3731" s="60">
        <f t="shared" si="799"/>
        <v>53989659.490000002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1036772.65</v>
      </c>
      <c r="D3732" s="51">
        <v>20555.57</v>
      </c>
      <c r="E3732" s="50">
        <f t="shared" si="800"/>
        <v>1057328.22</v>
      </c>
      <c r="F3732" s="51">
        <v>964657.45</v>
      </c>
      <c r="G3732" s="51">
        <v>13404.22</v>
      </c>
      <c r="H3732" s="50">
        <f t="shared" si="801"/>
        <v>978061.66999999993</v>
      </c>
      <c r="I3732" s="51">
        <v>754905.91</v>
      </c>
      <c r="J3732" s="51">
        <v>10866.63</v>
      </c>
      <c r="K3732" s="50">
        <f t="shared" si="802"/>
        <v>765772.54</v>
      </c>
      <c r="L3732" s="51">
        <v>780143.69</v>
      </c>
      <c r="M3732" s="51">
        <v>12967.69</v>
      </c>
      <c r="N3732" s="50">
        <f t="shared" si="803"/>
        <v>793111.37999999989</v>
      </c>
      <c r="O3732" s="51">
        <v>941521.94</v>
      </c>
      <c r="P3732" s="51">
        <v>14228.64</v>
      </c>
      <c r="Q3732" s="50">
        <f t="shared" si="804"/>
        <v>955750.58</v>
      </c>
      <c r="R3732" s="51">
        <v>950615.71</v>
      </c>
      <c r="S3732" s="51">
        <v>14028.83</v>
      </c>
      <c r="T3732" s="15">
        <f t="shared" si="805"/>
        <v>964644.53999999992</v>
      </c>
      <c r="U3732" s="14">
        <v>1034160.26</v>
      </c>
      <c r="V3732" s="14">
        <v>19229.419999999998</v>
      </c>
      <c r="W3732" s="15">
        <f t="shared" si="806"/>
        <v>1053389.68</v>
      </c>
      <c r="X3732" s="14">
        <v>1003147.66</v>
      </c>
      <c r="Y3732" s="14">
        <v>14599.62</v>
      </c>
      <c r="Z3732" s="15">
        <f t="shared" si="807"/>
        <v>1017747.28</v>
      </c>
      <c r="AA3732" s="14">
        <v>931782.88</v>
      </c>
      <c r="AB3732" s="14">
        <v>14364.73</v>
      </c>
      <c r="AC3732" s="15">
        <f t="shared" si="808"/>
        <v>946147.61</v>
      </c>
      <c r="AD3732" s="14">
        <v>868310.77</v>
      </c>
      <c r="AE3732" s="14">
        <v>16226.68</v>
      </c>
      <c r="AF3732" s="15">
        <f t="shared" si="809"/>
        <v>884537.45000000007</v>
      </c>
      <c r="AG3732" s="14">
        <v>883387.71</v>
      </c>
      <c r="AH3732" s="14">
        <v>15184.14</v>
      </c>
      <c r="AI3732" s="15">
        <f t="shared" si="810"/>
        <v>898571.85</v>
      </c>
      <c r="AJ3732" s="14">
        <v>938098.83</v>
      </c>
      <c r="AK3732" s="14">
        <v>15724.72</v>
      </c>
      <c r="AL3732" s="15">
        <f t="shared" si="811"/>
        <v>953823.54999999993</v>
      </c>
      <c r="AM3732" s="60">
        <f t="shared" si="799"/>
        <v>11268886.35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630435.22</v>
      </c>
      <c r="D3733" s="51" t="s">
        <v>5679</v>
      </c>
      <c r="E3733" s="50">
        <f t="shared" si="800"/>
        <v>630435.22</v>
      </c>
      <c r="F3733" s="51">
        <v>580258.69999999995</v>
      </c>
      <c r="G3733" s="51" t="s">
        <v>5679</v>
      </c>
      <c r="H3733" s="50">
        <f t="shared" si="801"/>
        <v>580258.69999999995</v>
      </c>
      <c r="I3733" s="51">
        <v>429393.3</v>
      </c>
      <c r="J3733" s="51" t="s">
        <v>5679</v>
      </c>
      <c r="K3733" s="50">
        <f t="shared" si="802"/>
        <v>429393.3</v>
      </c>
      <c r="L3733" s="51">
        <v>495072.61</v>
      </c>
      <c r="M3733" s="51" t="s">
        <v>5679</v>
      </c>
      <c r="N3733" s="50">
        <f t="shared" si="803"/>
        <v>495072.61</v>
      </c>
      <c r="O3733" s="51">
        <v>553201.53</v>
      </c>
      <c r="P3733" s="51">
        <v>0</v>
      </c>
      <c r="Q3733" s="50">
        <f t="shared" si="804"/>
        <v>553201.53</v>
      </c>
      <c r="R3733" s="51">
        <v>596048.41</v>
      </c>
      <c r="S3733" s="51">
        <v>0</v>
      </c>
      <c r="T3733" s="15">
        <f t="shared" si="805"/>
        <v>596048.41</v>
      </c>
      <c r="U3733" s="14">
        <v>656545.11</v>
      </c>
      <c r="V3733" s="14">
        <v>0</v>
      </c>
      <c r="W3733" s="15">
        <f t="shared" si="806"/>
        <v>656545.11</v>
      </c>
      <c r="X3733" s="14">
        <v>619114.69999999995</v>
      </c>
      <c r="Y3733" s="14">
        <v>0</v>
      </c>
      <c r="Z3733" s="15">
        <f t="shared" si="807"/>
        <v>619114.69999999995</v>
      </c>
      <c r="AA3733" s="14">
        <v>589076.16</v>
      </c>
      <c r="AB3733" s="14">
        <v>0</v>
      </c>
      <c r="AC3733" s="15">
        <f t="shared" si="808"/>
        <v>589076.16</v>
      </c>
      <c r="AD3733" s="14">
        <v>537181.69999999995</v>
      </c>
      <c r="AE3733" s="14">
        <v>0</v>
      </c>
      <c r="AF3733" s="15">
        <f t="shared" si="809"/>
        <v>537181.69999999995</v>
      </c>
      <c r="AG3733" s="14">
        <v>538773.19999999995</v>
      </c>
      <c r="AH3733" s="14">
        <v>0</v>
      </c>
      <c r="AI3733" s="15">
        <f t="shared" si="810"/>
        <v>538773.19999999995</v>
      </c>
      <c r="AJ3733" s="14">
        <v>589432.53</v>
      </c>
      <c r="AK3733" s="14">
        <v>0</v>
      </c>
      <c r="AL3733" s="15">
        <f t="shared" si="811"/>
        <v>589432.53</v>
      </c>
      <c r="AM3733" s="60">
        <f t="shared" si="799"/>
        <v>6814533.1700000009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472826.42</v>
      </c>
      <c r="D3734" s="51" t="s">
        <v>5679</v>
      </c>
      <c r="E3734" s="50">
        <f t="shared" si="800"/>
        <v>472826.42</v>
      </c>
      <c r="F3734" s="51">
        <v>435194.03</v>
      </c>
      <c r="G3734" s="51" t="s">
        <v>5679</v>
      </c>
      <c r="H3734" s="50">
        <f t="shared" si="801"/>
        <v>435194.03</v>
      </c>
      <c r="I3734" s="51">
        <v>322044.98</v>
      </c>
      <c r="J3734" s="51" t="s">
        <v>5679</v>
      </c>
      <c r="K3734" s="50">
        <f t="shared" si="802"/>
        <v>322044.98</v>
      </c>
      <c r="L3734" s="51">
        <v>371386.25</v>
      </c>
      <c r="M3734" s="51" t="s">
        <v>5679</v>
      </c>
      <c r="N3734" s="50">
        <f t="shared" si="803"/>
        <v>371386.25</v>
      </c>
      <c r="O3734" s="51">
        <v>440199.78</v>
      </c>
      <c r="P3734" s="51">
        <v>0</v>
      </c>
      <c r="Q3734" s="50">
        <f t="shared" si="804"/>
        <v>440199.78</v>
      </c>
      <c r="R3734" s="51">
        <v>447036.3</v>
      </c>
      <c r="S3734" s="51">
        <v>0</v>
      </c>
      <c r="T3734" s="15">
        <f t="shared" si="805"/>
        <v>447036.3</v>
      </c>
      <c r="U3734" s="14">
        <v>492408.84</v>
      </c>
      <c r="V3734" s="14">
        <v>0</v>
      </c>
      <c r="W3734" s="15">
        <f t="shared" si="806"/>
        <v>492408.84</v>
      </c>
      <c r="X3734" s="14">
        <v>440542.58</v>
      </c>
      <c r="Y3734" s="14">
        <v>0</v>
      </c>
      <c r="Z3734" s="15">
        <f t="shared" si="807"/>
        <v>440542.58</v>
      </c>
      <c r="AA3734" s="14">
        <v>441807.12</v>
      </c>
      <c r="AB3734" s="14">
        <v>0</v>
      </c>
      <c r="AC3734" s="15">
        <f t="shared" si="808"/>
        <v>441807.12</v>
      </c>
      <c r="AD3734" s="14">
        <v>402886.28</v>
      </c>
      <c r="AE3734" s="14">
        <v>0</v>
      </c>
      <c r="AF3734" s="15">
        <f t="shared" si="809"/>
        <v>402886.28</v>
      </c>
      <c r="AG3734" s="14">
        <v>404079.89</v>
      </c>
      <c r="AH3734" s="14">
        <v>0</v>
      </c>
      <c r="AI3734" s="15">
        <f t="shared" si="810"/>
        <v>404079.89</v>
      </c>
      <c r="AJ3734" s="14">
        <v>442074.4</v>
      </c>
      <c r="AK3734" s="14">
        <v>0</v>
      </c>
      <c r="AL3734" s="15">
        <f t="shared" si="811"/>
        <v>442074.4</v>
      </c>
      <c r="AM3734" s="60">
        <f t="shared" si="799"/>
        <v>5112486.87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682152.83</v>
      </c>
      <c r="D3735" s="51">
        <v>1093.48</v>
      </c>
      <c r="E3735" s="50">
        <f t="shared" si="800"/>
        <v>683246.30999999994</v>
      </c>
      <c r="F3735" s="51">
        <v>638261.93999999994</v>
      </c>
      <c r="G3735" s="51">
        <v>846.97</v>
      </c>
      <c r="H3735" s="50">
        <f t="shared" si="801"/>
        <v>639108.90999999992</v>
      </c>
      <c r="I3735" s="51">
        <v>513372.15999999997</v>
      </c>
      <c r="J3735" s="51">
        <v>982.33</v>
      </c>
      <c r="K3735" s="50">
        <f t="shared" si="802"/>
        <v>514354.49</v>
      </c>
      <c r="L3735" s="51">
        <v>501767.56</v>
      </c>
      <c r="M3735" s="51">
        <v>1909.97</v>
      </c>
      <c r="N3735" s="50">
        <f t="shared" si="803"/>
        <v>503677.52999999997</v>
      </c>
      <c r="O3735" s="51">
        <v>611372.11</v>
      </c>
      <c r="P3735" s="51">
        <v>2420.4899999999998</v>
      </c>
      <c r="Q3735" s="50">
        <f t="shared" si="804"/>
        <v>613792.6</v>
      </c>
      <c r="R3735" s="51">
        <v>615338.49</v>
      </c>
      <c r="S3735" s="51">
        <v>2374.1</v>
      </c>
      <c r="T3735" s="15">
        <f t="shared" si="805"/>
        <v>617712.59</v>
      </c>
      <c r="U3735" s="14">
        <v>664853.63</v>
      </c>
      <c r="V3735" s="14">
        <v>1873.59</v>
      </c>
      <c r="W3735" s="15">
        <f t="shared" si="806"/>
        <v>666727.22</v>
      </c>
      <c r="X3735" s="14">
        <v>672740.71</v>
      </c>
      <c r="Y3735" s="14">
        <v>2289.2199999999998</v>
      </c>
      <c r="Z3735" s="15">
        <f t="shared" si="807"/>
        <v>675029.92999999993</v>
      </c>
      <c r="AA3735" s="14">
        <v>600427.53</v>
      </c>
      <c r="AB3735" s="14">
        <v>2628.92</v>
      </c>
      <c r="AC3735" s="15">
        <f t="shared" si="808"/>
        <v>603056.45000000007</v>
      </c>
      <c r="AD3735" s="14">
        <v>566146.05000000005</v>
      </c>
      <c r="AE3735" s="14">
        <v>2552.64</v>
      </c>
      <c r="AF3735" s="15">
        <f t="shared" si="809"/>
        <v>568698.69000000006</v>
      </c>
      <c r="AG3735" s="14">
        <v>580327.77</v>
      </c>
      <c r="AH3735" s="14">
        <v>2267.67</v>
      </c>
      <c r="AI3735" s="15">
        <f t="shared" si="810"/>
        <v>582595.44000000006</v>
      </c>
      <c r="AJ3735" s="14">
        <v>606543.01</v>
      </c>
      <c r="AK3735" s="14">
        <v>2838.18</v>
      </c>
      <c r="AL3735" s="15">
        <f t="shared" si="811"/>
        <v>609381.19000000006</v>
      </c>
      <c r="AM3735" s="60">
        <f t="shared" si="799"/>
        <v>7277381.3500000006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3097948.8</v>
      </c>
      <c r="D3736" s="51">
        <v>8072533.8899999997</v>
      </c>
      <c r="E3736" s="50">
        <f t="shared" si="800"/>
        <v>11170482.689999999</v>
      </c>
      <c r="F3736" s="51">
        <v>2821067.63</v>
      </c>
      <c r="G3736" s="51">
        <v>7166438.2300000004</v>
      </c>
      <c r="H3736" s="50">
        <f t="shared" si="801"/>
        <v>9987505.8599999994</v>
      </c>
      <c r="I3736" s="51">
        <v>1988570.84</v>
      </c>
      <c r="J3736" s="51">
        <v>5079073.59</v>
      </c>
      <c r="K3736" s="50">
        <f t="shared" si="802"/>
        <v>7067644.4299999997</v>
      </c>
      <c r="L3736" s="51">
        <v>2350816.16</v>
      </c>
      <c r="M3736" s="51">
        <v>6074497.0899999999</v>
      </c>
      <c r="N3736" s="50">
        <f t="shared" si="803"/>
        <v>8425313.25</v>
      </c>
      <c r="O3736" s="51">
        <v>2713853.53</v>
      </c>
      <c r="P3736" s="51">
        <v>7213337.25</v>
      </c>
      <c r="Q3736" s="50">
        <f t="shared" si="804"/>
        <v>9927190.7799999993</v>
      </c>
      <c r="R3736" s="51">
        <v>2605132.31</v>
      </c>
      <c r="S3736" s="51">
        <v>7143633.46</v>
      </c>
      <c r="T3736" s="15">
        <f t="shared" si="805"/>
        <v>9748765.7699999996</v>
      </c>
      <c r="U3736" s="14">
        <v>2968203.06</v>
      </c>
      <c r="V3736" s="14">
        <v>7971072.25</v>
      </c>
      <c r="W3736" s="15">
        <f t="shared" si="806"/>
        <v>10939275.310000001</v>
      </c>
      <c r="X3736" s="14">
        <v>2944613.45</v>
      </c>
      <c r="Y3736" s="14">
        <v>6579666.7999999998</v>
      </c>
      <c r="Z3736" s="15">
        <f t="shared" si="807"/>
        <v>9524280.25</v>
      </c>
      <c r="AA3736" s="14">
        <v>2998341.55</v>
      </c>
      <c r="AB3736" s="14">
        <v>6918899.5599999996</v>
      </c>
      <c r="AC3736" s="15">
        <f t="shared" si="808"/>
        <v>9917241.1099999994</v>
      </c>
      <c r="AD3736" s="14">
        <v>2734203.73</v>
      </c>
      <c r="AE3736" s="14">
        <v>5863835.2999999998</v>
      </c>
      <c r="AF3736" s="15">
        <f t="shared" si="809"/>
        <v>8598039.0299999993</v>
      </c>
      <c r="AG3736" s="14">
        <v>2742751.53</v>
      </c>
      <c r="AH3736" s="14">
        <v>6482159.1799999997</v>
      </c>
      <c r="AI3736" s="15">
        <f t="shared" si="810"/>
        <v>9224910.709999999</v>
      </c>
      <c r="AJ3736" s="14">
        <v>3000322.21</v>
      </c>
      <c r="AK3736" s="14">
        <v>6878000.75</v>
      </c>
      <c r="AL3736" s="15">
        <f t="shared" si="811"/>
        <v>9878322.9600000009</v>
      </c>
      <c r="AM3736" s="60">
        <f t="shared" si="799"/>
        <v>114408972.15000001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4948998.8499999996</v>
      </c>
      <c r="D3737" s="51">
        <v>2207906.41</v>
      </c>
      <c r="E3737" s="50">
        <f t="shared" si="800"/>
        <v>7156905.2599999998</v>
      </c>
      <c r="F3737" s="51">
        <v>4197507.59</v>
      </c>
      <c r="G3737" s="51">
        <v>1969742.19</v>
      </c>
      <c r="H3737" s="50">
        <f t="shared" si="801"/>
        <v>6167249.7799999993</v>
      </c>
      <c r="I3737" s="51">
        <v>3138656.59</v>
      </c>
      <c r="J3737" s="51">
        <v>1966259.71</v>
      </c>
      <c r="K3737" s="50">
        <f t="shared" si="802"/>
        <v>5104916.3</v>
      </c>
      <c r="L3737" s="51">
        <v>3662581.91</v>
      </c>
      <c r="M3737" s="51">
        <v>1833465.88</v>
      </c>
      <c r="N3737" s="50">
        <f t="shared" si="803"/>
        <v>5496047.79</v>
      </c>
      <c r="O3737" s="51">
        <v>4218534.43</v>
      </c>
      <c r="P3737" s="51">
        <v>2206461.69</v>
      </c>
      <c r="Q3737" s="50">
        <f t="shared" si="804"/>
        <v>6424996.1199999992</v>
      </c>
      <c r="R3737" s="51">
        <v>4106087.69</v>
      </c>
      <c r="S3737" s="51">
        <v>2390250.5099999998</v>
      </c>
      <c r="T3737" s="15">
        <f t="shared" si="805"/>
        <v>6496338.1999999993</v>
      </c>
      <c r="U3737" s="14">
        <v>4559011.9800000004</v>
      </c>
      <c r="V3737" s="14">
        <v>2597333.31</v>
      </c>
      <c r="W3737" s="15">
        <f t="shared" si="806"/>
        <v>7156345.290000001</v>
      </c>
      <c r="X3737" s="14">
        <v>4081152.02</v>
      </c>
      <c r="Y3737" s="14">
        <v>2706057.69</v>
      </c>
      <c r="Z3737" s="15">
        <f t="shared" si="807"/>
        <v>6787209.71</v>
      </c>
      <c r="AA3737" s="14">
        <v>4542394.8</v>
      </c>
      <c r="AB3737" s="14">
        <v>2763377.61</v>
      </c>
      <c r="AC3737" s="15">
        <f t="shared" si="808"/>
        <v>7305772.4100000001</v>
      </c>
      <c r="AD3737" s="14">
        <v>4062495.33</v>
      </c>
      <c r="AE3737" s="14">
        <v>2749005.28</v>
      </c>
      <c r="AF3737" s="15">
        <f t="shared" si="809"/>
        <v>6811500.6099999994</v>
      </c>
      <c r="AG3737" s="14">
        <v>4055818.68</v>
      </c>
      <c r="AH3737" s="14">
        <v>2439893.7200000002</v>
      </c>
      <c r="AI3737" s="15">
        <f t="shared" si="810"/>
        <v>6495712.4000000004</v>
      </c>
      <c r="AJ3737" s="14">
        <v>4333710.96</v>
      </c>
      <c r="AK3737" s="14">
        <v>1861888.53</v>
      </c>
      <c r="AL3737" s="15">
        <f t="shared" si="811"/>
        <v>6195599.4900000002</v>
      </c>
      <c r="AM3737" s="60">
        <f t="shared" si="799"/>
        <v>77598593.359999999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413723.11</v>
      </c>
      <c r="D3738" s="51" t="s">
        <v>5679</v>
      </c>
      <c r="E3738" s="50">
        <f t="shared" si="800"/>
        <v>413723.11</v>
      </c>
      <c r="F3738" s="51">
        <v>380794.75</v>
      </c>
      <c r="G3738" s="51" t="s">
        <v>5679</v>
      </c>
      <c r="H3738" s="50">
        <f t="shared" si="801"/>
        <v>380794.75</v>
      </c>
      <c r="I3738" s="51">
        <v>281789.34999999998</v>
      </c>
      <c r="J3738" s="51" t="s">
        <v>5679</v>
      </c>
      <c r="K3738" s="50">
        <f t="shared" si="802"/>
        <v>281789.34999999998</v>
      </c>
      <c r="L3738" s="51">
        <v>325515.02</v>
      </c>
      <c r="M3738" s="51" t="s">
        <v>5679</v>
      </c>
      <c r="N3738" s="50">
        <f t="shared" si="803"/>
        <v>325515.02</v>
      </c>
      <c r="O3738" s="51">
        <v>337172.26</v>
      </c>
      <c r="P3738" s="51">
        <v>0</v>
      </c>
      <c r="Q3738" s="50">
        <f t="shared" si="804"/>
        <v>337172.26</v>
      </c>
      <c r="R3738" s="51">
        <v>391156.76</v>
      </c>
      <c r="S3738" s="51">
        <v>0</v>
      </c>
      <c r="T3738" s="15">
        <f t="shared" si="805"/>
        <v>391156.76</v>
      </c>
      <c r="U3738" s="14">
        <v>430857.72</v>
      </c>
      <c r="V3738" s="14">
        <v>0</v>
      </c>
      <c r="W3738" s="15">
        <f t="shared" si="806"/>
        <v>430857.72</v>
      </c>
      <c r="X3738" s="14">
        <v>430621.28</v>
      </c>
      <c r="Y3738" s="14">
        <v>0</v>
      </c>
      <c r="Z3738" s="15">
        <f t="shared" si="807"/>
        <v>430621.28</v>
      </c>
      <c r="AA3738" s="14">
        <v>386581.23</v>
      </c>
      <c r="AB3738" s="14">
        <v>0</v>
      </c>
      <c r="AC3738" s="15">
        <f t="shared" si="808"/>
        <v>386581.23</v>
      </c>
      <c r="AD3738" s="14">
        <v>352525.48</v>
      </c>
      <c r="AE3738" s="14">
        <v>0</v>
      </c>
      <c r="AF3738" s="15">
        <f t="shared" si="809"/>
        <v>352525.48</v>
      </c>
      <c r="AG3738" s="14">
        <v>353569.91</v>
      </c>
      <c r="AH3738" s="14">
        <v>0</v>
      </c>
      <c r="AI3738" s="15">
        <f t="shared" si="810"/>
        <v>353569.91</v>
      </c>
      <c r="AJ3738" s="14">
        <v>386815.1</v>
      </c>
      <c r="AK3738" s="14">
        <v>0</v>
      </c>
      <c r="AL3738" s="15">
        <f t="shared" si="811"/>
        <v>386815.1</v>
      </c>
      <c r="AM3738" s="60">
        <f t="shared" si="799"/>
        <v>4471121.97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610734.12</v>
      </c>
      <c r="D3739" s="51" t="s">
        <v>5679</v>
      </c>
      <c r="E3739" s="50">
        <f t="shared" si="800"/>
        <v>610734.12</v>
      </c>
      <c r="F3739" s="51">
        <v>562125.61</v>
      </c>
      <c r="G3739" s="51" t="s">
        <v>5679</v>
      </c>
      <c r="H3739" s="50">
        <f t="shared" si="801"/>
        <v>562125.61</v>
      </c>
      <c r="I3739" s="51">
        <v>415974.76</v>
      </c>
      <c r="J3739" s="51" t="s">
        <v>5679</v>
      </c>
      <c r="K3739" s="50">
        <f t="shared" si="802"/>
        <v>415974.76</v>
      </c>
      <c r="L3739" s="51">
        <v>479877.61</v>
      </c>
      <c r="M3739" s="51" t="s">
        <v>5679</v>
      </c>
      <c r="N3739" s="50">
        <f t="shared" si="803"/>
        <v>479877.61</v>
      </c>
      <c r="O3739" s="51">
        <v>516696.74</v>
      </c>
      <c r="P3739" s="51">
        <v>0</v>
      </c>
      <c r="Q3739" s="50">
        <f t="shared" si="804"/>
        <v>516696.74</v>
      </c>
      <c r="R3739" s="51">
        <v>577421.9</v>
      </c>
      <c r="S3739" s="51">
        <v>0</v>
      </c>
      <c r="T3739" s="15">
        <f t="shared" si="805"/>
        <v>577421.9</v>
      </c>
      <c r="U3739" s="14">
        <v>636028.06999999995</v>
      </c>
      <c r="V3739" s="14">
        <v>0</v>
      </c>
      <c r="W3739" s="15">
        <f t="shared" si="806"/>
        <v>636028.06999999995</v>
      </c>
      <c r="X3739" s="14">
        <v>617841.22</v>
      </c>
      <c r="Y3739" s="14">
        <v>0</v>
      </c>
      <c r="Z3739" s="15">
        <f t="shared" si="807"/>
        <v>617841.22</v>
      </c>
      <c r="AA3739" s="14">
        <v>570667.53</v>
      </c>
      <c r="AB3739" s="14">
        <v>0</v>
      </c>
      <c r="AC3739" s="15">
        <f t="shared" si="808"/>
        <v>570667.53</v>
      </c>
      <c r="AD3739" s="14">
        <v>520394.78</v>
      </c>
      <c r="AE3739" s="14">
        <v>0</v>
      </c>
      <c r="AF3739" s="15">
        <f t="shared" si="809"/>
        <v>520394.78</v>
      </c>
      <c r="AG3739" s="14">
        <v>521936.53</v>
      </c>
      <c r="AH3739" s="14">
        <v>0</v>
      </c>
      <c r="AI3739" s="15">
        <f t="shared" si="810"/>
        <v>521936.53</v>
      </c>
      <c r="AJ3739" s="14">
        <v>571012.76</v>
      </c>
      <c r="AK3739" s="14">
        <v>0</v>
      </c>
      <c r="AL3739" s="15">
        <f t="shared" si="811"/>
        <v>571012.76</v>
      </c>
      <c r="AM3739" s="60">
        <f t="shared" si="799"/>
        <v>6600711.6299999999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591033</v>
      </c>
      <c r="D3740" s="51" t="s">
        <v>5679</v>
      </c>
      <c r="E3740" s="50">
        <f t="shared" si="800"/>
        <v>591033</v>
      </c>
      <c r="F3740" s="51">
        <v>543992.52</v>
      </c>
      <c r="G3740" s="51" t="s">
        <v>5679</v>
      </c>
      <c r="H3740" s="50">
        <f t="shared" si="801"/>
        <v>543992.52</v>
      </c>
      <c r="I3740" s="51">
        <v>402556.21</v>
      </c>
      <c r="J3740" s="51" t="s">
        <v>5679</v>
      </c>
      <c r="K3740" s="50">
        <f t="shared" si="802"/>
        <v>402556.21</v>
      </c>
      <c r="L3740" s="51">
        <v>464478.15</v>
      </c>
      <c r="M3740" s="51" t="s">
        <v>5679</v>
      </c>
      <c r="N3740" s="50">
        <f t="shared" si="803"/>
        <v>464478.15</v>
      </c>
      <c r="O3740" s="51">
        <v>550249.71</v>
      </c>
      <c r="P3740" s="51">
        <v>0</v>
      </c>
      <c r="Q3740" s="50">
        <f t="shared" si="804"/>
        <v>550249.71</v>
      </c>
      <c r="R3740" s="51">
        <v>558795.38</v>
      </c>
      <c r="S3740" s="51">
        <v>0</v>
      </c>
      <c r="T3740" s="15">
        <f t="shared" si="805"/>
        <v>558795.38</v>
      </c>
      <c r="U3740" s="14">
        <v>615511.03</v>
      </c>
      <c r="V3740" s="14">
        <v>0</v>
      </c>
      <c r="W3740" s="15">
        <f t="shared" si="806"/>
        <v>615511.03</v>
      </c>
      <c r="X3740" s="14">
        <v>550678.23</v>
      </c>
      <c r="Y3740" s="14">
        <v>0</v>
      </c>
      <c r="Z3740" s="15">
        <f t="shared" si="807"/>
        <v>550678.23</v>
      </c>
      <c r="AA3740" s="14">
        <v>552258.89</v>
      </c>
      <c r="AB3740" s="14">
        <v>0</v>
      </c>
      <c r="AC3740" s="15">
        <f t="shared" si="808"/>
        <v>552258.89</v>
      </c>
      <c r="AD3740" s="14">
        <v>503607.85</v>
      </c>
      <c r="AE3740" s="14">
        <v>0</v>
      </c>
      <c r="AF3740" s="15">
        <f t="shared" si="809"/>
        <v>503607.85</v>
      </c>
      <c r="AG3740" s="14">
        <v>505099.87</v>
      </c>
      <c r="AH3740" s="14">
        <v>0</v>
      </c>
      <c r="AI3740" s="15">
        <f t="shared" si="810"/>
        <v>505099.87</v>
      </c>
      <c r="AJ3740" s="14">
        <v>552593.01</v>
      </c>
      <c r="AK3740" s="14">
        <v>0</v>
      </c>
      <c r="AL3740" s="15">
        <f t="shared" si="811"/>
        <v>552593.01</v>
      </c>
      <c r="AM3740" s="60">
        <f t="shared" si="799"/>
        <v>6390853.8499999996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610734.12</v>
      </c>
      <c r="D3741" s="51" t="s">
        <v>5679</v>
      </c>
      <c r="E3741" s="50">
        <f t="shared" si="800"/>
        <v>610734.12</v>
      </c>
      <c r="F3741" s="51">
        <v>562125.61</v>
      </c>
      <c r="G3741" s="51" t="s">
        <v>5679</v>
      </c>
      <c r="H3741" s="50">
        <f t="shared" si="801"/>
        <v>562125.61</v>
      </c>
      <c r="I3741" s="51">
        <v>415974.76</v>
      </c>
      <c r="J3741" s="51" t="s">
        <v>5679</v>
      </c>
      <c r="K3741" s="50">
        <f t="shared" si="802"/>
        <v>415974.76</v>
      </c>
      <c r="L3741" s="51">
        <v>480286.55</v>
      </c>
      <c r="M3741" s="51" t="s">
        <v>5679</v>
      </c>
      <c r="N3741" s="50">
        <f t="shared" si="803"/>
        <v>480286.55</v>
      </c>
      <c r="O3741" s="51">
        <v>568591.38</v>
      </c>
      <c r="P3741" s="51">
        <v>0</v>
      </c>
      <c r="Q3741" s="50">
        <f t="shared" si="804"/>
        <v>568591.38</v>
      </c>
      <c r="R3741" s="51">
        <v>577421.9</v>
      </c>
      <c r="S3741" s="51">
        <v>0</v>
      </c>
      <c r="T3741" s="15">
        <f t="shared" si="805"/>
        <v>577421.9</v>
      </c>
      <c r="U3741" s="14">
        <v>636028.06999999995</v>
      </c>
      <c r="V3741" s="14">
        <v>0</v>
      </c>
      <c r="W3741" s="15">
        <f t="shared" si="806"/>
        <v>636028.06999999995</v>
      </c>
      <c r="X3741" s="14">
        <v>569034.17000000004</v>
      </c>
      <c r="Y3741" s="14">
        <v>0</v>
      </c>
      <c r="Z3741" s="15">
        <f t="shared" si="807"/>
        <v>569034.17000000004</v>
      </c>
      <c r="AA3741" s="14">
        <v>570667.53</v>
      </c>
      <c r="AB3741" s="14">
        <v>0</v>
      </c>
      <c r="AC3741" s="15">
        <f t="shared" si="808"/>
        <v>570667.53</v>
      </c>
      <c r="AD3741" s="14">
        <v>520394.78</v>
      </c>
      <c r="AE3741" s="14">
        <v>0</v>
      </c>
      <c r="AF3741" s="15">
        <f t="shared" si="809"/>
        <v>520394.78</v>
      </c>
      <c r="AG3741" s="14">
        <v>521936.53</v>
      </c>
      <c r="AH3741" s="14">
        <v>0</v>
      </c>
      <c r="AI3741" s="15">
        <f t="shared" si="810"/>
        <v>521936.53</v>
      </c>
      <c r="AJ3741" s="14">
        <v>571012.76</v>
      </c>
      <c r="AK3741" s="14">
        <v>0</v>
      </c>
      <c r="AL3741" s="15">
        <f t="shared" si="811"/>
        <v>571012.76</v>
      </c>
      <c r="AM3741" s="60">
        <f t="shared" si="799"/>
        <v>6604208.1600000001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788044.01</v>
      </c>
      <c r="D3742" s="51">
        <v>313643.03999999998</v>
      </c>
      <c r="E3742" s="50">
        <f t="shared" si="800"/>
        <v>1101687.05</v>
      </c>
      <c r="F3742" s="51">
        <v>725323.37</v>
      </c>
      <c r="G3742" s="51">
        <v>227459.89</v>
      </c>
      <c r="H3742" s="50">
        <f t="shared" si="801"/>
        <v>952783.26</v>
      </c>
      <c r="I3742" s="51">
        <v>536741.62</v>
      </c>
      <c r="J3742" s="51">
        <v>243566.22</v>
      </c>
      <c r="K3742" s="50">
        <f t="shared" si="802"/>
        <v>780307.84</v>
      </c>
      <c r="L3742" s="51">
        <v>619249.68999999994</v>
      </c>
      <c r="M3742" s="51">
        <v>192833.96</v>
      </c>
      <c r="N3742" s="50">
        <f t="shared" si="803"/>
        <v>812083.64999999991</v>
      </c>
      <c r="O3742" s="51">
        <v>733666.31</v>
      </c>
      <c r="P3742" s="51">
        <v>212987.91</v>
      </c>
      <c r="Q3742" s="50">
        <f t="shared" si="804"/>
        <v>946654.22000000009</v>
      </c>
      <c r="R3742" s="51">
        <v>745060.5</v>
      </c>
      <c r="S3742" s="51">
        <v>233150.47</v>
      </c>
      <c r="T3742" s="15">
        <f t="shared" si="805"/>
        <v>978210.97</v>
      </c>
      <c r="U3742" s="14">
        <v>820681.4</v>
      </c>
      <c r="V3742" s="14">
        <v>255552.4</v>
      </c>
      <c r="W3742" s="15">
        <f t="shared" si="806"/>
        <v>1076233.8</v>
      </c>
      <c r="X3742" s="14">
        <v>734237.65</v>
      </c>
      <c r="Y3742" s="14">
        <v>311238.21000000002</v>
      </c>
      <c r="Z3742" s="15">
        <f t="shared" si="807"/>
        <v>1045475.8600000001</v>
      </c>
      <c r="AA3742" s="14">
        <v>736345.21</v>
      </c>
      <c r="AB3742" s="14">
        <v>310600.03000000003</v>
      </c>
      <c r="AC3742" s="15">
        <f t="shared" si="808"/>
        <v>1046945.24</v>
      </c>
      <c r="AD3742" s="14">
        <v>671477.13</v>
      </c>
      <c r="AE3742" s="14">
        <v>289026.31</v>
      </c>
      <c r="AF3742" s="15">
        <f t="shared" si="809"/>
        <v>960503.44</v>
      </c>
      <c r="AG3742" s="14">
        <v>673466.49</v>
      </c>
      <c r="AH3742" s="14">
        <v>204806.95</v>
      </c>
      <c r="AI3742" s="15">
        <f t="shared" si="810"/>
        <v>878273.44</v>
      </c>
      <c r="AJ3742" s="14">
        <v>736790.67</v>
      </c>
      <c r="AK3742" s="14">
        <v>59625</v>
      </c>
      <c r="AL3742" s="15">
        <f t="shared" si="811"/>
        <v>796415.67</v>
      </c>
      <c r="AM3742" s="60">
        <f t="shared" si="799"/>
        <v>11375574.439999998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2428122.04</v>
      </c>
      <c r="D3743" s="51">
        <v>6140101.1600000001</v>
      </c>
      <c r="E3743" s="50">
        <f t="shared" si="800"/>
        <v>8568223.1999999993</v>
      </c>
      <c r="F3743" s="51">
        <v>2211107.06</v>
      </c>
      <c r="G3743" s="51">
        <v>5940399.2699999996</v>
      </c>
      <c r="H3743" s="50">
        <f t="shared" si="801"/>
        <v>8151506.3300000001</v>
      </c>
      <c r="I3743" s="51">
        <v>1558609.58</v>
      </c>
      <c r="J3743" s="51">
        <v>4178398.24</v>
      </c>
      <c r="K3743" s="50">
        <f t="shared" si="802"/>
        <v>5737007.8200000003</v>
      </c>
      <c r="L3743" s="51">
        <v>1844214.19</v>
      </c>
      <c r="M3743" s="51">
        <v>4921137.1100000003</v>
      </c>
      <c r="N3743" s="50">
        <f t="shared" si="803"/>
        <v>6765351.3000000007</v>
      </c>
      <c r="O3743" s="51">
        <v>2127074.39</v>
      </c>
      <c r="P3743" s="51">
        <v>5896034.0300000003</v>
      </c>
      <c r="Q3743" s="50">
        <f t="shared" si="804"/>
        <v>8023108.4199999999</v>
      </c>
      <c r="R3743" s="51">
        <v>2041860.46</v>
      </c>
      <c r="S3743" s="51">
        <v>5922043.9400000004</v>
      </c>
      <c r="T3743" s="15">
        <f t="shared" si="805"/>
        <v>7963904.4000000004</v>
      </c>
      <c r="U3743" s="14">
        <v>2326429.42</v>
      </c>
      <c r="V3743" s="14">
        <v>6328731.21</v>
      </c>
      <c r="W3743" s="15">
        <f t="shared" si="806"/>
        <v>8655160.629999999</v>
      </c>
      <c r="X3743" s="14">
        <v>2307940.2799999998</v>
      </c>
      <c r="Y3743" s="14">
        <v>6121541.3899999997</v>
      </c>
      <c r="Z3743" s="15">
        <f t="shared" si="807"/>
        <v>8429481.6699999999</v>
      </c>
      <c r="AA3743" s="14">
        <v>2350051.4900000002</v>
      </c>
      <c r="AB3743" s="14">
        <v>6346192.2300000004</v>
      </c>
      <c r="AC3743" s="15">
        <f t="shared" si="808"/>
        <v>8696243.7200000007</v>
      </c>
      <c r="AD3743" s="14">
        <v>2143024.5299999998</v>
      </c>
      <c r="AE3743" s="14">
        <v>5369093.0199999996</v>
      </c>
      <c r="AF3743" s="15">
        <f t="shared" si="809"/>
        <v>7512117.5499999989</v>
      </c>
      <c r="AG3743" s="14">
        <v>2149724.17</v>
      </c>
      <c r="AH3743" s="14">
        <v>4345344.54</v>
      </c>
      <c r="AI3743" s="15">
        <f t="shared" si="810"/>
        <v>6495068.71</v>
      </c>
      <c r="AJ3743" s="14">
        <v>2351603.89</v>
      </c>
      <c r="AK3743" s="14">
        <v>5649113.4500000002</v>
      </c>
      <c r="AL3743" s="15">
        <f t="shared" si="811"/>
        <v>8000717.3399999999</v>
      </c>
      <c r="AM3743" s="60">
        <f t="shared" si="799"/>
        <v>92997891.089999989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788044.01</v>
      </c>
      <c r="D3744" s="51" t="s">
        <v>5679</v>
      </c>
      <c r="E3744" s="50">
        <f t="shared" si="800"/>
        <v>788044.01</v>
      </c>
      <c r="F3744" s="51">
        <v>725323.37</v>
      </c>
      <c r="G3744" s="51" t="s">
        <v>5679</v>
      </c>
      <c r="H3744" s="50">
        <f t="shared" si="801"/>
        <v>725323.37</v>
      </c>
      <c r="I3744" s="51">
        <v>536741.62</v>
      </c>
      <c r="J3744" s="51" t="s">
        <v>5679</v>
      </c>
      <c r="K3744" s="50">
        <f t="shared" si="802"/>
        <v>536741.62</v>
      </c>
      <c r="L3744" s="51">
        <v>618431.81999999995</v>
      </c>
      <c r="M3744" s="51" t="s">
        <v>5679</v>
      </c>
      <c r="N3744" s="50">
        <f t="shared" si="803"/>
        <v>618431.81999999995</v>
      </c>
      <c r="O3744" s="51">
        <v>733666.31</v>
      </c>
      <c r="P3744" s="51">
        <v>0</v>
      </c>
      <c r="Q3744" s="50">
        <f t="shared" si="804"/>
        <v>733666.31</v>
      </c>
      <c r="R3744" s="51">
        <v>745060.5</v>
      </c>
      <c r="S3744" s="51">
        <v>0</v>
      </c>
      <c r="T3744" s="15">
        <f t="shared" si="805"/>
        <v>745060.5</v>
      </c>
      <c r="U3744" s="14">
        <v>820681.4</v>
      </c>
      <c r="V3744" s="14">
        <v>0</v>
      </c>
      <c r="W3744" s="15">
        <f t="shared" si="806"/>
        <v>820681.4</v>
      </c>
      <c r="X3744" s="14">
        <v>734237.65</v>
      </c>
      <c r="Y3744" s="14">
        <v>0</v>
      </c>
      <c r="Z3744" s="15">
        <f t="shared" si="807"/>
        <v>734237.65</v>
      </c>
      <c r="AA3744" s="14">
        <v>736345.21</v>
      </c>
      <c r="AB3744" s="14">
        <v>0</v>
      </c>
      <c r="AC3744" s="15">
        <f t="shared" si="808"/>
        <v>736345.21</v>
      </c>
      <c r="AD3744" s="14">
        <v>671477.13</v>
      </c>
      <c r="AE3744" s="14">
        <v>0</v>
      </c>
      <c r="AF3744" s="15">
        <f t="shared" si="809"/>
        <v>671477.13</v>
      </c>
      <c r="AG3744" s="14">
        <v>673466.49</v>
      </c>
      <c r="AH3744" s="14">
        <v>0</v>
      </c>
      <c r="AI3744" s="15">
        <f t="shared" si="810"/>
        <v>673466.49</v>
      </c>
      <c r="AJ3744" s="14">
        <v>736790.67</v>
      </c>
      <c r="AK3744" s="14">
        <v>0</v>
      </c>
      <c r="AL3744" s="15">
        <f t="shared" si="811"/>
        <v>736790.67</v>
      </c>
      <c r="AM3744" s="60">
        <f t="shared" si="799"/>
        <v>8520266.1800000016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394022.01</v>
      </c>
      <c r="D3745" s="51" t="s">
        <v>5679</v>
      </c>
      <c r="E3745" s="50">
        <f t="shared" si="800"/>
        <v>394022.01</v>
      </c>
      <c r="F3745" s="51">
        <v>362661.69</v>
      </c>
      <c r="G3745" s="51" t="s">
        <v>5679</v>
      </c>
      <c r="H3745" s="50">
        <f t="shared" si="801"/>
        <v>362661.69</v>
      </c>
      <c r="I3745" s="51">
        <v>268370.81</v>
      </c>
      <c r="J3745" s="51" t="s">
        <v>5679</v>
      </c>
      <c r="K3745" s="50">
        <f t="shared" si="802"/>
        <v>268370.81</v>
      </c>
      <c r="L3745" s="51">
        <v>309870.21000000002</v>
      </c>
      <c r="M3745" s="51" t="s">
        <v>5679</v>
      </c>
      <c r="N3745" s="50">
        <f t="shared" si="803"/>
        <v>309870.21000000002</v>
      </c>
      <c r="O3745" s="51">
        <v>329209.55</v>
      </c>
      <c r="P3745" s="51">
        <v>0</v>
      </c>
      <c r="Q3745" s="50">
        <f t="shared" si="804"/>
        <v>329209.55</v>
      </c>
      <c r="R3745" s="51">
        <v>372530.26</v>
      </c>
      <c r="S3745" s="51">
        <v>0</v>
      </c>
      <c r="T3745" s="15">
        <f t="shared" si="805"/>
        <v>372530.26</v>
      </c>
      <c r="U3745" s="14">
        <v>410340.7</v>
      </c>
      <c r="V3745" s="14">
        <v>0</v>
      </c>
      <c r="W3745" s="15">
        <f t="shared" si="806"/>
        <v>410340.7</v>
      </c>
      <c r="X3745" s="14">
        <v>402503.92</v>
      </c>
      <c r="Y3745" s="14">
        <v>0</v>
      </c>
      <c r="Z3745" s="15">
        <f t="shared" si="807"/>
        <v>402503.92</v>
      </c>
      <c r="AA3745" s="14">
        <v>368172.59</v>
      </c>
      <c r="AB3745" s="14">
        <v>0</v>
      </c>
      <c r="AC3745" s="15">
        <f t="shared" si="808"/>
        <v>368172.59</v>
      </c>
      <c r="AD3745" s="14">
        <v>335738.56</v>
      </c>
      <c r="AE3745" s="14">
        <v>0</v>
      </c>
      <c r="AF3745" s="15">
        <f t="shared" si="809"/>
        <v>335738.56</v>
      </c>
      <c r="AG3745" s="14">
        <v>336733.23</v>
      </c>
      <c r="AH3745" s="14">
        <v>0</v>
      </c>
      <c r="AI3745" s="15">
        <f t="shared" si="810"/>
        <v>336733.23</v>
      </c>
      <c r="AJ3745" s="14">
        <v>368395.33</v>
      </c>
      <c r="AK3745" s="14">
        <v>0</v>
      </c>
      <c r="AL3745" s="15">
        <f t="shared" si="811"/>
        <v>368395.33</v>
      </c>
      <c r="AM3745" s="60">
        <f t="shared" si="799"/>
        <v>4258548.8599999994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512228.61</v>
      </c>
      <c r="D3746" s="51" t="s">
        <v>5679</v>
      </c>
      <c r="E3746" s="50">
        <f t="shared" si="800"/>
        <v>512228.61</v>
      </c>
      <c r="F3746" s="51">
        <v>471460.19</v>
      </c>
      <c r="G3746" s="51" t="s">
        <v>5679</v>
      </c>
      <c r="H3746" s="50">
        <f t="shared" si="801"/>
        <v>471460.19</v>
      </c>
      <c r="I3746" s="51">
        <v>348882.05</v>
      </c>
      <c r="J3746" s="51" t="s">
        <v>5679</v>
      </c>
      <c r="K3746" s="50">
        <f t="shared" si="802"/>
        <v>348882.05</v>
      </c>
      <c r="L3746" s="51">
        <v>402921.21</v>
      </c>
      <c r="M3746" s="51" t="s">
        <v>5679</v>
      </c>
      <c r="N3746" s="50">
        <f t="shared" si="803"/>
        <v>402921.21</v>
      </c>
      <c r="O3746" s="51">
        <v>476883.09</v>
      </c>
      <c r="P3746" s="51">
        <v>0</v>
      </c>
      <c r="Q3746" s="50">
        <f t="shared" si="804"/>
        <v>476883.09</v>
      </c>
      <c r="R3746" s="51">
        <v>484289.32</v>
      </c>
      <c r="S3746" s="51">
        <v>0</v>
      </c>
      <c r="T3746" s="15">
        <f t="shared" si="805"/>
        <v>484289.32</v>
      </c>
      <c r="U3746" s="14">
        <v>533442.91</v>
      </c>
      <c r="V3746" s="14">
        <v>0</v>
      </c>
      <c r="W3746" s="15">
        <f t="shared" si="806"/>
        <v>533442.91</v>
      </c>
      <c r="X3746" s="14">
        <v>477254.46</v>
      </c>
      <c r="Y3746" s="14">
        <v>0</v>
      </c>
      <c r="Z3746" s="15">
        <f t="shared" si="807"/>
        <v>477254.46</v>
      </c>
      <c r="AA3746" s="14">
        <v>478624.37</v>
      </c>
      <c r="AB3746" s="14">
        <v>0</v>
      </c>
      <c r="AC3746" s="15">
        <f t="shared" si="808"/>
        <v>478624.37</v>
      </c>
      <c r="AD3746" s="14">
        <v>436460.12</v>
      </c>
      <c r="AE3746" s="14">
        <v>0</v>
      </c>
      <c r="AF3746" s="15">
        <f t="shared" si="809"/>
        <v>436460.12</v>
      </c>
      <c r="AG3746" s="14">
        <v>437753.21</v>
      </c>
      <c r="AH3746" s="14">
        <v>0</v>
      </c>
      <c r="AI3746" s="15">
        <f t="shared" si="810"/>
        <v>437753.21</v>
      </c>
      <c r="AJ3746" s="14">
        <v>478913.94</v>
      </c>
      <c r="AK3746" s="14">
        <v>0</v>
      </c>
      <c r="AL3746" s="15">
        <f t="shared" si="811"/>
        <v>478913.94</v>
      </c>
      <c r="AM3746" s="60">
        <f t="shared" si="799"/>
        <v>5539113.4800000004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709239.62</v>
      </c>
      <c r="D3747" s="51" t="s">
        <v>5679</v>
      </c>
      <c r="E3747" s="50">
        <f t="shared" si="800"/>
        <v>709239.62</v>
      </c>
      <c r="F3747" s="51">
        <v>652791.04000000004</v>
      </c>
      <c r="G3747" s="51" t="s">
        <v>5679</v>
      </c>
      <c r="H3747" s="50">
        <f t="shared" si="801"/>
        <v>652791.04000000004</v>
      </c>
      <c r="I3747" s="51">
        <v>483067.46</v>
      </c>
      <c r="J3747" s="51" t="s">
        <v>5679</v>
      </c>
      <c r="K3747" s="50">
        <f t="shared" si="802"/>
        <v>483067.46</v>
      </c>
      <c r="L3747" s="51">
        <v>556670.43999999994</v>
      </c>
      <c r="M3747" s="51" t="s">
        <v>5679</v>
      </c>
      <c r="N3747" s="50">
        <f t="shared" si="803"/>
        <v>556670.43999999994</v>
      </c>
      <c r="O3747" s="51">
        <v>660299.67000000004</v>
      </c>
      <c r="P3747" s="51">
        <v>0</v>
      </c>
      <c r="Q3747" s="50">
        <f t="shared" si="804"/>
        <v>660299.67000000004</v>
      </c>
      <c r="R3747" s="51">
        <v>670554.46</v>
      </c>
      <c r="S3747" s="51">
        <v>0</v>
      </c>
      <c r="T3747" s="15">
        <f t="shared" si="805"/>
        <v>670554.46</v>
      </c>
      <c r="U3747" s="14">
        <v>738613.25</v>
      </c>
      <c r="V3747" s="14">
        <v>0</v>
      </c>
      <c r="W3747" s="15">
        <f t="shared" si="806"/>
        <v>738613.25</v>
      </c>
      <c r="X3747" s="14">
        <v>660813.88</v>
      </c>
      <c r="Y3747" s="14">
        <v>0</v>
      </c>
      <c r="Z3747" s="15">
        <f t="shared" si="807"/>
        <v>660813.88</v>
      </c>
      <c r="AA3747" s="14">
        <v>662710.68000000005</v>
      </c>
      <c r="AB3747" s="14">
        <v>0</v>
      </c>
      <c r="AC3747" s="15">
        <f t="shared" si="808"/>
        <v>662710.68000000005</v>
      </c>
      <c r="AD3747" s="14">
        <v>604329.42000000004</v>
      </c>
      <c r="AE3747" s="14">
        <v>0</v>
      </c>
      <c r="AF3747" s="15">
        <f t="shared" si="809"/>
        <v>604329.42000000004</v>
      </c>
      <c r="AG3747" s="14">
        <v>606119.85</v>
      </c>
      <c r="AH3747" s="14">
        <v>0</v>
      </c>
      <c r="AI3747" s="15">
        <f t="shared" si="810"/>
        <v>606119.85</v>
      </c>
      <c r="AJ3747" s="14">
        <v>663111.6</v>
      </c>
      <c r="AK3747" s="14">
        <v>0</v>
      </c>
      <c r="AL3747" s="15">
        <f t="shared" si="811"/>
        <v>663111.6</v>
      </c>
      <c r="AM3747" s="60">
        <f t="shared" si="799"/>
        <v>7668321.3699999982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394022.01</v>
      </c>
      <c r="D3748" s="51" t="s">
        <v>5679</v>
      </c>
      <c r="E3748" s="50">
        <f t="shared" si="800"/>
        <v>394022.01</v>
      </c>
      <c r="F3748" s="51">
        <v>362661.69</v>
      </c>
      <c r="G3748" s="51" t="s">
        <v>5679</v>
      </c>
      <c r="H3748" s="50">
        <f t="shared" si="801"/>
        <v>362661.69</v>
      </c>
      <c r="I3748" s="51">
        <v>268370.81</v>
      </c>
      <c r="J3748" s="51" t="s">
        <v>5679</v>
      </c>
      <c r="K3748" s="50">
        <f t="shared" si="802"/>
        <v>268370.81</v>
      </c>
      <c r="L3748" s="51">
        <v>310238.25</v>
      </c>
      <c r="M3748" s="51" t="s">
        <v>5679</v>
      </c>
      <c r="N3748" s="50">
        <f t="shared" si="803"/>
        <v>310238.25</v>
      </c>
      <c r="O3748" s="51">
        <v>366833.16</v>
      </c>
      <c r="P3748" s="51">
        <v>0</v>
      </c>
      <c r="Q3748" s="50">
        <f t="shared" si="804"/>
        <v>366833.16</v>
      </c>
      <c r="R3748" s="51">
        <v>372530.26</v>
      </c>
      <c r="S3748" s="51">
        <v>0</v>
      </c>
      <c r="T3748" s="15">
        <f t="shared" si="805"/>
        <v>372530.26</v>
      </c>
      <c r="U3748" s="14">
        <v>410340.7</v>
      </c>
      <c r="V3748" s="14">
        <v>0</v>
      </c>
      <c r="W3748" s="15">
        <f t="shared" si="806"/>
        <v>410340.7</v>
      </c>
      <c r="X3748" s="14">
        <v>367118.81</v>
      </c>
      <c r="Y3748" s="14">
        <v>0</v>
      </c>
      <c r="Z3748" s="15">
        <f t="shared" si="807"/>
        <v>367118.81</v>
      </c>
      <c r="AA3748" s="14">
        <v>368172.59</v>
      </c>
      <c r="AB3748" s="14">
        <v>0</v>
      </c>
      <c r="AC3748" s="15">
        <f t="shared" si="808"/>
        <v>368172.59</v>
      </c>
      <c r="AD3748" s="14">
        <v>335738.56</v>
      </c>
      <c r="AE3748" s="14">
        <v>0</v>
      </c>
      <c r="AF3748" s="15">
        <f t="shared" si="809"/>
        <v>335738.56</v>
      </c>
      <c r="AG3748" s="14">
        <v>336733.23</v>
      </c>
      <c r="AH3748" s="14">
        <v>0</v>
      </c>
      <c r="AI3748" s="15">
        <f t="shared" si="810"/>
        <v>336733.23</v>
      </c>
      <c r="AJ3748" s="14">
        <v>368395.33</v>
      </c>
      <c r="AK3748" s="14">
        <v>0</v>
      </c>
      <c r="AL3748" s="15">
        <f t="shared" si="811"/>
        <v>368395.33</v>
      </c>
      <c r="AM3748" s="60">
        <f t="shared" si="799"/>
        <v>4261155.3999999994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606465.5</v>
      </c>
      <c r="D3750" s="51">
        <v>1910.52</v>
      </c>
      <c r="E3750" s="50">
        <f t="shared" si="800"/>
        <v>608376.02</v>
      </c>
      <c r="F3750" s="51">
        <v>553266.76</v>
      </c>
      <c r="G3750" s="51">
        <v>3139.01</v>
      </c>
      <c r="H3750" s="50">
        <f t="shared" si="801"/>
        <v>556405.77</v>
      </c>
      <c r="I3750" s="51">
        <v>386575.9</v>
      </c>
      <c r="J3750" s="51">
        <v>1061.92</v>
      </c>
      <c r="K3750" s="50">
        <f t="shared" si="802"/>
        <v>387637.82</v>
      </c>
      <c r="L3750" s="51">
        <v>465577.06</v>
      </c>
      <c r="M3750" s="51">
        <v>1207.3800000000001</v>
      </c>
      <c r="N3750" s="50">
        <f t="shared" si="803"/>
        <v>466784.44</v>
      </c>
      <c r="O3750" s="51">
        <v>558884.99</v>
      </c>
      <c r="P3750" s="51">
        <v>451841.2</v>
      </c>
      <c r="Q3750" s="50">
        <f t="shared" si="804"/>
        <v>1010726.19</v>
      </c>
      <c r="R3750" s="51">
        <v>4870956.0999999996</v>
      </c>
      <c r="S3750" s="51">
        <v>307091.09000000003</v>
      </c>
      <c r="T3750" s="15">
        <f t="shared" si="805"/>
        <v>5178047.1899999995</v>
      </c>
      <c r="U3750" s="14">
        <v>3019406.15</v>
      </c>
      <c r="V3750" s="14">
        <v>94002.31</v>
      </c>
      <c r="W3750" s="15">
        <f t="shared" si="806"/>
        <v>3113408.46</v>
      </c>
      <c r="X3750" s="14">
        <v>2828149.19</v>
      </c>
      <c r="Y3750" s="14">
        <v>540730.19999999995</v>
      </c>
      <c r="Z3750" s="15">
        <f t="shared" si="807"/>
        <v>3368879.3899999997</v>
      </c>
      <c r="AA3750" s="14">
        <v>2836269.04</v>
      </c>
      <c r="AB3750" s="14">
        <v>579196.44999999995</v>
      </c>
      <c r="AC3750" s="15">
        <f t="shared" si="808"/>
        <v>3415465.49</v>
      </c>
      <c r="AD3750" s="14">
        <v>2586408.9300000002</v>
      </c>
      <c r="AE3750" s="14">
        <v>325797.99</v>
      </c>
      <c r="AF3750" s="15">
        <f t="shared" si="809"/>
        <v>2912206.92</v>
      </c>
      <c r="AG3750" s="14">
        <v>2591132.5099999998</v>
      </c>
      <c r="AH3750" s="14">
        <v>296105.48</v>
      </c>
      <c r="AI3750" s="15">
        <f t="shared" si="810"/>
        <v>2887237.9899999998</v>
      </c>
      <c r="AJ3750" s="14">
        <v>2836908.18</v>
      </c>
      <c r="AK3750" s="14">
        <v>310013.65000000002</v>
      </c>
      <c r="AL3750" s="15">
        <f t="shared" si="811"/>
        <v>3146921.83</v>
      </c>
      <c r="AM3750" s="60">
        <f t="shared" si="799"/>
        <v>27052097.510000005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689538.51</v>
      </c>
      <c r="D3751" s="51" t="s">
        <v>5679</v>
      </c>
      <c r="E3751" s="50">
        <f t="shared" si="800"/>
        <v>689538.51</v>
      </c>
      <c r="F3751" s="51">
        <v>634657.93999999994</v>
      </c>
      <c r="G3751" s="51" t="s">
        <v>5679</v>
      </c>
      <c r="H3751" s="50">
        <f t="shared" si="801"/>
        <v>634657.93999999994</v>
      </c>
      <c r="I3751" s="51">
        <v>469648.91</v>
      </c>
      <c r="J3751" s="51" t="s">
        <v>5679</v>
      </c>
      <c r="K3751" s="50">
        <f t="shared" si="802"/>
        <v>469648.91</v>
      </c>
      <c r="L3751" s="51">
        <v>541843.48</v>
      </c>
      <c r="M3751" s="51" t="s">
        <v>5679</v>
      </c>
      <c r="N3751" s="50">
        <f t="shared" si="803"/>
        <v>541843.48</v>
      </c>
      <c r="O3751" s="51">
        <v>641958</v>
      </c>
      <c r="P3751" s="51">
        <v>0</v>
      </c>
      <c r="Q3751" s="50">
        <f t="shared" si="804"/>
        <v>641958</v>
      </c>
      <c r="R3751" s="51">
        <v>651927.93000000005</v>
      </c>
      <c r="S3751" s="51">
        <v>0</v>
      </c>
      <c r="T3751" s="15">
        <f t="shared" si="805"/>
        <v>651927.93000000005</v>
      </c>
      <c r="U3751" s="14">
        <v>718096.21</v>
      </c>
      <c r="V3751" s="14">
        <v>0</v>
      </c>
      <c r="W3751" s="15">
        <f t="shared" si="806"/>
        <v>718096.21</v>
      </c>
      <c r="X3751" s="14">
        <v>642457.93999999994</v>
      </c>
      <c r="Y3751" s="14">
        <v>0</v>
      </c>
      <c r="Z3751" s="15">
        <f t="shared" si="807"/>
        <v>642457.93999999994</v>
      </c>
      <c r="AA3751" s="14">
        <v>644302.05000000005</v>
      </c>
      <c r="AB3751" s="14">
        <v>0</v>
      </c>
      <c r="AC3751" s="15">
        <f t="shared" si="808"/>
        <v>644302.05000000005</v>
      </c>
      <c r="AD3751" s="14">
        <v>587542.49</v>
      </c>
      <c r="AE3751" s="14">
        <v>0</v>
      </c>
      <c r="AF3751" s="15">
        <f t="shared" si="809"/>
        <v>587542.49</v>
      </c>
      <c r="AG3751" s="14">
        <v>589283.18999999994</v>
      </c>
      <c r="AH3751" s="14">
        <v>0</v>
      </c>
      <c r="AI3751" s="15">
        <f t="shared" si="810"/>
        <v>589283.18999999994</v>
      </c>
      <c r="AJ3751" s="14">
        <v>644691.84</v>
      </c>
      <c r="AK3751" s="14">
        <v>0</v>
      </c>
      <c r="AL3751" s="15">
        <f t="shared" si="811"/>
        <v>644691.84</v>
      </c>
      <c r="AM3751" s="60">
        <f t="shared" si="799"/>
        <v>7455948.4900000002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2609410.5</v>
      </c>
      <c r="D3752" s="51" t="s">
        <v>5679</v>
      </c>
      <c r="E3752" s="50">
        <f t="shared" si="800"/>
        <v>2609410.5</v>
      </c>
      <c r="F3752" s="51">
        <v>2396801</v>
      </c>
      <c r="G3752" s="51" t="s">
        <v>5679</v>
      </c>
      <c r="H3752" s="50">
        <f t="shared" si="801"/>
        <v>2396801</v>
      </c>
      <c r="I3752" s="51">
        <v>1757549.43</v>
      </c>
      <c r="J3752" s="51" t="s">
        <v>5679</v>
      </c>
      <c r="K3752" s="50">
        <f t="shared" si="802"/>
        <v>1757549.43</v>
      </c>
      <c r="L3752" s="51">
        <v>2037258.91</v>
      </c>
      <c r="M3752" s="51" t="s">
        <v>5679</v>
      </c>
      <c r="N3752" s="50">
        <f t="shared" si="803"/>
        <v>2037258.91</v>
      </c>
      <c r="O3752" s="51">
        <v>2425081.73</v>
      </c>
      <c r="P3752" s="51">
        <v>0</v>
      </c>
      <c r="Q3752" s="50">
        <f t="shared" si="804"/>
        <v>2425081.73</v>
      </c>
      <c r="R3752" s="51">
        <v>2375323.09</v>
      </c>
      <c r="S3752" s="51">
        <v>0</v>
      </c>
      <c r="T3752" s="15">
        <f t="shared" si="805"/>
        <v>2375323.09</v>
      </c>
      <c r="U3752" s="14">
        <v>2671151.69</v>
      </c>
      <c r="V3752" s="14">
        <v>0</v>
      </c>
      <c r="W3752" s="15">
        <f t="shared" si="806"/>
        <v>2671151.69</v>
      </c>
      <c r="X3752" s="14">
        <v>2444004.8199999998</v>
      </c>
      <c r="Y3752" s="14">
        <v>0</v>
      </c>
      <c r="Z3752" s="15">
        <f t="shared" si="807"/>
        <v>2444004.8199999998</v>
      </c>
      <c r="AA3752" s="14">
        <v>2451020.0499999998</v>
      </c>
      <c r="AB3752" s="14">
        <v>0</v>
      </c>
      <c r="AC3752" s="15">
        <f t="shared" si="808"/>
        <v>2451020.0499999998</v>
      </c>
      <c r="AD3752" s="14">
        <v>2235098.31</v>
      </c>
      <c r="AE3752" s="14">
        <v>0</v>
      </c>
      <c r="AF3752" s="15">
        <f t="shared" si="809"/>
        <v>2235098.31</v>
      </c>
      <c r="AG3752" s="14">
        <v>2241797.6</v>
      </c>
      <c r="AH3752" s="14">
        <v>0</v>
      </c>
      <c r="AI3752" s="15">
        <f t="shared" si="810"/>
        <v>2241797.6</v>
      </c>
      <c r="AJ3752" s="14">
        <v>2452531.66</v>
      </c>
      <c r="AK3752" s="14">
        <v>0</v>
      </c>
      <c r="AL3752" s="15">
        <f t="shared" si="811"/>
        <v>2452531.66</v>
      </c>
      <c r="AM3752" s="60">
        <f t="shared" si="799"/>
        <v>28097028.789999999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453125.31</v>
      </c>
      <c r="D3753" s="51" t="s">
        <v>5679</v>
      </c>
      <c r="E3753" s="50">
        <f t="shared" si="800"/>
        <v>453125.31</v>
      </c>
      <c r="F3753" s="51">
        <v>417060.93</v>
      </c>
      <c r="G3753" s="51" t="s">
        <v>5679</v>
      </c>
      <c r="H3753" s="50">
        <f t="shared" si="801"/>
        <v>417060.93</v>
      </c>
      <c r="I3753" s="51">
        <v>308626.43</v>
      </c>
      <c r="J3753" s="51" t="s">
        <v>5679</v>
      </c>
      <c r="K3753" s="50">
        <f t="shared" si="802"/>
        <v>308626.43</v>
      </c>
      <c r="L3753" s="51">
        <v>356068.56</v>
      </c>
      <c r="M3753" s="51" t="s">
        <v>5679</v>
      </c>
      <c r="N3753" s="50">
        <f t="shared" si="803"/>
        <v>356068.56</v>
      </c>
      <c r="O3753" s="51">
        <v>421858.13</v>
      </c>
      <c r="P3753" s="51">
        <v>0</v>
      </c>
      <c r="Q3753" s="50">
        <f t="shared" si="804"/>
        <v>421858.13</v>
      </c>
      <c r="R3753" s="51">
        <v>428409.78</v>
      </c>
      <c r="S3753" s="51">
        <v>0</v>
      </c>
      <c r="T3753" s="15">
        <f t="shared" si="805"/>
        <v>428409.78</v>
      </c>
      <c r="U3753" s="14">
        <v>471891.79</v>
      </c>
      <c r="V3753" s="14">
        <v>0</v>
      </c>
      <c r="W3753" s="15">
        <f t="shared" si="806"/>
        <v>471891.79</v>
      </c>
      <c r="X3753" s="14">
        <v>422186.64</v>
      </c>
      <c r="Y3753" s="14">
        <v>0</v>
      </c>
      <c r="Z3753" s="15">
        <f t="shared" si="807"/>
        <v>422186.64</v>
      </c>
      <c r="AA3753" s="14">
        <v>423398.48</v>
      </c>
      <c r="AB3753" s="14">
        <v>0</v>
      </c>
      <c r="AC3753" s="15">
        <f t="shared" si="808"/>
        <v>423398.48</v>
      </c>
      <c r="AD3753" s="14">
        <v>386099.34</v>
      </c>
      <c r="AE3753" s="14">
        <v>0</v>
      </c>
      <c r="AF3753" s="15">
        <f t="shared" si="809"/>
        <v>386099.34</v>
      </c>
      <c r="AG3753" s="14">
        <v>387243.23</v>
      </c>
      <c r="AH3753" s="14">
        <v>0</v>
      </c>
      <c r="AI3753" s="15">
        <f t="shared" si="810"/>
        <v>387243.23</v>
      </c>
      <c r="AJ3753" s="14">
        <v>423654.63</v>
      </c>
      <c r="AK3753" s="14">
        <v>0</v>
      </c>
      <c r="AL3753" s="15">
        <f t="shared" si="811"/>
        <v>423654.63</v>
      </c>
      <c r="AM3753" s="60">
        <f t="shared" si="799"/>
        <v>4899623.2499999991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551630.81000000006</v>
      </c>
      <c r="D3754" s="51" t="s">
        <v>5679</v>
      </c>
      <c r="E3754" s="50">
        <f t="shared" si="800"/>
        <v>551630.81000000006</v>
      </c>
      <c r="F3754" s="51">
        <v>507726.35</v>
      </c>
      <c r="G3754" s="51" t="s">
        <v>5679</v>
      </c>
      <c r="H3754" s="50">
        <f t="shared" si="801"/>
        <v>507726.35</v>
      </c>
      <c r="I3754" s="51">
        <v>375719.13</v>
      </c>
      <c r="J3754" s="51" t="s">
        <v>5679</v>
      </c>
      <c r="K3754" s="50">
        <f t="shared" si="802"/>
        <v>375719.13</v>
      </c>
      <c r="L3754" s="51">
        <v>433474.78</v>
      </c>
      <c r="M3754" s="51" t="s">
        <v>5679</v>
      </c>
      <c r="N3754" s="50">
        <f t="shared" si="803"/>
        <v>433474.78</v>
      </c>
      <c r="O3754" s="51">
        <v>513566.4</v>
      </c>
      <c r="P3754" s="51">
        <v>0</v>
      </c>
      <c r="Q3754" s="50">
        <f t="shared" si="804"/>
        <v>513566.4</v>
      </c>
      <c r="R3754" s="51">
        <v>521542.35</v>
      </c>
      <c r="S3754" s="51">
        <v>0</v>
      </c>
      <c r="T3754" s="15">
        <f t="shared" si="805"/>
        <v>521542.35</v>
      </c>
      <c r="U3754" s="14">
        <v>574476.97</v>
      </c>
      <c r="V3754" s="14">
        <v>0</v>
      </c>
      <c r="W3754" s="15">
        <f t="shared" si="806"/>
        <v>574476.97</v>
      </c>
      <c r="X3754" s="14">
        <v>513966.34</v>
      </c>
      <c r="Y3754" s="14">
        <v>0</v>
      </c>
      <c r="Z3754" s="15">
        <f t="shared" si="807"/>
        <v>513966.34</v>
      </c>
      <c r="AA3754" s="14">
        <v>515441.64</v>
      </c>
      <c r="AB3754" s="14">
        <v>0</v>
      </c>
      <c r="AC3754" s="15">
        <f t="shared" si="808"/>
        <v>515441.64</v>
      </c>
      <c r="AD3754" s="14">
        <v>470033.98</v>
      </c>
      <c r="AE3754" s="14">
        <v>0</v>
      </c>
      <c r="AF3754" s="15">
        <f t="shared" si="809"/>
        <v>470033.98</v>
      </c>
      <c r="AG3754" s="14">
        <v>471426.54</v>
      </c>
      <c r="AH3754" s="14">
        <v>0</v>
      </c>
      <c r="AI3754" s="15">
        <f t="shared" si="810"/>
        <v>471426.54</v>
      </c>
      <c r="AJ3754" s="14">
        <v>515753.48</v>
      </c>
      <c r="AK3754" s="14">
        <v>0</v>
      </c>
      <c r="AL3754" s="15">
        <f t="shared" si="811"/>
        <v>515753.48</v>
      </c>
      <c r="AM3754" s="60">
        <f t="shared" si="799"/>
        <v>5964758.7699999996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788044.01</v>
      </c>
      <c r="D3755" s="51" t="s">
        <v>5679</v>
      </c>
      <c r="E3755" s="50">
        <f t="shared" si="800"/>
        <v>788044.01</v>
      </c>
      <c r="F3755" s="51">
        <v>725323.37</v>
      </c>
      <c r="G3755" s="51" t="s">
        <v>5679</v>
      </c>
      <c r="H3755" s="50">
        <f t="shared" si="801"/>
        <v>725323.37</v>
      </c>
      <c r="I3755" s="51">
        <v>536741.62</v>
      </c>
      <c r="J3755" s="51" t="s">
        <v>5679</v>
      </c>
      <c r="K3755" s="50">
        <f t="shared" si="802"/>
        <v>536741.62</v>
      </c>
      <c r="L3755" s="51">
        <v>619249.68999999994</v>
      </c>
      <c r="M3755" s="51" t="s">
        <v>5679</v>
      </c>
      <c r="N3755" s="50">
        <f t="shared" si="803"/>
        <v>619249.68999999994</v>
      </c>
      <c r="O3755" s="51">
        <v>733666.31</v>
      </c>
      <c r="P3755" s="51">
        <v>0</v>
      </c>
      <c r="Q3755" s="50">
        <f t="shared" si="804"/>
        <v>733666.31</v>
      </c>
      <c r="R3755" s="51">
        <v>745060.5</v>
      </c>
      <c r="S3755" s="51">
        <v>0</v>
      </c>
      <c r="T3755" s="15">
        <f t="shared" si="805"/>
        <v>745060.5</v>
      </c>
      <c r="U3755" s="14">
        <v>820681.4</v>
      </c>
      <c r="V3755" s="14">
        <v>0</v>
      </c>
      <c r="W3755" s="15">
        <f t="shared" si="806"/>
        <v>820681.4</v>
      </c>
      <c r="X3755" s="14">
        <v>734237.65</v>
      </c>
      <c r="Y3755" s="14">
        <v>0</v>
      </c>
      <c r="Z3755" s="15">
        <f t="shared" si="807"/>
        <v>734237.65</v>
      </c>
      <c r="AA3755" s="14">
        <v>736345.21</v>
      </c>
      <c r="AB3755" s="14">
        <v>0</v>
      </c>
      <c r="AC3755" s="15">
        <f t="shared" si="808"/>
        <v>736345.21</v>
      </c>
      <c r="AD3755" s="14">
        <v>671477.13</v>
      </c>
      <c r="AE3755" s="14">
        <v>0</v>
      </c>
      <c r="AF3755" s="15">
        <f t="shared" si="809"/>
        <v>671477.13</v>
      </c>
      <c r="AG3755" s="14">
        <v>673466.49</v>
      </c>
      <c r="AH3755" s="14">
        <v>0</v>
      </c>
      <c r="AI3755" s="15">
        <f t="shared" si="810"/>
        <v>673466.49</v>
      </c>
      <c r="AJ3755" s="14">
        <v>736790.67</v>
      </c>
      <c r="AK3755" s="14">
        <v>0</v>
      </c>
      <c r="AL3755" s="15">
        <f t="shared" si="811"/>
        <v>736790.67</v>
      </c>
      <c r="AM3755" s="60">
        <f t="shared" si="799"/>
        <v>8521084.0500000007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413723.11</v>
      </c>
      <c r="D3756" s="51" t="s">
        <v>5679</v>
      </c>
      <c r="E3756" s="50">
        <f t="shared" si="800"/>
        <v>413723.11</v>
      </c>
      <c r="F3756" s="51">
        <v>380794.75</v>
      </c>
      <c r="G3756" s="51" t="s">
        <v>5679</v>
      </c>
      <c r="H3756" s="50">
        <f t="shared" si="801"/>
        <v>380794.75</v>
      </c>
      <c r="I3756" s="51">
        <v>281789.34999999998</v>
      </c>
      <c r="J3756" s="51" t="s">
        <v>5679</v>
      </c>
      <c r="K3756" s="50">
        <f t="shared" si="802"/>
        <v>281789.34999999998</v>
      </c>
      <c r="L3756" s="51">
        <v>325106.09000000003</v>
      </c>
      <c r="M3756" s="51" t="s">
        <v>5679</v>
      </c>
      <c r="N3756" s="50">
        <f t="shared" si="803"/>
        <v>325106.09000000003</v>
      </c>
      <c r="O3756" s="51">
        <v>385174.8</v>
      </c>
      <c r="P3756" s="51">
        <v>0</v>
      </c>
      <c r="Q3756" s="50">
        <f t="shared" si="804"/>
        <v>385174.8</v>
      </c>
      <c r="R3756" s="51">
        <v>391156.76</v>
      </c>
      <c r="S3756" s="51">
        <v>0</v>
      </c>
      <c r="T3756" s="15">
        <f t="shared" si="805"/>
        <v>391156.76</v>
      </c>
      <c r="U3756" s="14">
        <v>430857.72</v>
      </c>
      <c r="V3756" s="14">
        <v>0</v>
      </c>
      <c r="W3756" s="15">
        <f t="shared" si="806"/>
        <v>430857.72</v>
      </c>
      <c r="X3756" s="14">
        <v>385474.76</v>
      </c>
      <c r="Y3756" s="14">
        <v>0</v>
      </c>
      <c r="Z3756" s="15">
        <f t="shared" si="807"/>
        <v>385474.76</v>
      </c>
      <c r="AA3756" s="14">
        <v>386581.23</v>
      </c>
      <c r="AB3756" s="14">
        <v>0</v>
      </c>
      <c r="AC3756" s="15">
        <f t="shared" si="808"/>
        <v>386581.23</v>
      </c>
      <c r="AD3756" s="14">
        <v>352525.48</v>
      </c>
      <c r="AE3756" s="14">
        <v>0</v>
      </c>
      <c r="AF3756" s="15">
        <f t="shared" si="809"/>
        <v>352525.48</v>
      </c>
      <c r="AG3756" s="14">
        <v>353569.91</v>
      </c>
      <c r="AH3756" s="14">
        <v>0</v>
      </c>
      <c r="AI3756" s="15">
        <f t="shared" si="810"/>
        <v>353569.91</v>
      </c>
      <c r="AJ3756" s="14">
        <v>386815.1</v>
      </c>
      <c r="AK3756" s="14">
        <v>0</v>
      </c>
      <c r="AL3756" s="15">
        <f t="shared" si="811"/>
        <v>386815.1</v>
      </c>
      <c r="AM3756" s="60">
        <f t="shared" si="799"/>
        <v>4473569.0599999996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669837.43000000005</v>
      </c>
      <c r="D3758" s="51" t="s">
        <v>5679</v>
      </c>
      <c r="E3758" s="50">
        <f t="shared" si="800"/>
        <v>669837.43000000005</v>
      </c>
      <c r="F3758" s="51">
        <v>616524.87</v>
      </c>
      <c r="G3758" s="51" t="s">
        <v>5679</v>
      </c>
      <c r="H3758" s="50">
        <f t="shared" si="801"/>
        <v>616524.87</v>
      </c>
      <c r="I3758" s="51">
        <v>456230.38</v>
      </c>
      <c r="J3758" s="51" t="s">
        <v>5679</v>
      </c>
      <c r="K3758" s="50">
        <f t="shared" si="802"/>
        <v>456230.38</v>
      </c>
      <c r="L3758" s="51">
        <v>526362.24</v>
      </c>
      <c r="M3758" s="51" t="s">
        <v>5679</v>
      </c>
      <c r="N3758" s="50">
        <f t="shared" si="803"/>
        <v>526362.24</v>
      </c>
      <c r="O3758" s="51">
        <v>623616.35</v>
      </c>
      <c r="P3758" s="51">
        <v>0</v>
      </c>
      <c r="Q3758" s="50">
        <f t="shared" si="804"/>
        <v>623616.35</v>
      </c>
      <c r="R3758" s="51">
        <v>633301.43999999994</v>
      </c>
      <c r="S3758" s="51">
        <v>0</v>
      </c>
      <c r="T3758" s="15">
        <f t="shared" si="805"/>
        <v>633301.43999999994</v>
      </c>
      <c r="U3758" s="14">
        <v>697579.19</v>
      </c>
      <c r="V3758" s="14">
        <v>0</v>
      </c>
      <c r="W3758" s="15">
        <f t="shared" si="806"/>
        <v>697579.19</v>
      </c>
      <c r="X3758" s="14">
        <v>624102</v>
      </c>
      <c r="Y3758" s="14">
        <v>0</v>
      </c>
      <c r="Z3758" s="15">
        <f t="shared" si="807"/>
        <v>624102</v>
      </c>
      <c r="AA3758" s="14">
        <v>625893.42000000004</v>
      </c>
      <c r="AB3758" s="14">
        <v>0</v>
      </c>
      <c r="AC3758" s="15">
        <f t="shared" si="808"/>
        <v>625893.42000000004</v>
      </c>
      <c r="AD3758" s="14">
        <v>570755.56000000006</v>
      </c>
      <c r="AE3758" s="14">
        <v>0</v>
      </c>
      <c r="AF3758" s="15">
        <f t="shared" si="809"/>
        <v>570755.56000000006</v>
      </c>
      <c r="AG3758" s="14">
        <v>572446.53</v>
      </c>
      <c r="AH3758" s="14">
        <v>0</v>
      </c>
      <c r="AI3758" s="15">
        <f t="shared" si="810"/>
        <v>572446.53</v>
      </c>
      <c r="AJ3758" s="14">
        <v>626272.06000000006</v>
      </c>
      <c r="AK3758" s="14">
        <v>0</v>
      </c>
      <c r="AL3758" s="15">
        <f t="shared" si="811"/>
        <v>626272.06000000006</v>
      </c>
      <c r="AM3758" s="60">
        <f t="shared" si="799"/>
        <v>7242921.4700000007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394022.01</v>
      </c>
      <c r="D3759" s="51" t="s">
        <v>5679</v>
      </c>
      <c r="E3759" s="50">
        <f t="shared" si="800"/>
        <v>394022.01</v>
      </c>
      <c r="F3759" s="51">
        <v>362661.69</v>
      </c>
      <c r="G3759" s="51" t="s">
        <v>5679</v>
      </c>
      <c r="H3759" s="50">
        <f t="shared" si="801"/>
        <v>362661.69</v>
      </c>
      <c r="I3759" s="51">
        <v>268370.81</v>
      </c>
      <c r="J3759" s="51" t="s">
        <v>5679</v>
      </c>
      <c r="K3759" s="50">
        <f t="shared" si="802"/>
        <v>268370.81</v>
      </c>
      <c r="L3759" s="51">
        <v>309624.84999999998</v>
      </c>
      <c r="M3759" s="51" t="s">
        <v>5679</v>
      </c>
      <c r="N3759" s="50">
        <f t="shared" si="803"/>
        <v>309624.84999999998</v>
      </c>
      <c r="O3759" s="51">
        <v>366833.16</v>
      </c>
      <c r="P3759" s="51">
        <v>0</v>
      </c>
      <c r="Q3759" s="50">
        <f t="shared" si="804"/>
        <v>366833.16</v>
      </c>
      <c r="R3759" s="51">
        <v>372530.26</v>
      </c>
      <c r="S3759" s="51">
        <v>0</v>
      </c>
      <c r="T3759" s="15">
        <f t="shared" si="805"/>
        <v>372530.26</v>
      </c>
      <c r="U3759" s="14">
        <v>410340.7</v>
      </c>
      <c r="V3759" s="14">
        <v>0</v>
      </c>
      <c r="W3759" s="15">
        <f t="shared" si="806"/>
        <v>410340.7</v>
      </c>
      <c r="X3759" s="14">
        <v>367118.81</v>
      </c>
      <c r="Y3759" s="14">
        <v>0</v>
      </c>
      <c r="Z3759" s="15">
        <f t="shared" si="807"/>
        <v>367118.81</v>
      </c>
      <c r="AA3759" s="14">
        <v>368172.59</v>
      </c>
      <c r="AB3759" s="14">
        <v>0</v>
      </c>
      <c r="AC3759" s="15">
        <f t="shared" si="808"/>
        <v>368172.59</v>
      </c>
      <c r="AD3759" s="14">
        <v>335738.56</v>
      </c>
      <c r="AE3759" s="14">
        <v>0</v>
      </c>
      <c r="AF3759" s="15">
        <f t="shared" si="809"/>
        <v>335738.56</v>
      </c>
      <c r="AG3759" s="14">
        <v>336733.23</v>
      </c>
      <c r="AH3759" s="14">
        <v>0</v>
      </c>
      <c r="AI3759" s="15">
        <f t="shared" si="810"/>
        <v>336733.23</v>
      </c>
      <c r="AJ3759" s="14">
        <v>368395.33</v>
      </c>
      <c r="AK3759" s="14">
        <v>0</v>
      </c>
      <c r="AL3759" s="15">
        <f t="shared" si="811"/>
        <v>368395.33</v>
      </c>
      <c r="AM3759" s="60">
        <f t="shared" si="799"/>
        <v>4260542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571331.93000000005</v>
      </c>
      <c r="D3760" s="51" t="s">
        <v>5679</v>
      </c>
      <c r="E3760" s="50">
        <f t="shared" si="800"/>
        <v>571331.93000000005</v>
      </c>
      <c r="F3760" s="51">
        <v>525859.46</v>
      </c>
      <c r="G3760" s="51" t="s">
        <v>5679</v>
      </c>
      <c r="H3760" s="50">
        <f t="shared" si="801"/>
        <v>525859.46</v>
      </c>
      <c r="I3760" s="51">
        <v>389137.69</v>
      </c>
      <c r="J3760" s="51" t="s">
        <v>5679</v>
      </c>
      <c r="K3760" s="50">
        <f t="shared" si="802"/>
        <v>389137.69</v>
      </c>
      <c r="L3760" s="51">
        <v>448956.04</v>
      </c>
      <c r="M3760" s="51" t="s">
        <v>5679</v>
      </c>
      <c r="N3760" s="50">
        <f t="shared" si="803"/>
        <v>448956.04</v>
      </c>
      <c r="O3760" s="51">
        <v>531908.06999999995</v>
      </c>
      <c r="P3760" s="51">
        <v>0</v>
      </c>
      <c r="Q3760" s="50">
        <f t="shared" si="804"/>
        <v>531908.06999999995</v>
      </c>
      <c r="R3760" s="51">
        <v>540168.88</v>
      </c>
      <c r="S3760" s="51">
        <v>0</v>
      </c>
      <c r="T3760" s="15">
        <f t="shared" si="805"/>
        <v>540168.88</v>
      </c>
      <c r="U3760" s="14">
        <v>594994.02</v>
      </c>
      <c r="V3760" s="14">
        <v>0</v>
      </c>
      <c r="W3760" s="15">
        <f t="shared" si="806"/>
        <v>594994.02</v>
      </c>
      <c r="X3760" s="14">
        <v>532322.29</v>
      </c>
      <c r="Y3760" s="14">
        <v>0</v>
      </c>
      <c r="Z3760" s="15">
        <f t="shared" si="807"/>
        <v>532322.29</v>
      </c>
      <c r="AA3760" s="14">
        <v>533850.27</v>
      </c>
      <c r="AB3760" s="14">
        <v>0</v>
      </c>
      <c r="AC3760" s="15">
        <f t="shared" si="808"/>
        <v>533850.27</v>
      </c>
      <c r="AD3760" s="14">
        <v>486820.92</v>
      </c>
      <c r="AE3760" s="14">
        <v>0</v>
      </c>
      <c r="AF3760" s="15">
        <f t="shared" si="809"/>
        <v>486820.92</v>
      </c>
      <c r="AG3760" s="14">
        <v>488263.22</v>
      </c>
      <c r="AH3760" s="14">
        <v>0</v>
      </c>
      <c r="AI3760" s="15">
        <f t="shared" si="810"/>
        <v>488263.22</v>
      </c>
      <c r="AJ3760" s="14">
        <v>534173.23</v>
      </c>
      <c r="AK3760" s="14">
        <v>0</v>
      </c>
      <c r="AL3760" s="15">
        <f t="shared" si="811"/>
        <v>534173.23</v>
      </c>
      <c r="AM3760" s="60">
        <f t="shared" si="799"/>
        <v>6177786.0199999996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1076174.83</v>
      </c>
      <c r="D3761" s="51">
        <v>119376.27</v>
      </c>
      <c r="E3761" s="50">
        <f t="shared" si="800"/>
        <v>1195551.1000000001</v>
      </c>
      <c r="F3761" s="51">
        <v>1000923.62</v>
      </c>
      <c r="G3761" s="51">
        <v>107747.24</v>
      </c>
      <c r="H3761" s="50">
        <f t="shared" si="801"/>
        <v>1108670.8600000001</v>
      </c>
      <c r="I3761" s="51">
        <v>781742.97</v>
      </c>
      <c r="J3761" s="51">
        <v>71220.929999999993</v>
      </c>
      <c r="K3761" s="50">
        <f t="shared" si="802"/>
        <v>852963.89999999991</v>
      </c>
      <c r="L3761" s="51">
        <v>811351.51</v>
      </c>
      <c r="M3761" s="51">
        <v>94858.17</v>
      </c>
      <c r="N3761" s="50">
        <f t="shared" si="803"/>
        <v>906209.68</v>
      </c>
      <c r="O3761" s="51">
        <v>978205.26</v>
      </c>
      <c r="P3761" s="51">
        <v>113950.33</v>
      </c>
      <c r="Q3761" s="50">
        <f t="shared" si="804"/>
        <v>1092155.5900000001</v>
      </c>
      <c r="R3761" s="51">
        <v>987868.73</v>
      </c>
      <c r="S3761" s="51">
        <v>117614.38</v>
      </c>
      <c r="T3761" s="15">
        <f t="shared" si="805"/>
        <v>1105483.1099999999</v>
      </c>
      <c r="U3761" s="14">
        <v>1075194.31</v>
      </c>
      <c r="V3761" s="14">
        <v>95472.95</v>
      </c>
      <c r="W3761" s="15">
        <f t="shared" si="806"/>
        <v>1170667.26</v>
      </c>
      <c r="X3761" s="14">
        <v>1039859.54</v>
      </c>
      <c r="Y3761" s="14">
        <v>101727.02</v>
      </c>
      <c r="Z3761" s="15">
        <f t="shared" si="807"/>
        <v>1141586.56</v>
      </c>
      <c r="AA3761" s="14">
        <v>968600.15</v>
      </c>
      <c r="AB3761" s="14">
        <v>105721.84</v>
      </c>
      <c r="AC3761" s="15">
        <f t="shared" si="808"/>
        <v>1074321.99</v>
      </c>
      <c r="AD3761" s="14">
        <v>901884.62</v>
      </c>
      <c r="AE3761" s="14">
        <v>96372.4</v>
      </c>
      <c r="AF3761" s="15">
        <f t="shared" si="809"/>
        <v>998257.02</v>
      </c>
      <c r="AG3761" s="14">
        <v>917061.02</v>
      </c>
      <c r="AH3761" s="14">
        <v>93139.5</v>
      </c>
      <c r="AI3761" s="15">
        <f t="shared" si="810"/>
        <v>1010200.52</v>
      </c>
      <c r="AJ3761" s="14">
        <v>974938.36</v>
      </c>
      <c r="AK3761" s="14">
        <v>96542.23</v>
      </c>
      <c r="AL3761" s="15">
        <f t="shared" si="811"/>
        <v>1071480.5900000001</v>
      </c>
      <c r="AM3761" s="60">
        <f t="shared" si="799"/>
        <v>12727548.18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3510.79</v>
      </c>
      <c r="D3762" s="51" t="s">
        <v>5679</v>
      </c>
      <c r="E3762" s="50">
        <f t="shared" si="800"/>
        <v>3510.79</v>
      </c>
      <c r="F3762" s="51">
        <v>3030.32</v>
      </c>
      <c r="G3762" s="51" t="s">
        <v>5679</v>
      </c>
      <c r="H3762" s="50">
        <f t="shared" si="801"/>
        <v>3030.32</v>
      </c>
      <c r="I3762" s="51">
        <v>2422.46</v>
      </c>
      <c r="J3762" s="51" t="s">
        <v>5679</v>
      </c>
      <c r="K3762" s="50">
        <f t="shared" si="802"/>
        <v>2422.46</v>
      </c>
      <c r="L3762" s="51">
        <v>2569.27</v>
      </c>
      <c r="M3762" s="51" t="s">
        <v>5679</v>
      </c>
      <c r="N3762" s="50">
        <f t="shared" si="803"/>
        <v>2569.27</v>
      </c>
      <c r="O3762" s="51">
        <v>3075.09</v>
      </c>
      <c r="P3762" s="51">
        <v>0</v>
      </c>
      <c r="Q3762" s="50">
        <f t="shared" si="804"/>
        <v>3075.09</v>
      </c>
      <c r="R3762" s="51">
        <v>3207.92</v>
      </c>
      <c r="S3762" s="51">
        <v>0</v>
      </c>
      <c r="T3762" s="15">
        <f t="shared" si="805"/>
        <v>3207.92</v>
      </c>
      <c r="U3762" s="14">
        <v>3548.82</v>
      </c>
      <c r="V3762" s="14">
        <v>0</v>
      </c>
      <c r="W3762" s="15">
        <f t="shared" si="806"/>
        <v>3548.82</v>
      </c>
      <c r="X3762" s="14">
        <v>3416.3</v>
      </c>
      <c r="Y3762" s="14">
        <v>0</v>
      </c>
      <c r="Z3762" s="15">
        <f t="shared" si="807"/>
        <v>3416.3</v>
      </c>
      <c r="AA3762" s="14">
        <v>2954.27</v>
      </c>
      <c r="AB3762" s="14">
        <v>0</v>
      </c>
      <c r="AC3762" s="15">
        <f t="shared" si="808"/>
        <v>2954.27</v>
      </c>
      <c r="AD3762" s="14">
        <v>2566.23</v>
      </c>
      <c r="AE3762" s="14">
        <v>0</v>
      </c>
      <c r="AF3762" s="15">
        <f t="shared" si="809"/>
        <v>2566.23</v>
      </c>
      <c r="AG3762" s="14">
        <v>2739.5</v>
      </c>
      <c r="AH3762" s="14">
        <v>0</v>
      </c>
      <c r="AI3762" s="15">
        <f t="shared" si="810"/>
        <v>2739.5</v>
      </c>
      <c r="AJ3762" s="14">
        <v>2941.13</v>
      </c>
      <c r="AK3762" s="14">
        <v>0</v>
      </c>
      <c r="AL3762" s="15">
        <f t="shared" si="811"/>
        <v>2941.13</v>
      </c>
      <c r="AM3762" s="60">
        <f t="shared" si="799"/>
        <v>35982.1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290632.96999999997</v>
      </c>
      <c r="D3763" s="51">
        <v>133356.85999999999</v>
      </c>
      <c r="E3763" s="50">
        <f t="shared" si="800"/>
        <v>423989.82999999996</v>
      </c>
      <c r="F3763" s="51">
        <v>256391.54</v>
      </c>
      <c r="G3763" s="51">
        <v>116900.94</v>
      </c>
      <c r="H3763" s="50">
        <f t="shared" si="801"/>
        <v>373292.48</v>
      </c>
      <c r="I3763" s="51">
        <v>199335.47</v>
      </c>
      <c r="J3763" s="51">
        <v>92240.44</v>
      </c>
      <c r="K3763" s="50">
        <f t="shared" si="802"/>
        <v>291575.91000000003</v>
      </c>
      <c r="L3763" s="51">
        <v>247707.07</v>
      </c>
      <c r="M3763" s="51">
        <v>115231.83</v>
      </c>
      <c r="N3763" s="50">
        <f t="shared" si="803"/>
        <v>362938.9</v>
      </c>
      <c r="O3763" s="51">
        <v>290671.69</v>
      </c>
      <c r="P3763" s="51">
        <v>134815.47</v>
      </c>
      <c r="Q3763" s="50">
        <f t="shared" si="804"/>
        <v>425487.16000000003</v>
      </c>
      <c r="R3763" s="51">
        <v>299191.84999999998</v>
      </c>
      <c r="S3763" s="51">
        <v>138916.35</v>
      </c>
      <c r="T3763" s="15">
        <f t="shared" si="805"/>
        <v>438108.19999999995</v>
      </c>
      <c r="U3763" s="14">
        <v>343124.12</v>
      </c>
      <c r="V3763" s="14">
        <v>159813.54999999999</v>
      </c>
      <c r="W3763" s="15">
        <f t="shared" si="806"/>
        <v>502937.67</v>
      </c>
      <c r="X3763" s="14">
        <v>318410.34999999998</v>
      </c>
      <c r="Y3763" s="14">
        <v>149891.85</v>
      </c>
      <c r="Z3763" s="15">
        <f t="shared" si="807"/>
        <v>468302.19999999995</v>
      </c>
      <c r="AA3763" s="14">
        <v>289235.24</v>
      </c>
      <c r="AB3763" s="14">
        <v>136281.97</v>
      </c>
      <c r="AC3763" s="15">
        <f t="shared" si="808"/>
        <v>425517.20999999996</v>
      </c>
      <c r="AD3763" s="14">
        <v>249193.26</v>
      </c>
      <c r="AE3763" s="14">
        <v>115190.86</v>
      </c>
      <c r="AF3763" s="15">
        <f t="shared" si="809"/>
        <v>364384.12</v>
      </c>
      <c r="AG3763" s="14">
        <v>284096.82</v>
      </c>
      <c r="AH3763" s="14">
        <v>129791.41</v>
      </c>
      <c r="AI3763" s="15">
        <f t="shared" si="810"/>
        <v>413888.23</v>
      </c>
      <c r="AJ3763" s="14">
        <v>316610.83</v>
      </c>
      <c r="AK3763" s="14">
        <v>144480.12</v>
      </c>
      <c r="AL3763" s="15">
        <f t="shared" si="811"/>
        <v>461090.95</v>
      </c>
      <c r="AM3763" s="60">
        <f t="shared" si="799"/>
        <v>4951512.8600000003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82698.87</v>
      </c>
      <c r="D3764" s="51">
        <v>123.89</v>
      </c>
      <c r="E3764" s="50">
        <f t="shared" si="800"/>
        <v>82822.759999999995</v>
      </c>
      <c r="F3764" s="51">
        <v>68065.5</v>
      </c>
      <c r="G3764" s="51">
        <v>121.26</v>
      </c>
      <c r="H3764" s="50">
        <f t="shared" si="801"/>
        <v>68186.759999999995</v>
      </c>
      <c r="I3764" s="51">
        <v>55176.52</v>
      </c>
      <c r="J3764" s="51">
        <v>87.59</v>
      </c>
      <c r="K3764" s="50">
        <f t="shared" si="802"/>
        <v>55264.109999999993</v>
      </c>
      <c r="L3764" s="51">
        <v>63584.94</v>
      </c>
      <c r="M3764" s="51">
        <v>112.24</v>
      </c>
      <c r="N3764" s="50">
        <f t="shared" si="803"/>
        <v>63697.18</v>
      </c>
      <c r="O3764" s="51">
        <v>72270.14</v>
      </c>
      <c r="P3764" s="51">
        <v>141.38999999999999</v>
      </c>
      <c r="Q3764" s="50">
        <f t="shared" si="804"/>
        <v>72411.53</v>
      </c>
      <c r="R3764" s="51">
        <v>69743.37</v>
      </c>
      <c r="S3764" s="51">
        <v>119.55</v>
      </c>
      <c r="T3764" s="15">
        <f t="shared" si="805"/>
        <v>69862.92</v>
      </c>
      <c r="U3764" s="14">
        <v>79699.67</v>
      </c>
      <c r="V3764" s="14">
        <v>143.69</v>
      </c>
      <c r="W3764" s="15">
        <f t="shared" si="806"/>
        <v>79843.360000000001</v>
      </c>
      <c r="X3764" s="14">
        <v>71196.850000000006</v>
      </c>
      <c r="Y3764" s="14">
        <v>142.13</v>
      </c>
      <c r="Z3764" s="15">
        <f t="shared" si="807"/>
        <v>71338.98000000001</v>
      </c>
      <c r="AA3764" s="14">
        <v>74190.75</v>
      </c>
      <c r="AB3764" s="14">
        <v>124.27</v>
      </c>
      <c r="AC3764" s="15">
        <f t="shared" si="808"/>
        <v>74315.02</v>
      </c>
      <c r="AD3764" s="14">
        <v>939931.58</v>
      </c>
      <c r="AE3764" s="14">
        <v>67.31</v>
      </c>
      <c r="AF3764" s="15">
        <f t="shared" si="809"/>
        <v>939998.89</v>
      </c>
      <c r="AG3764" s="14">
        <v>889261.01</v>
      </c>
      <c r="AH3764" s="14">
        <v>0</v>
      </c>
      <c r="AI3764" s="15">
        <f t="shared" si="810"/>
        <v>889261.01</v>
      </c>
      <c r="AJ3764" s="14">
        <v>989840.81</v>
      </c>
      <c r="AK3764" s="14">
        <v>112.29</v>
      </c>
      <c r="AL3764" s="15">
        <f t="shared" si="811"/>
        <v>989953.10000000009</v>
      </c>
      <c r="AM3764" s="60">
        <f t="shared" si="799"/>
        <v>3456955.62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3343.61</v>
      </c>
      <c r="D3765" s="51" t="s">
        <v>5679</v>
      </c>
      <c r="E3765" s="50">
        <f t="shared" si="800"/>
        <v>3343.61</v>
      </c>
      <c r="F3765" s="51">
        <v>2886.01</v>
      </c>
      <c r="G3765" s="51" t="s">
        <v>5679</v>
      </c>
      <c r="H3765" s="50">
        <f t="shared" si="801"/>
        <v>2886.01</v>
      </c>
      <c r="I3765" s="51">
        <v>2307.11</v>
      </c>
      <c r="J3765" s="51" t="s">
        <v>5679</v>
      </c>
      <c r="K3765" s="50">
        <f t="shared" si="802"/>
        <v>2307.11</v>
      </c>
      <c r="L3765" s="51">
        <v>2446.9299999999998</v>
      </c>
      <c r="M3765" s="51" t="s">
        <v>5679</v>
      </c>
      <c r="N3765" s="50">
        <f t="shared" si="803"/>
        <v>2446.9299999999998</v>
      </c>
      <c r="O3765" s="51">
        <v>2928.66</v>
      </c>
      <c r="P3765" s="51">
        <v>0</v>
      </c>
      <c r="Q3765" s="50">
        <f t="shared" si="804"/>
        <v>2928.66</v>
      </c>
      <c r="R3765" s="51">
        <v>3055.16</v>
      </c>
      <c r="S3765" s="51">
        <v>0</v>
      </c>
      <c r="T3765" s="15">
        <f t="shared" si="805"/>
        <v>3055.16</v>
      </c>
      <c r="U3765" s="14">
        <v>3379.83</v>
      </c>
      <c r="V3765" s="14">
        <v>0</v>
      </c>
      <c r="W3765" s="15">
        <f t="shared" si="806"/>
        <v>3379.83</v>
      </c>
      <c r="X3765" s="14">
        <v>3253.62</v>
      </c>
      <c r="Y3765" s="14">
        <v>0</v>
      </c>
      <c r="Z3765" s="15">
        <f t="shared" si="807"/>
        <v>3253.62</v>
      </c>
      <c r="AA3765" s="14">
        <v>2813.59</v>
      </c>
      <c r="AB3765" s="14">
        <v>0</v>
      </c>
      <c r="AC3765" s="15">
        <f t="shared" si="808"/>
        <v>2813.59</v>
      </c>
      <c r="AD3765" s="14">
        <v>2444.0300000000002</v>
      </c>
      <c r="AE3765" s="14">
        <v>0</v>
      </c>
      <c r="AF3765" s="15">
        <f t="shared" si="809"/>
        <v>2444.0300000000002</v>
      </c>
      <c r="AG3765" s="14">
        <v>2609.0500000000002</v>
      </c>
      <c r="AH3765" s="14">
        <v>0</v>
      </c>
      <c r="AI3765" s="15">
        <f t="shared" si="810"/>
        <v>2609.0500000000002</v>
      </c>
      <c r="AJ3765" s="14">
        <v>2801.08</v>
      </c>
      <c r="AK3765" s="14">
        <v>0</v>
      </c>
      <c r="AL3765" s="15">
        <f t="shared" si="811"/>
        <v>2801.08</v>
      </c>
      <c r="AM3765" s="60">
        <f t="shared" si="799"/>
        <v>34268.68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3677.97</v>
      </c>
      <c r="D3766" s="51" t="s">
        <v>5679</v>
      </c>
      <c r="E3766" s="50">
        <f t="shared" si="800"/>
        <v>3677.97</v>
      </c>
      <c r="F3766" s="51">
        <v>3174.62</v>
      </c>
      <c r="G3766" s="51" t="s">
        <v>5679</v>
      </c>
      <c r="H3766" s="50">
        <f t="shared" si="801"/>
        <v>3174.62</v>
      </c>
      <c r="I3766" s="51">
        <v>2537.8200000000002</v>
      </c>
      <c r="J3766" s="51" t="s">
        <v>5679</v>
      </c>
      <c r="K3766" s="50">
        <f t="shared" si="802"/>
        <v>2537.8200000000002</v>
      </c>
      <c r="L3766" s="51">
        <v>2691.62</v>
      </c>
      <c r="M3766" s="51" t="s">
        <v>5679</v>
      </c>
      <c r="N3766" s="50">
        <f t="shared" si="803"/>
        <v>2691.62</v>
      </c>
      <c r="O3766" s="51">
        <v>3221.52</v>
      </c>
      <c r="P3766" s="51">
        <v>0</v>
      </c>
      <c r="Q3766" s="50">
        <f t="shared" si="804"/>
        <v>3221.52</v>
      </c>
      <c r="R3766" s="51">
        <v>3360.68</v>
      </c>
      <c r="S3766" s="51">
        <v>0</v>
      </c>
      <c r="T3766" s="15">
        <f t="shared" si="805"/>
        <v>3360.68</v>
      </c>
      <c r="U3766" s="14">
        <v>3717.81</v>
      </c>
      <c r="V3766" s="14">
        <v>0</v>
      </c>
      <c r="W3766" s="15">
        <f t="shared" si="806"/>
        <v>3717.81</v>
      </c>
      <c r="X3766" s="14">
        <v>3578.99</v>
      </c>
      <c r="Y3766" s="14">
        <v>0</v>
      </c>
      <c r="Z3766" s="15">
        <f t="shared" si="807"/>
        <v>3578.99</v>
      </c>
      <c r="AA3766" s="14">
        <v>3094.95</v>
      </c>
      <c r="AB3766" s="14">
        <v>0</v>
      </c>
      <c r="AC3766" s="15">
        <f t="shared" si="808"/>
        <v>3094.95</v>
      </c>
      <c r="AD3766" s="14">
        <v>2688.43</v>
      </c>
      <c r="AE3766" s="14">
        <v>0</v>
      </c>
      <c r="AF3766" s="15">
        <f t="shared" si="809"/>
        <v>2688.43</v>
      </c>
      <c r="AG3766" s="14">
        <v>2869.95</v>
      </c>
      <c r="AH3766" s="14">
        <v>0</v>
      </c>
      <c r="AI3766" s="15">
        <f t="shared" si="810"/>
        <v>2869.95</v>
      </c>
      <c r="AJ3766" s="14">
        <v>3081.19</v>
      </c>
      <c r="AK3766" s="14">
        <v>0</v>
      </c>
      <c r="AL3766" s="15">
        <f t="shared" si="811"/>
        <v>3081.19</v>
      </c>
      <c r="AM3766" s="60">
        <f t="shared" si="799"/>
        <v>37695.550000000003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3343.61</v>
      </c>
      <c r="D3767" s="51" t="s">
        <v>5679</v>
      </c>
      <c r="E3767" s="50">
        <f t="shared" si="800"/>
        <v>3343.61</v>
      </c>
      <c r="F3767" s="51">
        <v>2886.01</v>
      </c>
      <c r="G3767" s="51" t="s">
        <v>5679</v>
      </c>
      <c r="H3767" s="50">
        <f t="shared" si="801"/>
        <v>2886.01</v>
      </c>
      <c r="I3767" s="51">
        <v>2307.11</v>
      </c>
      <c r="J3767" s="51" t="s">
        <v>5679</v>
      </c>
      <c r="K3767" s="50">
        <f t="shared" si="802"/>
        <v>2307.11</v>
      </c>
      <c r="L3767" s="51">
        <v>2446.9299999999998</v>
      </c>
      <c r="M3767" s="51" t="s">
        <v>5679</v>
      </c>
      <c r="N3767" s="50">
        <f t="shared" si="803"/>
        <v>2446.9299999999998</v>
      </c>
      <c r="O3767" s="51">
        <v>2928.66</v>
      </c>
      <c r="P3767" s="51">
        <v>0</v>
      </c>
      <c r="Q3767" s="50">
        <f t="shared" si="804"/>
        <v>2928.66</v>
      </c>
      <c r="R3767" s="51">
        <v>3055.16</v>
      </c>
      <c r="S3767" s="51">
        <v>0</v>
      </c>
      <c r="T3767" s="15">
        <f t="shared" si="805"/>
        <v>3055.16</v>
      </c>
      <c r="U3767" s="14">
        <v>3379.83</v>
      </c>
      <c r="V3767" s="14">
        <v>0</v>
      </c>
      <c r="W3767" s="15">
        <f t="shared" si="806"/>
        <v>3379.83</v>
      </c>
      <c r="X3767" s="14">
        <v>3253.62</v>
      </c>
      <c r="Y3767" s="14">
        <v>0</v>
      </c>
      <c r="Z3767" s="15">
        <f t="shared" si="807"/>
        <v>3253.62</v>
      </c>
      <c r="AA3767" s="14">
        <v>2813.59</v>
      </c>
      <c r="AB3767" s="14">
        <v>0</v>
      </c>
      <c r="AC3767" s="15">
        <f t="shared" si="808"/>
        <v>2813.59</v>
      </c>
      <c r="AD3767" s="14">
        <v>2444.0300000000002</v>
      </c>
      <c r="AE3767" s="14">
        <v>0</v>
      </c>
      <c r="AF3767" s="15">
        <f t="shared" si="809"/>
        <v>2444.0300000000002</v>
      </c>
      <c r="AG3767" s="14">
        <v>2609.0500000000002</v>
      </c>
      <c r="AH3767" s="14">
        <v>0</v>
      </c>
      <c r="AI3767" s="15">
        <f t="shared" si="810"/>
        <v>2609.0500000000002</v>
      </c>
      <c r="AJ3767" s="14">
        <v>2801.08</v>
      </c>
      <c r="AK3767" s="14">
        <v>0</v>
      </c>
      <c r="AL3767" s="15">
        <f t="shared" si="811"/>
        <v>2801.08</v>
      </c>
      <c r="AM3767" s="60">
        <f t="shared" si="799"/>
        <v>34268.68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1907501.94</v>
      </c>
      <c r="D3768" s="51">
        <v>169341.14</v>
      </c>
      <c r="E3768" s="50">
        <f t="shared" si="800"/>
        <v>2076843.08</v>
      </c>
      <c r="F3768" s="51">
        <v>1409930.73</v>
      </c>
      <c r="G3768" s="51">
        <v>143506.93</v>
      </c>
      <c r="H3768" s="50">
        <f t="shared" si="801"/>
        <v>1553437.66</v>
      </c>
      <c r="I3768" s="51">
        <v>1237997.92</v>
      </c>
      <c r="J3768" s="51">
        <v>109833.04</v>
      </c>
      <c r="K3768" s="50">
        <f t="shared" si="802"/>
        <v>1347830.96</v>
      </c>
      <c r="L3768" s="51">
        <v>1421857.52</v>
      </c>
      <c r="M3768" s="51">
        <v>133170.1</v>
      </c>
      <c r="N3768" s="50">
        <f t="shared" si="803"/>
        <v>1555027.62</v>
      </c>
      <c r="O3768" s="51">
        <v>1632045.93</v>
      </c>
      <c r="P3768" s="51">
        <v>150082.81</v>
      </c>
      <c r="Q3768" s="50">
        <f t="shared" si="804"/>
        <v>1782128.74</v>
      </c>
      <c r="R3768" s="51">
        <v>1618191.09</v>
      </c>
      <c r="S3768" s="51">
        <v>140065.29999999999</v>
      </c>
      <c r="T3768" s="15">
        <f t="shared" si="805"/>
        <v>1758256.3900000001</v>
      </c>
      <c r="U3768" s="14">
        <v>1726125.22</v>
      </c>
      <c r="V3768" s="14">
        <v>165864.12</v>
      </c>
      <c r="W3768" s="15">
        <f t="shared" si="806"/>
        <v>1891989.3399999999</v>
      </c>
      <c r="X3768" s="14">
        <v>1221784.06</v>
      </c>
      <c r="Y3768" s="14">
        <v>143758.04999999999</v>
      </c>
      <c r="Z3768" s="15">
        <f t="shared" si="807"/>
        <v>1365542.11</v>
      </c>
      <c r="AA3768" s="14">
        <v>1519904.04</v>
      </c>
      <c r="AB3768" s="14">
        <v>118760.68</v>
      </c>
      <c r="AC3768" s="15">
        <f t="shared" si="808"/>
        <v>1638664.72</v>
      </c>
      <c r="AD3768" s="14">
        <v>1335141.45</v>
      </c>
      <c r="AE3768" s="14">
        <v>96354.15</v>
      </c>
      <c r="AF3768" s="15">
        <f t="shared" si="809"/>
        <v>1431495.5999999999</v>
      </c>
      <c r="AG3768" s="14">
        <v>1349434.03</v>
      </c>
      <c r="AH3768" s="14">
        <v>109360.18</v>
      </c>
      <c r="AI3768" s="15">
        <f t="shared" si="810"/>
        <v>1458794.21</v>
      </c>
      <c r="AJ3768" s="14">
        <v>1382396.04</v>
      </c>
      <c r="AK3768" s="14">
        <v>124145.76</v>
      </c>
      <c r="AL3768" s="15">
        <f t="shared" si="811"/>
        <v>1506541.8</v>
      </c>
      <c r="AM3768" s="60">
        <f t="shared" si="799"/>
        <v>19366552.23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2014.79</v>
      </c>
      <c r="D3769" s="51">
        <v>1299.54</v>
      </c>
      <c r="E3769" s="50">
        <f t="shared" si="800"/>
        <v>3314.33</v>
      </c>
      <c r="F3769" s="51">
        <v>1575.69</v>
      </c>
      <c r="G3769" s="51">
        <v>1016.32</v>
      </c>
      <c r="H3769" s="50">
        <f t="shared" si="801"/>
        <v>2592.0100000000002</v>
      </c>
      <c r="I3769" s="51">
        <v>862.79</v>
      </c>
      <c r="J3769" s="51">
        <v>556.5</v>
      </c>
      <c r="K3769" s="50">
        <f t="shared" si="802"/>
        <v>1419.29</v>
      </c>
      <c r="L3769" s="51">
        <v>1143.75</v>
      </c>
      <c r="M3769" s="51">
        <v>737.72</v>
      </c>
      <c r="N3769" s="50">
        <f t="shared" si="803"/>
        <v>1881.47</v>
      </c>
      <c r="O3769" s="51">
        <v>1694.32</v>
      </c>
      <c r="P3769" s="51">
        <v>1092.83</v>
      </c>
      <c r="Q3769" s="50">
        <f t="shared" si="804"/>
        <v>2787.1499999999996</v>
      </c>
      <c r="R3769" s="51">
        <v>2058.33</v>
      </c>
      <c r="S3769" s="51">
        <v>1327.62</v>
      </c>
      <c r="T3769" s="15">
        <f t="shared" si="805"/>
        <v>3385.95</v>
      </c>
      <c r="U3769" s="14">
        <v>0</v>
      </c>
      <c r="V3769" s="14">
        <v>0</v>
      </c>
      <c r="W3769" s="15">
        <f t="shared" si="806"/>
        <v>0</v>
      </c>
      <c r="X3769" s="14">
        <v>0</v>
      </c>
      <c r="Y3769" s="14">
        <v>0</v>
      </c>
      <c r="Z3769" s="15">
        <f t="shared" si="807"/>
        <v>0</v>
      </c>
      <c r="AA3769" s="14">
        <v>0</v>
      </c>
      <c r="AB3769" s="14">
        <v>0</v>
      </c>
      <c r="AC3769" s="15">
        <f t="shared" si="808"/>
        <v>0</v>
      </c>
      <c r="AD3769" s="14">
        <v>0</v>
      </c>
      <c r="AE3769" s="14">
        <v>0</v>
      </c>
      <c r="AF3769" s="15">
        <f t="shared" si="809"/>
        <v>0</v>
      </c>
      <c r="AG3769" s="14">
        <v>0</v>
      </c>
      <c r="AH3769" s="14">
        <v>0</v>
      </c>
      <c r="AI3769" s="15">
        <f t="shared" si="810"/>
        <v>0</v>
      </c>
      <c r="AJ3769" s="14">
        <v>0</v>
      </c>
      <c r="AK3769" s="14">
        <v>0</v>
      </c>
      <c r="AL3769" s="15">
        <f t="shared" si="811"/>
        <v>0</v>
      </c>
      <c r="AM3769" s="60">
        <f t="shared" si="799"/>
        <v>15380.2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3343.61</v>
      </c>
      <c r="D3770" s="51" t="s">
        <v>5679</v>
      </c>
      <c r="E3770" s="50">
        <f t="shared" si="800"/>
        <v>3343.61</v>
      </c>
      <c r="F3770" s="51">
        <v>2886.01</v>
      </c>
      <c r="G3770" s="51" t="s">
        <v>5679</v>
      </c>
      <c r="H3770" s="50">
        <f t="shared" si="801"/>
        <v>2886.01</v>
      </c>
      <c r="I3770" s="51">
        <v>2307.11</v>
      </c>
      <c r="J3770" s="51" t="s">
        <v>5679</v>
      </c>
      <c r="K3770" s="50">
        <f t="shared" si="802"/>
        <v>2307.11</v>
      </c>
      <c r="L3770" s="51">
        <v>2446.9299999999998</v>
      </c>
      <c r="M3770" s="51" t="s">
        <v>5679</v>
      </c>
      <c r="N3770" s="50">
        <f t="shared" si="803"/>
        <v>2446.9299999999998</v>
      </c>
      <c r="O3770" s="51">
        <v>2928.66</v>
      </c>
      <c r="P3770" s="51">
        <v>0</v>
      </c>
      <c r="Q3770" s="50">
        <f t="shared" si="804"/>
        <v>2928.66</v>
      </c>
      <c r="R3770" s="51">
        <v>3055.16</v>
      </c>
      <c r="S3770" s="51">
        <v>0</v>
      </c>
      <c r="T3770" s="15">
        <f t="shared" si="805"/>
        <v>3055.16</v>
      </c>
      <c r="U3770" s="14">
        <v>3379.83</v>
      </c>
      <c r="V3770" s="14">
        <v>0</v>
      </c>
      <c r="W3770" s="15">
        <f t="shared" si="806"/>
        <v>3379.83</v>
      </c>
      <c r="X3770" s="14">
        <v>3253.62</v>
      </c>
      <c r="Y3770" s="14">
        <v>0</v>
      </c>
      <c r="Z3770" s="15">
        <f t="shared" si="807"/>
        <v>3253.62</v>
      </c>
      <c r="AA3770" s="14">
        <v>2813.59</v>
      </c>
      <c r="AB3770" s="14">
        <v>0</v>
      </c>
      <c r="AC3770" s="15">
        <f t="shared" si="808"/>
        <v>2813.59</v>
      </c>
      <c r="AD3770" s="14">
        <v>2444.0300000000002</v>
      </c>
      <c r="AE3770" s="14">
        <v>0</v>
      </c>
      <c r="AF3770" s="15">
        <f t="shared" si="809"/>
        <v>2444.0300000000002</v>
      </c>
      <c r="AG3770" s="14">
        <v>2609.0500000000002</v>
      </c>
      <c r="AH3770" s="14">
        <v>0</v>
      </c>
      <c r="AI3770" s="15">
        <f t="shared" si="810"/>
        <v>2609.0500000000002</v>
      </c>
      <c r="AJ3770" s="14">
        <v>2801.08</v>
      </c>
      <c r="AK3770" s="14">
        <v>0</v>
      </c>
      <c r="AL3770" s="15">
        <f t="shared" si="811"/>
        <v>2801.08</v>
      </c>
      <c r="AM3770" s="60">
        <f t="shared" si="799"/>
        <v>34268.68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237257.61</v>
      </c>
      <c r="D3771" s="51">
        <v>132951.13</v>
      </c>
      <c r="E3771" s="50">
        <f t="shared" si="800"/>
        <v>370208.74</v>
      </c>
      <c r="F3771" s="51">
        <v>201559.15</v>
      </c>
      <c r="G3771" s="51">
        <v>114308.23</v>
      </c>
      <c r="H3771" s="50">
        <f t="shared" si="801"/>
        <v>315867.38</v>
      </c>
      <c r="I3771" s="51">
        <v>148465.76</v>
      </c>
      <c r="J3771" s="51">
        <v>80868.94</v>
      </c>
      <c r="K3771" s="50">
        <f t="shared" si="802"/>
        <v>229334.7</v>
      </c>
      <c r="L3771" s="51">
        <v>172910.84</v>
      </c>
      <c r="M3771" s="51">
        <v>93692.51</v>
      </c>
      <c r="N3771" s="50">
        <f t="shared" si="803"/>
        <v>266603.34999999998</v>
      </c>
      <c r="O3771" s="51">
        <v>194966.27</v>
      </c>
      <c r="P3771" s="51">
        <v>104032.06</v>
      </c>
      <c r="Q3771" s="50">
        <f t="shared" si="804"/>
        <v>298998.32999999996</v>
      </c>
      <c r="R3771" s="51">
        <v>196696</v>
      </c>
      <c r="S3771" s="51">
        <v>107519.11</v>
      </c>
      <c r="T3771" s="15">
        <f t="shared" si="805"/>
        <v>304215.11</v>
      </c>
      <c r="U3771" s="14">
        <v>219754.07</v>
      </c>
      <c r="V3771" s="14">
        <v>120623.9</v>
      </c>
      <c r="W3771" s="15">
        <f t="shared" si="806"/>
        <v>340377.97</v>
      </c>
      <c r="X3771" s="14">
        <v>199835.69</v>
      </c>
      <c r="Y3771" s="14">
        <v>113764.24</v>
      </c>
      <c r="Z3771" s="15">
        <f t="shared" si="807"/>
        <v>313599.93</v>
      </c>
      <c r="AA3771" s="14">
        <v>194108.33</v>
      </c>
      <c r="AB3771" s="14">
        <v>104001.99</v>
      </c>
      <c r="AC3771" s="15">
        <f t="shared" si="808"/>
        <v>298110.32</v>
      </c>
      <c r="AD3771" s="14">
        <v>169704.18</v>
      </c>
      <c r="AE3771" s="14">
        <v>92107.99</v>
      </c>
      <c r="AF3771" s="15">
        <f t="shared" si="809"/>
        <v>261812.16999999998</v>
      </c>
      <c r="AG3771" s="14">
        <v>186495.59</v>
      </c>
      <c r="AH3771" s="14">
        <v>99246.18</v>
      </c>
      <c r="AI3771" s="15">
        <f t="shared" si="810"/>
        <v>285741.77</v>
      </c>
      <c r="AJ3771" s="14">
        <v>186667.69</v>
      </c>
      <c r="AK3771" s="14">
        <v>97434.05</v>
      </c>
      <c r="AL3771" s="15">
        <f t="shared" si="811"/>
        <v>284101.74</v>
      </c>
      <c r="AM3771" s="60">
        <f t="shared" si="799"/>
        <v>3568971.51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447063.52</v>
      </c>
      <c r="D3772" s="51">
        <v>303211.99</v>
      </c>
      <c r="E3772" s="50">
        <f t="shared" si="800"/>
        <v>750275.51</v>
      </c>
      <c r="F3772" s="51">
        <v>379124.54</v>
      </c>
      <c r="G3772" s="51">
        <v>255933.58</v>
      </c>
      <c r="H3772" s="50">
        <f t="shared" si="801"/>
        <v>635058.12</v>
      </c>
      <c r="I3772" s="51">
        <v>292563.98</v>
      </c>
      <c r="J3772" s="51">
        <v>198511.52</v>
      </c>
      <c r="K3772" s="50">
        <f t="shared" si="802"/>
        <v>491075.5</v>
      </c>
      <c r="L3772" s="51">
        <v>338876.3</v>
      </c>
      <c r="M3772" s="51">
        <v>230120.92</v>
      </c>
      <c r="N3772" s="50">
        <f t="shared" si="803"/>
        <v>568997.22</v>
      </c>
      <c r="O3772" s="51">
        <v>394367.04</v>
      </c>
      <c r="P3772" s="51">
        <v>266324.43</v>
      </c>
      <c r="Q3772" s="50">
        <f t="shared" si="804"/>
        <v>660691.47</v>
      </c>
      <c r="R3772" s="51">
        <v>393890.44</v>
      </c>
      <c r="S3772" s="51">
        <v>265331.46999999997</v>
      </c>
      <c r="T3772" s="15">
        <f t="shared" si="805"/>
        <v>659221.90999999992</v>
      </c>
      <c r="U3772" s="14">
        <v>438938.44</v>
      </c>
      <c r="V3772" s="14">
        <v>295928.15000000002</v>
      </c>
      <c r="W3772" s="15">
        <f t="shared" si="806"/>
        <v>734866.59000000008</v>
      </c>
      <c r="X3772" s="14">
        <v>402004.92</v>
      </c>
      <c r="Y3772" s="14">
        <v>274008.96999999997</v>
      </c>
      <c r="Z3772" s="15">
        <f t="shared" si="807"/>
        <v>676013.8899999999</v>
      </c>
      <c r="AA3772" s="14">
        <v>363731.02</v>
      </c>
      <c r="AB3772" s="14">
        <v>245010.52</v>
      </c>
      <c r="AC3772" s="15">
        <f t="shared" si="808"/>
        <v>608741.54</v>
      </c>
      <c r="AD3772" s="14">
        <v>305477.07</v>
      </c>
      <c r="AE3772" s="14">
        <v>209782.58</v>
      </c>
      <c r="AF3772" s="15">
        <f t="shared" si="809"/>
        <v>515259.65</v>
      </c>
      <c r="AG3772" s="14">
        <v>333073.09999999998</v>
      </c>
      <c r="AH3772" s="14">
        <v>226495.11</v>
      </c>
      <c r="AI3772" s="15">
        <f t="shared" si="810"/>
        <v>559568.21</v>
      </c>
      <c r="AJ3772" s="14">
        <v>354649.4</v>
      </c>
      <c r="AK3772" s="14">
        <v>236208.67</v>
      </c>
      <c r="AL3772" s="15">
        <f t="shared" si="811"/>
        <v>590858.07000000007</v>
      </c>
      <c r="AM3772" s="60">
        <f t="shared" si="799"/>
        <v>7450627.6799999997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4229.38</v>
      </c>
      <c r="D3774" s="51">
        <v>664.32</v>
      </c>
      <c r="E3774" s="50">
        <f t="shared" si="800"/>
        <v>4893.7</v>
      </c>
      <c r="F3774" s="51">
        <v>3696.64</v>
      </c>
      <c r="G3774" s="51">
        <v>607.97</v>
      </c>
      <c r="H3774" s="50">
        <f t="shared" si="801"/>
        <v>4304.6099999999997</v>
      </c>
      <c r="I3774" s="51">
        <v>2649.67</v>
      </c>
      <c r="J3774" s="51">
        <v>256.92</v>
      </c>
      <c r="K3774" s="50">
        <f t="shared" si="802"/>
        <v>2906.59</v>
      </c>
      <c r="L3774" s="51">
        <v>3504.81</v>
      </c>
      <c r="M3774" s="51">
        <v>793.41</v>
      </c>
      <c r="N3774" s="50">
        <f t="shared" si="803"/>
        <v>4298.22</v>
      </c>
      <c r="O3774" s="51">
        <v>3093.89</v>
      </c>
      <c r="P3774" s="51">
        <v>123.92</v>
      </c>
      <c r="Q3774" s="50">
        <f t="shared" si="804"/>
        <v>3217.81</v>
      </c>
      <c r="R3774" s="51">
        <v>3342.5</v>
      </c>
      <c r="S3774" s="51">
        <v>215.5</v>
      </c>
      <c r="T3774" s="15">
        <f t="shared" si="805"/>
        <v>3558</v>
      </c>
      <c r="U3774" s="14">
        <v>3644.41</v>
      </c>
      <c r="V3774" s="14">
        <v>198.43</v>
      </c>
      <c r="W3774" s="15">
        <f t="shared" si="806"/>
        <v>3842.8399999999997</v>
      </c>
      <c r="X3774" s="14">
        <v>3479.51</v>
      </c>
      <c r="Y3774" s="14">
        <v>169.41</v>
      </c>
      <c r="Z3774" s="15">
        <f t="shared" si="807"/>
        <v>3648.92</v>
      </c>
      <c r="AA3774" s="14">
        <v>2940.17</v>
      </c>
      <c r="AB3774" s="14">
        <v>94.93</v>
      </c>
      <c r="AC3774" s="15">
        <f t="shared" si="808"/>
        <v>3035.1</v>
      </c>
      <c r="AD3774" s="14">
        <v>2503.5</v>
      </c>
      <c r="AE3774" s="14">
        <v>44.6</v>
      </c>
      <c r="AF3774" s="15">
        <f t="shared" si="809"/>
        <v>2548.1</v>
      </c>
      <c r="AG3774" s="14">
        <v>2613.06</v>
      </c>
      <c r="AH3774" s="14">
        <v>3.01</v>
      </c>
      <c r="AI3774" s="15">
        <f t="shared" si="810"/>
        <v>2616.0700000000002</v>
      </c>
      <c r="AJ3774" s="14">
        <v>2801.08</v>
      </c>
      <c r="AK3774" s="14">
        <v>0</v>
      </c>
      <c r="AL3774" s="15">
        <f t="shared" si="811"/>
        <v>2801.08</v>
      </c>
      <c r="AM3774" s="60">
        <f t="shared" si="799"/>
        <v>41671.040000000001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4513.88</v>
      </c>
      <c r="D3776" s="51" t="s">
        <v>5679</v>
      </c>
      <c r="E3776" s="50">
        <f t="shared" si="800"/>
        <v>4513.88</v>
      </c>
      <c r="F3776" s="51">
        <v>3896.12</v>
      </c>
      <c r="G3776" s="51" t="s">
        <v>5679</v>
      </c>
      <c r="H3776" s="50">
        <f t="shared" si="801"/>
        <v>3896.12</v>
      </c>
      <c r="I3776" s="51">
        <v>3114.59</v>
      </c>
      <c r="J3776" s="51" t="s">
        <v>5679</v>
      </c>
      <c r="K3776" s="50">
        <f t="shared" si="802"/>
        <v>3114.59</v>
      </c>
      <c r="L3776" s="51">
        <v>3303.35</v>
      </c>
      <c r="M3776" s="51" t="s">
        <v>5679</v>
      </c>
      <c r="N3776" s="50">
        <f t="shared" si="803"/>
        <v>3303.35</v>
      </c>
      <c r="O3776" s="51">
        <v>3953.69</v>
      </c>
      <c r="P3776" s="51">
        <v>0</v>
      </c>
      <c r="Q3776" s="50">
        <f t="shared" si="804"/>
        <v>3953.69</v>
      </c>
      <c r="R3776" s="51">
        <v>4124.47</v>
      </c>
      <c r="S3776" s="51">
        <v>0</v>
      </c>
      <c r="T3776" s="15">
        <f t="shared" si="805"/>
        <v>4124.47</v>
      </c>
      <c r="U3776" s="14">
        <v>4562.7700000000004</v>
      </c>
      <c r="V3776" s="14">
        <v>0</v>
      </c>
      <c r="W3776" s="15">
        <f t="shared" si="806"/>
        <v>4562.7700000000004</v>
      </c>
      <c r="X3776" s="14">
        <v>4392.3900000000003</v>
      </c>
      <c r="Y3776" s="14">
        <v>0</v>
      </c>
      <c r="Z3776" s="15">
        <f t="shared" si="807"/>
        <v>4392.3900000000003</v>
      </c>
      <c r="AA3776" s="14">
        <v>3798.35</v>
      </c>
      <c r="AB3776" s="14">
        <v>0</v>
      </c>
      <c r="AC3776" s="15">
        <f t="shared" si="808"/>
        <v>3798.35</v>
      </c>
      <c r="AD3776" s="14">
        <v>3299.44</v>
      </c>
      <c r="AE3776" s="14">
        <v>0</v>
      </c>
      <c r="AF3776" s="15">
        <f t="shared" si="809"/>
        <v>3299.44</v>
      </c>
      <c r="AG3776" s="14">
        <v>3522.22</v>
      </c>
      <c r="AH3776" s="14">
        <v>0</v>
      </c>
      <c r="AI3776" s="15">
        <f t="shared" si="810"/>
        <v>3522.22</v>
      </c>
      <c r="AJ3776" s="14">
        <v>3781.46</v>
      </c>
      <c r="AK3776" s="14">
        <v>0</v>
      </c>
      <c r="AL3776" s="15">
        <f t="shared" si="811"/>
        <v>3781.46</v>
      </c>
      <c r="AM3776" s="60">
        <f t="shared" si="799"/>
        <v>46262.73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5516.96</v>
      </c>
      <c r="D3784" s="51" t="s">
        <v>5679</v>
      </c>
      <c r="E3784" s="50">
        <f t="shared" si="800"/>
        <v>5516.96</v>
      </c>
      <c r="F3784" s="51">
        <v>4761.93</v>
      </c>
      <c r="G3784" s="51" t="s">
        <v>5679</v>
      </c>
      <c r="H3784" s="50">
        <f t="shared" si="801"/>
        <v>4761.93</v>
      </c>
      <c r="I3784" s="51">
        <v>3806.73</v>
      </c>
      <c r="J3784" s="51" t="s">
        <v>5679</v>
      </c>
      <c r="K3784" s="50">
        <f t="shared" si="802"/>
        <v>3806.73</v>
      </c>
      <c r="L3784" s="51">
        <v>4037.43</v>
      </c>
      <c r="M3784" s="51" t="s">
        <v>5679</v>
      </c>
      <c r="N3784" s="50">
        <f t="shared" si="803"/>
        <v>4037.43</v>
      </c>
      <c r="O3784" s="51">
        <v>4832.29</v>
      </c>
      <c r="P3784" s="51">
        <v>0</v>
      </c>
      <c r="Q3784" s="50">
        <f t="shared" si="804"/>
        <v>4832.29</v>
      </c>
      <c r="R3784" s="51">
        <v>5041.0200000000004</v>
      </c>
      <c r="S3784" s="51">
        <v>0</v>
      </c>
      <c r="T3784" s="15">
        <f t="shared" si="805"/>
        <v>5041.0200000000004</v>
      </c>
      <c r="U3784" s="14">
        <v>5576.72</v>
      </c>
      <c r="V3784" s="14">
        <v>0</v>
      </c>
      <c r="W3784" s="15">
        <f t="shared" si="806"/>
        <v>5576.72</v>
      </c>
      <c r="X3784" s="14">
        <v>5368.48</v>
      </c>
      <c r="Y3784" s="14">
        <v>0</v>
      </c>
      <c r="Z3784" s="15">
        <f t="shared" si="807"/>
        <v>5368.48</v>
      </c>
      <c r="AA3784" s="14">
        <v>4642.43</v>
      </c>
      <c r="AB3784" s="14">
        <v>0</v>
      </c>
      <c r="AC3784" s="15">
        <f t="shared" si="808"/>
        <v>4642.43</v>
      </c>
      <c r="AD3784" s="14">
        <v>4032.65</v>
      </c>
      <c r="AE3784" s="14">
        <v>0</v>
      </c>
      <c r="AF3784" s="15">
        <f t="shared" si="809"/>
        <v>4032.65</v>
      </c>
      <c r="AG3784" s="14">
        <v>4304.93</v>
      </c>
      <c r="AH3784" s="14">
        <v>0</v>
      </c>
      <c r="AI3784" s="15">
        <f t="shared" si="810"/>
        <v>4304.93</v>
      </c>
      <c r="AJ3784" s="14">
        <v>4621.78</v>
      </c>
      <c r="AK3784" s="14">
        <v>0</v>
      </c>
      <c r="AL3784" s="15">
        <f t="shared" si="811"/>
        <v>4621.78</v>
      </c>
      <c r="AM3784" s="60">
        <f t="shared" si="799"/>
        <v>56543.35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161102.79</v>
      </c>
      <c r="D3787" s="51">
        <v>68396.84</v>
      </c>
      <c r="E3787" s="50">
        <f t="shared" si="800"/>
        <v>229499.63</v>
      </c>
      <c r="F3787" s="51">
        <v>129834.7</v>
      </c>
      <c r="G3787" s="51">
        <v>53677.9</v>
      </c>
      <c r="H3787" s="50">
        <f t="shared" si="801"/>
        <v>183512.6</v>
      </c>
      <c r="I3787" s="51">
        <v>102742.45</v>
      </c>
      <c r="J3787" s="51">
        <v>41796.050000000003</v>
      </c>
      <c r="K3787" s="50">
        <f t="shared" si="802"/>
        <v>144538.5</v>
      </c>
      <c r="L3787" s="51">
        <v>121301.88</v>
      </c>
      <c r="M3787" s="51">
        <v>50286.34</v>
      </c>
      <c r="N3787" s="50">
        <f t="shared" si="803"/>
        <v>171588.22</v>
      </c>
      <c r="O3787" s="51">
        <v>136914.97</v>
      </c>
      <c r="P3787" s="51">
        <v>55783.64</v>
      </c>
      <c r="Q3787" s="50">
        <f t="shared" si="804"/>
        <v>192698.61</v>
      </c>
      <c r="R3787" s="51">
        <v>133284.62</v>
      </c>
      <c r="S3787" s="51">
        <v>54967.7</v>
      </c>
      <c r="T3787" s="15">
        <f t="shared" si="805"/>
        <v>188252.32</v>
      </c>
      <c r="U3787" s="14">
        <v>146395.47</v>
      </c>
      <c r="V3787" s="14">
        <v>58502.97</v>
      </c>
      <c r="W3787" s="15">
        <f t="shared" si="806"/>
        <v>204898.44</v>
      </c>
      <c r="X3787" s="14">
        <v>133779.17000000001</v>
      </c>
      <c r="Y3787" s="14">
        <v>57975.11</v>
      </c>
      <c r="Z3787" s="15">
        <f t="shared" si="807"/>
        <v>191754.28000000003</v>
      </c>
      <c r="AA3787" s="14">
        <v>128656.23</v>
      </c>
      <c r="AB3787" s="14">
        <v>48035.54</v>
      </c>
      <c r="AC3787" s="15">
        <f t="shared" si="808"/>
        <v>176691.77</v>
      </c>
      <c r="AD3787" s="14">
        <v>113916.63</v>
      </c>
      <c r="AE3787" s="14">
        <v>43612.32</v>
      </c>
      <c r="AF3787" s="15">
        <f t="shared" si="809"/>
        <v>157528.95000000001</v>
      </c>
      <c r="AG3787" s="14">
        <v>127123.07</v>
      </c>
      <c r="AH3787" s="14">
        <v>48083.83</v>
      </c>
      <c r="AI3787" s="15">
        <f t="shared" si="810"/>
        <v>175206.90000000002</v>
      </c>
      <c r="AJ3787" s="14">
        <v>128024.23</v>
      </c>
      <c r="AK3787" s="14">
        <v>47603.360000000001</v>
      </c>
      <c r="AL3787" s="15">
        <f t="shared" si="811"/>
        <v>175627.59</v>
      </c>
      <c r="AM3787" s="60">
        <f t="shared" si="799"/>
        <v>2191797.8099999996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3343.61</v>
      </c>
      <c r="D3788" s="51" t="s">
        <v>5679</v>
      </c>
      <c r="E3788" s="50">
        <f t="shared" si="800"/>
        <v>3343.61</v>
      </c>
      <c r="F3788" s="51">
        <v>2886.01</v>
      </c>
      <c r="G3788" s="51" t="s">
        <v>5679</v>
      </c>
      <c r="H3788" s="50">
        <f t="shared" si="801"/>
        <v>2886.01</v>
      </c>
      <c r="I3788" s="51">
        <v>2307.11</v>
      </c>
      <c r="J3788" s="51" t="s">
        <v>5679</v>
      </c>
      <c r="K3788" s="50">
        <f t="shared" si="802"/>
        <v>2307.11</v>
      </c>
      <c r="L3788" s="51">
        <v>2446.9299999999998</v>
      </c>
      <c r="M3788" s="51" t="s">
        <v>5679</v>
      </c>
      <c r="N3788" s="50">
        <f t="shared" si="803"/>
        <v>2446.9299999999998</v>
      </c>
      <c r="O3788" s="51">
        <v>2928.66</v>
      </c>
      <c r="P3788" s="51">
        <v>0</v>
      </c>
      <c r="Q3788" s="50">
        <f t="shared" si="804"/>
        <v>2928.66</v>
      </c>
      <c r="R3788" s="51">
        <v>3055.16</v>
      </c>
      <c r="S3788" s="51">
        <v>0</v>
      </c>
      <c r="T3788" s="15">
        <f t="shared" si="805"/>
        <v>3055.16</v>
      </c>
      <c r="U3788" s="14">
        <v>3379.83</v>
      </c>
      <c r="V3788" s="14">
        <v>0</v>
      </c>
      <c r="W3788" s="15">
        <f t="shared" si="806"/>
        <v>3379.83</v>
      </c>
      <c r="X3788" s="14">
        <v>3253.62</v>
      </c>
      <c r="Y3788" s="14">
        <v>0</v>
      </c>
      <c r="Z3788" s="15">
        <f t="shared" si="807"/>
        <v>3253.62</v>
      </c>
      <c r="AA3788" s="14">
        <v>2813.59</v>
      </c>
      <c r="AB3788" s="14">
        <v>0</v>
      </c>
      <c r="AC3788" s="15">
        <f t="shared" si="808"/>
        <v>2813.59</v>
      </c>
      <c r="AD3788" s="14">
        <v>2444.0300000000002</v>
      </c>
      <c r="AE3788" s="14">
        <v>0</v>
      </c>
      <c r="AF3788" s="15">
        <f t="shared" si="809"/>
        <v>2444.0300000000002</v>
      </c>
      <c r="AG3788" s="14">
        <v>2609.0500000000002</v>
      </c>
      <c r="AH3788" s="14">
        <v>0</v>
      </c>
      <c r="AI3788" s="15">
        <f t="shared" si="810"/>
        <v>2609.0500000000002</v>
      </c>
      <c r="AJ3788" s="14">
        <v>2801.08</v>
      </c>
      <c r="AK3788" s="14">
        <v>0</v>
      </c>
      <c r="AL3788" s="15">
        <f t="shared" si="811"/>
        <v>2801.08</v>
      </c>
      <c r="AM3788" s="60">
        <f t="shared" si="799"/>
        <v>34268.68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212647.65</v>
      </c>
      <c r="D3789" s="51">
        <v>93471.51</v>
      </c>
      <c r="E3789" s="50">
        <f t="shared" si="800"/>
        <v>306119.15999999997</v>
      </c>
      <c r="F3789" s="51">
        <v>182000.23</v>
      </c>
      <c r="G3789" s="51">
        <v>80949.820000000007</v>
      </c>
      <c r="H3789" s="50">
        <f t="shared" si="801"/>
        <v>262950.05000000005</v>
      </c>
      <c r="I3789" s="51">
        <v>139722.21</v>
      </c>
      <c r="J3789" s="51">
        <v>63365.33</v>
      </c>
      <c r="K3789" s="50">
        <f t="shared" si="802"/>
        <v>203087.53999999998</v>
      </c>
      <c r="L3789" s="51">
        <v>172665.53</v>
      </c>
      <c r="M3789" s="51">
        <v>81489.73</v>
      </c>
      <c r="N3789" s="50">
        <f t="shared" si="803"/>
        <v>254155.26</v>
      </c>
      <c r="O3789" s="51">
        <v>206438.97</v>
      </c>
      <c r="P3789" s="51">
        <v>96745.05</v>
      </c>
      <c r="Q3789" s="50">
        <f t="shared" si="804"/>
        <v>303184.02</v>
      </c>
      <c r="R3789" s="51">
        <v>198477.1</v>
      </c>
      <c r="S3789" s="51">
        <v>94349.72</v>
      </c>
      <c r="T3789" s="15">
        <f t="shared" si="805"/>
        <v>292826.82</v>
      </c>
      <c r="U3789" s="14">
        <v>217211.95</v>
      </c>
      <c r="V3789" s="14">
        <v>106221.18</v>
      </c>
      <c r="W3789" s="15">
        <f t="shared" si="806"/>
        <v>323433.13</v>
      </c>
      <c r="X3789" s="14">
        <v>187347.65</v>
      </c>
      <c r="Y3789" s="14">
        <v>93723.26</v>
      </c>
      <c r="Z3789" s="15">
        <f t="shared" si="807"/>
        <v>281070.90999999997</v>
      </c>
      <c r="AA3789" s="14">
        <v>169409.33</v>
      </c>
      <c r="AB3789" s="14">
        <v>79384.149999999994</v>
      </c>
      <c r="AC3789" s="15">
        <f t="shared" si="808"/>
        <v>248793.47999999998</v>
      </c>
      <c r="AD3789" s="14">
        <v>135917.17000000001</v>
      </c>
      <c r="AE3789" s="14">
        <v>65431.3</v>
      </c>
      <c r="AF3789" s="15">
        <f t="shared" si="809"/>
        <v>201348.47000000003</v>
      </c>
      <c r="AG3789" s="14">
        <v>154187.18</v>
      </c>
      <c r="AH3789" s="14">
        <v>75819.679999999993</v>
      </c>
      <c r="AI3789" s="15">
        <f t="shared" si="810"/>
        <v>230006.86</v>
      </c>
      <c r="AJ3789" s="14">
        <v>162847.34</v>
      </c>
      <c r="AK3789" s="14">
        <v>77580.149999999994</v>
      </c>
      <c r="AL3789" s="15">
        <f t="shared" si="811"/>
        <v>240427.49</v>
      </c>
      <c r="AM3789" s="60">
        <f t="shared" si="799"/>
        <v>3147403.1900000004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3510.79</v>
      </c>
      <c r="D3791" s="51" t="s">
        <v>5679</v>
      </c>
      <c r="E3791" s="50">
        <f t="shared" ref="E3791:E3854" si="813">SUM(C3791:D3791)</f>
        <v>3510.79</v>
      </c>
      <c r="F3791" s="51">
        <v>3030.32</v>
      </c>
      <c r="G3791" s="51" t="s">
        <v>5679</v>
      </c>
      <c r="H3791" s="50">
        <f t="shared" ref="H3791:H3854" si="814">SUM(F3791:G3791)</f>
        <v>3030.32</v>
      </c>
      <c r="I3791" s="51">
        <v>2422.46</v>
      </c>
      <c r="J3791" s="51" t="s">
        <v>5679</v>
      </c>
      <c r="K3791" s="50">
        <f t="shared" ref="K3791:K3854" si="815">SUM(I3791:J3791)</f>
        <v>2422.46</v>
      </c>
      <c r="L3791" s="51">
        <v>2569.27</v>
      </c>
      <c r="M3791" s="51" t="s">
        <v>5679</v>
      </c>
      <c r="N3791" s="50">
        <f t="shared" ref="N3791:N3854" si="816">SUM(L3791:M3791)</f>
        <v>2569.27</v>
      </c>
      <c r="O3791" s="51">
        <v>3075.09</v>
      </c>
      <c r="P3791" s="51">
        <v>0</v>
      </c>
      <c r="Q3791" s="50">
        <f t="shared" ref="Q3791:Q3854" si="817">O3791+P3791</f>
        <v>3075.09</v>
      </c>
      <c r="R3791" s="51">
        <v>3207.92</v>
      </c>
      <c r="S3791" s="51">
        <v>0</v>
      </c>
      <c r="T3791" s="15">
        <f t="shared" ref="T3791:T3854" si="818">R3791+S3791</f>
        <v>3207.92</v>
      </c>
      <c r="U3791" s="14">
        <v>3548.82</v>
      </c>
      <c r="V3791" s="14">
        <v>0</v>
      </c>
      <c r="W3791" s="15">
        <f t="shared" ref="W3791:W3854" si="819">U3791+V3791</f>
        <v>3548.82</v>
      </c>
      <c r="X3791" s="14">
        <v>3416.3</v>
      </c>
      <c r="Y3791" s="14">
        <v>0</v>
      </c>
      <c r="Z3791" s="15">
        <f t="shared" ref="Z3791:Z3854" si="820">X3791+Y3791</f>
        <v>3416.3</v>
      </c>
      <c r="AA3791" s="14">
        <v>2954.27</v>
      </c>
      <c r="AB3791" s="14">
        <v>0</v>
      </c>
      <c r="AC3791" s="15">
        <f t="shared" ref="AC3791:AC3854" si="821">AA3791+AB3791</f>
        <v>2954.27</v>
      </c>
      <c r="AD3791" s="14">
        <v>2566.23</v>
      </c>
      <c r="AE3791" s="14">
        <v>0</v>
      </c>
      <c r="AF3791" s="15">
        <f t="shared" ref="AF3791:AF3854" si="822">AD3791+AE3791</f>
        <v>2566.23</v>
      </c>
      <c r="AG3791" s="14">
        <v>2739.5</v>
      </c>
      <c r="AH3791" s="14">
        <v>0</v>
      </c>
      <c r="AI3791" s="15">
        <f t="shared" ref="AI3791:AI3854" si="823">AG3791+AH3791</f>
        <v>2739.5</v>
      </c>
      <c r="AJ3791" s="14">
        <v>2941.13</v>
      </c>
      <c r="AK3791" s="14">
        <v>0</v>
      </c>
      <c r="AL3791" s="15">
        <f t="shared" ref="AL3791:AL3854" si="824">AJ3791+AK3791</f>
        <v>2941.13</v>
      </c>
      <c r="AM3791" s="60">
        <f t="shared" si="812"/>
        <v>35982.1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3343.61</v>
      </c>
      <c r="D3793" s="51" t="s">
        <v>5679</v>
      </c>
      <c r="E3793" s="50">
        <f t="shared" si="813"/>
        <v>3343.61</v>
      </c>
      <c r="F3793" s="51">
        <v>2886.01</v>
      </c>
      <c r="G3793" s="51" t="s">
        <v>5679</v>
      </c>
      <c r="H3793" s="50">
        <f t="shared" si="814"/>
        <v>2886.01</v>
      </c>
      <c r="I3793" s="51">
        <v>2307.11</v>
      </c>
      <c r="J3793" s="51" t="s">
        <v>5679</v>
      </c>
      <c r="K3793" s="50">
        <f t="shared" si="815"/>
        <v>2307.11</v>
      </c>
      <c r="L3793" s="51">
        <v>2446.9299999999998</v>
      </c>
      <c r="M3793" s="51" t="s">
        <v>5679</v>
      </c>
      <c r="N3793" s="50">
        <f t="shared" si="816"/>
        <v>2446.9299999999998</v>
      </c>
      <c r="O3793" s="51">
        <v>2928.66</v>
      </c>
      <c r="P3793" s="51">
        <v>0</v>
      </c>
      <c r="Q3793" s="50">
        <f t="shared" si="817"/>
        <v>2928.66</v>
      </c>
      <c r="R3793" s="51">
        <v>3055.16</v>
      </c>
      <c r="S3793" s="51">
        <v>0</v>
      </c>
      <c r="T3793" s="15">
        <f t="shared" si="818"/>
        <v>3055.16</v>
      </c>
      <c r="U3793" s="14">
        <v>3379.83</v>
      </c>
      <c r="V3793" s="14">
        <v>0</v>
      </c>
      <c r="W3793" s="15">
        <f t="shared" si="819"/>
        <v>3379.83</v>
      </c>
      <c r="X3793" s="14">
        <v>3253.62</v>
      </c>
      <c r="Y3793" s="14">
        <v>0</v>
      </c>
      <c r="Z3793" s="15">
        <f t="shared" si="820"/>
        <v>3253.62</v>
      </c>
      <c r="AA3793" s="14">
        <v>2813.59</v>
      </c>
      <c r="AB3793" s="14">
        <v>0</v>
      </c>
      <c r="AC3793" s="15">
        <f t="shared" si="821"/>
        <v>2813.59</v>
      </c>
      <c r="AD3793" s="14">
        <v>2444.0300000000002</v>
      </c>
      <c r="AE3793" s="14">
        <v>0</v>
      </c>
      <c r="AF3793" s="15">
        <f t="shared" si="822"/>
        <v>2444.0300000000002</v>
      </c>
      <c r="AG3793" s="14">
        <v>2609.0500000000002</v>
      </c>
      <c r="AH3793" s="14">
        <v>0</v>
      </c>
      <c r="AI3793" s="15">
        <f t="shared" si="823"/>
        <v>2609.0500000000002</v>
      </c>
      <c r="AJ3793" s="14">
        <v>2801.08</v>
      </c>
      <c r="AK3793" s="14">
        <v>0</v>
      </c>
      <c r="AL3793" s="15">
        <f t="shared" si="824"/>
        <v>2801.08</v>
      </c>
      <c r="AM3793" s="60">
        <f t="shared" si="812"/>
        <v>34268.68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3343.61</v>
      </c>
      <c r="D3794" s="51" t="s">
        <v>5679</v>
      </c>
      <c r="E3794" s="50">
        <f t="shared" si="813"/>
        <v>3343.61</v>
      </c>
      <c r="F3794" s="51">
        <v>2886.01</v>
      </c>
      <c r="G3794" s="51" t="s">
        <v>5679</v>
      </c>
      <c r="H3794" s="50">
        <f t="shared" si="814"/>
        <v>2886.01</v>
      </c>
      <c r="I3794" s="51">
        <v>2307.11</v>
      </c>
      <c r="J3794" s="51" t="s">
        <v>5679</v>
      </c>
      <c r="K3794" s="50">
        <f t="shared" si="815"/>
        <v>2307.11</v>
      </c>
      <c r="L3794" s="51">
        <v>2446.9299999999998</v>
      </c>
      <c r="M3794" s="51" t="s">
        <v>5679</v>
      </c>
      <c r="N3794" s="50">
        <f t="shared" si="816"/>
        <v>2446.9299999999998</v>
      </c>
      <c r="O3794" s="51">
        <v>2928.66</v>
      </c>
      <c r="P3794" s="51">
        <v>0</v>
      </c>
      <c r="Q3794" s="50">
        <f t="shared" si="817"/>
        <v>2928.66</v>
      </c>
      <c r="R3794" s="51">
        <v>3055.16</v>
      </c>
      <c r="S3794" s="51">
        <v>0</v>
      </c>
      <c r="T3794" s="15">
        <f t="shared" si="818"/>
        <v>3055.16</v>
      </c>
      <c r="U3794" s="14">
        <v>3379.83</v>
      </c>
      <c r="V3794" s="14">
        <v>0</v>
      </c>
      <c r="W3794" s="15">
        <f t="shared" si="819"/>
        <v>3379.83</v>
      </c>
      <c r="X3794" s="14">
        <v>3253.62</v>
      </c>
      <c r="Y3794" s="14">
        <v>0</v>
      </c>
      <c r="Z3794" s="15">
        <f t="shared" si="820"/>
        <v>3253.62</v>
      </c>
      <c r="AA3794" s="14">
        <v>2813.59</v>
      </c>
      <c r="AB3794" s="14">
        <v>0</v>
      </c>
      <c r="AC3794" s="15">
        <f t="shared" si="821"/>
        <v>2813.59</v>
      </c>
      <c r="AD3794" s="14">
        <v>2444.0300000000002</v>
      </c>
      <c r="AE3794" s="14">
        <v>0</v>
      </c>
      <c r="AF3794" s="15">
        <f t="shared" si="822"/>
        <v>2444.0300000000002</v>
      </c>
      <c r="AG3794" s="14">
        <v>2609.0500000000002</v>
      </c>
      <c r="AH3794" s="14">
        <v>0</v>
      </c>
      <c r="AI3794" s="15">
        <f t="shared" si="823"/>
        <v>2609.0500000000002</v>
      </c>
      <c r="AJ3794" s="14">
        <v>2801.08</v>
      </c>
      <c r="AK3794" s="14">
        <v>0</v>
      </c>
      <c r="AL3794" s="15">
        <f t="shared" si="824"/>
        <v>2801.08</v>
      </c>
      <c r="AM3794" s="60">
        <f t="shared" si="812"/>
        <v>34268.68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5182.6000000000004</v>
      </c>
      <c r="D3795" s="51" t="s">
        <v>5679</v>
      </c>
      <c r="E3795" s="50">
        <f t="shared" si="813"/>
        <v>5182.6000000000004</v>
      </c>
      <c r="F3795" s="51">
        <v>4473.33</v>
      </c>
      <c r="G3795" s="51" t="s">
        <v>5679</v>
      </c>
      <c r="H3795" s="50">
        <f t="shared" si="814"/>
        <v>4473.33</v>
      </c>
      <c r="I3795" s="51">
        <v>3576.02</v>
      </c>
      <c r="J3795" s="51" t="s">
        <v>5679</v>
      </c>
      <c r="K3795" s="50">
        <f t="shared" si="815"/>
        <v>3576.02</v>
      </c>
      <c r="L3795" s="51">
        <v>3792.74</v>
      </c>
      <c r="M3795" s="51" t="s">
        <v>5679</v>
      </c>
      <c r="N3795" s="50">
        <f t="shared" si="816"/>
        <v>3792.74</v>
      </c>
      <c r="O3795" s="51">
        <v>4539.42</v>
      </c>
      <c r="P3795" s="51">
        <v>0</v>
      </c>
      <c r="Q3795" s="50">
        <f t="shared" si="817"/>
        <v>4539.42</v>
      </c>
      <c r="R3795" s="51">
        <v>4735.51</v>
      </c>
      <c r="S3795" s="51">
        <v>0</v>
      </c>
      <c r="T3795" s="15">
        <f t="shared" si="818"/>
        <v>4735.51</v>
      </c>
      <c r="U3795" s="14">
        <v>5238.74</v>
      </c>
      <c r="V3795" s="14">
        <v>0</v>
      </c>
      <c r="W3795" s="15">
        <f t="shared" si="819"/>
        <v>5238.74</v>
      </c>
      <c r="X3795" s="14">
        <v>5043.12</v>
      </c>
      <c r="Y3795" s="14">
        <v>0</v>
      </c>
      <c r="Z3795" s="15">
        <f t="shared" si="820"/>
        <v>5043.12</v>
      </c>
      <c r="AA3795" s="14">
        <v>4361.07</v>
      </c>
      <c r="AB3795" s="14">
        <v>0</v>
      </c>
      <c r="AC3795" s="15">
        <f t="shared" si="821"/>
        <v>4361.07</v>
      </c>
      <c r="AD3795" s="14">
        <v>3788.25</v>
      </c>
      <c r="AE3795" s="14">
        <v>0</v>
      </c>
      <c r="AF3795" s="15">
        <f t="shared" si="822"/>
        <v>3788.25</v>
      </c>
      <c r="AG3795" s="14">
        <v>4044.03</v>
      </c>
      <c r="AH3795" s="14">
        <v>0</v>
      </c>
      <c r="AI3795" s="15">
        <f t="shared" si="823"/>
        <v>4044.03</v>
      </c>
      <c r="AJ3795" s="14">
        <v>4341.67</v>
      </c>
      <c r="AK3795" s="14">
        <v>0</v>
      </c>
      <c r="AL3795" s="15">
        <f t="shared" si="824"/>
        <v>4341.67</v>
      </c>
      <c r="AM3795" s="60">
        <f t="shared" si="812"/>
        <v>53116.5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3343.61</v>
      </c>
      <c r="D3796" s="51" t="s">
        <v>5679</v>
      </c>
      <c r="E3796" s="50">
        <f t="shared" si="813"/>
        <v>3343.61</v>
      </c>
      <c r="F3796" s="51">
        <v>2886.01</v>
      </c>
      <c r="G3796" s="51" t="s">
        <v>5679</v>
      </c>
      <c r="H3796" s="50">
        <f t="shared" si="814"/>
        <v>2886.01</v>
      </c>
      <c r="I3796" s="51">
        <v>2307.11</v>
      </c>
      <c r="J3796" s="51" t="s">
        <v>5679</v>
      </c>
      <c r="K3796" s="50">
        <f t="shared" si="815"/>
        <v>2307.11</v>
      </c>
      <c r="L3796" s="51">
        <v>2446.9299999999998</v>
      </c>
      <c r="M3796" s="51" t="s">
        <v>5679</v>
      </c>
      <c r="N3796" s="50">
        <f t="shared" si="816"/>
        <v>2446.9299999999998</v>
      </c>
      <c r="O3796" s="51">
        <v>2928.66</v>
      </c>
      <c r="P3796" s="51">
        <v>0</v>
      </c>
      <c r="Q3796" s="50">
        <f t="shared" si="817"/>
        <v>2928.66</v>
      </c>
      <c r="R3796" s="51">
        <v>3055.16</v>
      </c>
      <c r="S3796" s="51">
        <v>0</v>
      </c>
      <c r="T3796" s="15">
        <f t="shared" si="818"/>
        <v>3055.16</v>
      </c>
      <c r="U3796" s="14">
        <v>3379.83</v>
      </c>
      <c r="V3796" s="14">
        <v>0</v>
      </c>
      <c r="W3796" s="15">
        <f t="shared" si="819"/>
        <v>3379.83</v>
      </c>
      <c r="X3796" s="14">
        <v>3253.62</v>
      </c>
      <c r="Y3796" s="14">
        <v>0</v>
      </c>
      <c r="Z3796" s="15">
        <f t="shared" si="820"/>
        <v>3253.62</v>
      </c>
      <c r="AA3796" s="14">
        <v>2813.59</v>
      </c>
      <c r="AB3796" s="14">
        <v>0</v>
      </c>
      <c r="AC3796" s="15">
        <f t="shared" si="821"/>
        <v>2813.59</v>
      </c>
      <c r="AD3796" s="14">
        <v>2444.0300000000002</v>
      </c>
      <c r="AE3796" s="14">
        <v>0</v>
      </c>
      <c r="AF3796" s="15">
        <f t="shared" si="822"/>
        <v>2444.0300000000002</v>
      </c>
      <c r="AG3796" s="14">
        <v>2609.0500000000002</v>
      </c>
      <c r="AH3796" s="14">
        <v>0</v>
      </c>
      <c r="AI3796" s="15">
        <f t="shared" si="823"/>
        <v>2609.0500000000002</v>
      </c>
      <c r="AJ3796" s="14">
        <v>2801.08</v>
      </c>
      <c r="AK3796" s="14">
        <v>0</v>
      </c>
      <c r="AL3796" s="15">
        <f t="shared" si="824"/>
        <v>2801.08</v>
      </c>
      <c r="AM3796" s="60">
        <f t="shared" si="812"/>
        <v>34268.68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3343.61</v>
      </c>
      <c r="D3797" s="51" t="s">
        <v>5679</v>
      </c>
      <c r="E3797" s="50">
        <f t="shared" si="813"/>
        <v>3343.61</v>
      </c>
      <c r="F3797" s="51">
        <v>2886.01</v>
      </c>
      <c r="G3797" s="51" t="s">
        <v>5679</v>
      </c>
      <c r="H3797" s="50">
        <f t="shared" si="814"/>
        <v>2886.01</v>
      </c>
      <c r="I3797" s="51">
        <v>2307.11</v>
      </c>
      <c r="J3797" s="51" t="s">
        <v>5679</v>
      </c>
      <c r="K3797" s="50">
        <f t="shared" si="815"/>
        <v>2307.11</v>
      </c>
      <c r="L3797" s="51">
        <v>2446.9299999999998</v>
      </c>
      <c r="M3797" s="51" t="s">
        <v>5679</v>
      </c>
      <c r="N3797" s="50">
        <f t="shared" si="816"/>
        <v>2446.9299999999998</v>
      </c>
      <c r="O3797" s="51">
        <v>2928.66</v>
      </c>
      <c r="P3797" s="51">
        <v>0</v>
      </c>
      <c r="Q3797" s="50">
        <f t="shared" si="817"/>
        <v>2928.66</v>
      </c>
      <c r="R3797" s="51">
        <v>3055.16</v>
      </c>
      <c r="S3797" s="51">
        <v>0</v>
      </c>
      <c r="T3797" s="15">
        <f t="shared" si="818"/>
        <v>3055.16</v>
      </c>
      <c r="U3797" s="14">
        <v>3379.83</v>
      </c>
      <c r="V3797" s="14">
        <v>0</v>
      </c>
      <c r="W3797" s="15">
        <f t="shared" si="819"/>
        <v>3379.83</v>
      </c>
      <c r="X3797" s="14">
        <v>3253.62</v>
      </c>
      <c r="Y3797" s="14">
        <v>0</v>
      </c>
      <c r="Z3797" s="15">
        <f t="shared" si="820"/>
        <v>3253.62</v>
      </c>
      <c r="AA3797" s="14">
        <v>2813.59</v>
      </c>
      <c r="AB3797" s="14">
        <v>0</v>
      </c>
      <c r="AC3797" s="15">
        <f t="shared" si="821"/>
        <v>2813.59</v>
      </c>
      <c r="AD3797" s="14">
        <v>2444.0300000000002</v>
      </c>
      <c r="AE3797" s="14">
        <v>0</v>
      </c>
      <c r="AF3797" s="15">
        <f t="shared" si="822"/>
        <v>2444.0300000000002</v>
      </c>
      <c r="AG3797" s="14">
        <v>2609.0500000000002</v>
      </c>
      <c r="AH3797" s="14">
        <v>0</v>
      </c>
      <c r="AI3797" s="15">
        <f t="shared" si="823"/>
        <v>2609.0500000000002</v>
      </c>
      <c r="AJ3797" s="14">
        <v>2801.08</v>
      </c>
      <c r="AK3797" s="14">
        <v>0</v>
      </c>
      <c r="AL3797" s="15">
        <f t="shared" si="824"/>
        <v>2801.08</v>
      </c>
      <c r="AM3797" s="60">
        <f t="shared" si="812"/>
        <v>34268.68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3343.61</v>
      </c>
      <c r="D3798" s="51" t="s">
        <v>5679</v>
      </c>
      <c r="E3798" s="50">
        <f t="shared" si="813"/>
        <v>3343.61</v>
      </c>
      <c r="F3798" s="51">
        <v>2886.01</v>
      </c>
      <c r="G3798" s="51" t="s">
        <v>5679</v>
      </c>
      <c r="H3798" s="50">
        <f t="shared" si="814"/>
        <v>2886.01</v>
      </c>
      <c r="I3798" s="51">
        <v>2307.11</v>
      </c>
      <c r="J3798" s="51" t="s">
        <v>5679</v>
      </c>
      <c r="K3798" s="50">
        <f t="shared" si="815"/>
        <v>2307.11</v>
      </c>
      <c r="L3798" s="51">
        <v>2446.9299999999998</v>
      </c>
      <c r="M3798" s="51" t="s">
        <v>5679</v>
      </c>
      <c r="N3798" s="50">
        <f t="shared" si="816"/>
        <v>2446.9299999999998</v>
      </c>
      <c r="O3798" s="51">
        <v>2928.66</v>
      </c>
      <c r="P3798" s="51">
        <v>0</v>
      </c>
      <c r="Q3798" s="50">
        <f t="shared" si="817"/>
        <v>2928.66</v>
      </c>
      <c r="R3798" s="51">
        <v>3055.16</v>
      </c>
      <c r="S3798" s="51">
        <v>0</v>
      </c>
      <c r="T3798" s="15">
        <f t="shared" si="818"/>
        <v>3055.16</v>
      </c>
      <c r="U3798" s="14">
        <v>3379.83</v>
      </c>
      <c r="V3798" s="14">
        <v>0</v>
      </c>
      <c r="W3798" s="15">
        <f t="shared" si="819"/>
        <v>3379.83</v>
      </c>
      <c r="X3798" s="14">
        <v>3253.62</v>
      </c>
      <c r="Y3798" s="14">
        <v>0</v>
      </c>
      <c r="Z3798" s="15">
        <f t="shared" si="820"/>
        <v>3253.62</v>
      </c>
      <c r="AA3798" s="14">
        <v>2813.59</v>
      </c>
      <c r="AB3798" s="14">
        <v>0</v>
      </c>
      <c r="AC3798" s="15">
        <f t="shared" si="821"/>
        <v>2813.59</v>
      </c>
      <c r="AD3798" s="14">
        <v>2444.0300000000002</v>
      </c>
      <c r="AE3798" s="14">
        <v>0</v>
      </c>
      <c r="AF3798" s="15">
        <f t="shared" si="822"/>
        <v>2444.0300000000002</v>
      </c>
      <c r="AG3798" s="14">
        <v>2609.0500000000002</v>
      </c>
      <c r="AH3798" s="14">
        <v>0</v>
      </c>
      <c r="AI3798" s="15">
        <f t="shared" si="823"/>
        <v>2609.0500000000002</v>
      </c>
      <c r="AJ3798" s="14">
        <v>2801.08</v>
      </c>
      <c r="AK3798" s="14">
        <v>0</v>
      </c>
      <c r="AL3798" s="15">
        <f t="shared" si="824"/>
        <v>2801.08</v>
      </c>
      <c r="AM3798" s="60">
        <f t="shared" si="812"/>
        <v>34268.68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1660898.21</v>
      </c>
      <c r="D3801" s="51">
        <v>41838.400000000001</v>
      </c>
      <c r="E3801" s="50">
        <f t="shared" si="813"/>
        <v>1702736.6099999999</v>
      </c>
      <c r="F3801" s="51">
        <v>1261709.3</v>
      </c>
      <c r="G3801" s="51">
        <v>34782.82</v>
      </c>
      <c r="H3801" s="50">
        <f t="shared" si="814"/>
        <v>1296492.1200000001</v>
      </c>
      <c r="I3801" s="51">
        <v>1078225.02</v>
      </c>
      <c r="J3801" s="51">
        <v>28553.74</v>
      </c>
      <c r="K3801" s="50">
        <f t="shared" si="815"/>
        <v>1106778.76</v>
      </c>
      <c r="L3801" s="51">
        <v>1224093.1000000001</v>
      </c>
      <c r="M3801" s="51">
        <v>29151.86</v>
      </c>
      <c r="N3801" s="50">
        <f t="shared" si="816"/>
        <v>1253244.9600000002</v>
      </c>
      <c r="O3801" s="51">
        <v>1411134.41</v>
      </c>
      <c r="P3801" s="51">
        <v>35987.949999999997</v>
      </c>
      <c r="Q3801" s="50">
        <f t="shared" si="817"/>
        <v>1447122.3599999999</v>
      </c>
      <c r="R3801" s="51">
        <v>1409280.15</v>
      </c>
      <c r="S3801" s="51">
        <v>33114.47</v>
      </c>
      <c r="T3801" s="15">
        <f t="shared" si="818"/>
        <v>1442394.6199999999</v>
      </c>
      <c r="U3801" s="14">
        <v>1473604.11</v>
      </c>
      <c r="V3801" s="14">
        <v>40167.61</v>
      </c>
      <c r="W3801" s="15">
        <f t="shared" si="819"/>
        <v>1513771.7200000002</v>
      </c>
      <c r="X3801" s="14">
        <v>1333394.18</v>
      </c>
      <c r="Y3801" s="14">
        <v>37352.57</v>
      </c>
      <c r="Z3801" s="15">
        <f t="shared" si="820"/>
        <v>1370746.75</v>
      </c>
      <c r="AA3801" s="14">
        <v>1346120.48</v>
      </c>
      <c r="AB3801" s="14">
        <v>31364.74</v>
      </c>
      <c r="AC3801" s="15">
        <f t="shared" si="821"/>
        <v>1377485.22</v>
      </c>
      <c r="AD3801" s="14">
        <v>1198427.8999999999</v>
      </c>
      <c r="AE3801" s="14">
        <v>26167.56</v>
      </c>
      <c r="AF3801" s="15">
        <f t="shared" si="822"/>
        <v>1224595.46</v>
      </c>
      <c r="AG3801" s="14">
        <v>1193308.3400000001</v>
      </c>
      <c r="AH3801" s="14">
        <v>30243</v>
      </c>
      <c r="AI3801" s="15">
        <f t="shared" si="823"/>
        <v>1223551.3400000001</v>
      </c>
      <c r="AJ3801" s="14">
        <v>1198349.57</v>
      </c>
      <c r="AK3801" s="14">
        <v>34300.839999999997</v>
      </c>
      <c r="AL3801" s="15">
        <f t="shared" si="824"/>
        <v>1232650.4100000001</v>
      </c>
      <c r="AM3801" s="60">
        <f t="shared" si="812"/>
        <v>16191570.330000002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3343.61</v>
      </c>
      <c r="D3803" s="51" t="s">
        <v>5679</v>
      </c>
      <c r="E3803" s="50">
        <f t="shared" si="813"/>
        <v>3343.61</v>
      </c>
      <c r="F3803" s="51">
        <v>2886.01</v>
      </c>
      <c r="G3803" s="51" t="s">
        <v>5679</v>
      </c>
      <c r="H3803" s="50">
        <f t="shared" si="814"/>
        <v>2886.01</v>
      </c>
      <c r="I3803" s="51">
        <v>2307.11</v>
      </c>
      <c r="J3803" s="51" t="s">
        <v>5679</v>
      </c>
      <c r="K3803" s="50">
        <f t="shared" si="815"/>
        <v>2307.11</v>
      </c>
      <c r="L3803" s="51">
        <v>2446.9299999999998</v>
      </c>
      <c r="M3803" s="51" t="s">
        <v>5679</v>
      </c>
      <c r="N3803" s="50">
        <f t="shared" si="816"/>
        <v>2446.9299999999998</v>
      </c>
      <c r="O3803" s="51">
        <v>2928.66</v>
      </c>
      <c r="P3803" s="51">
        <v>0</v>
      </c>
      <c r="Q3803" s="50">
        <f t="shared" si="817"/>
        <v>2928.66</v>
      </c>
      <c r="R3803" s="51">
        <v>3055.16</v>
      </c>
      <c r="S3803" s="51">
        <v>0</v>
      </c>
      <c r="T3803" s="15">
        <f t="shared" si="818"/>
        <v>3055.16</v>
      </c>
      <c r="U3803" s="14">
        <v>3379.83</v>
      </c>
      <c r="V3803" s="14">
        <v>0</v>
      </c>
      <c r="W3803" s="15">
        <f t="shared" si="819"/>
        <v>3379.83</v>
      </c>
      <c r="X3803" s="14">
        <v>3253.62</v>
      </c>
      <c r="Y3803" s="14">
        <v>0</v>
      </c>
      <c r="Z3803" s="15">
        <f t="shared" si="820"/>
        <v>3253.62</v>
      </c>
      <c r="AA3803" s="14">
        <v>2813.59</v>
      </c>
      <c r="AB3803" s="14">
        <v>0</v>
      </c>
      <c r="AC3803" s="15">
        <f t="shared" si="821"/>
        <v>2813.59</v>
      </c>
      <c r="AD3803" s="14">
        <v>2444.0300000000002</v>
      </c>
      <c r="AE3803" s="14">
        <v>0</v>
      </c>
      <c r="AF3803" s="15">
        <f t="shared" si="822"/>
        <v>2444.0300000000002</v>
      </c>
      <c r="AG3803" s="14">
        <v>2609.0500000000002</v>
      </c>
      <c r="AH3803" s="14">
        <v>0</v>
      </c>
      <c r="AI3803" s="15">
        <f t="shared" si="823"/>
        <v>2609.0500000000002</v>
      </c>
      <c r="AJ3803" s="14">
        <v>2801.08</v>
      </c>
      <c r="AK3803" s="14">
        <v>0</v>
      </c>
      <c r="AL3803" s="15">
        <f t="shared" si="824"/>
        <v>2801.08</v>
      </c>
      <c r="AM3803" s="60">
        <f t="shared" si="812"/>
        <v>34268.68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3343.61</v>
      </c>
      <c r="D3804" s="51" t="s">
        <v>5679</v>
      </c>
      <c r="E3804" s="50">
        <f t="shared" si="813"/>
        <v>3343.61</v>
      </c>
      <c r="F3804" s="51">
        <v>2886.01</v>
      </c>
      <c r="G3804" s="51" t="s">
        <v>5679</v>
      </c>
      <c r="H3804" s="50">
        <f t="shared" si="814"/>
        <v>2886.01</v>
      </c>
      <c r="I3804" s="51">
        <v>2307.11</v>
      </c>
      <c r="J3804" s="51" t="s">
        <v>5679</v>
      </c>
      <c r="K3804" s="50">
        <f t="shared" si="815"/>
        <v>2307.11</v>
      </c>
      <c r="L3804" s="51">
        <v>2446.9299999999998</v>
      </c>
      <c r="M3804" s="51" t="s">
        <v>5679</v>
      </c>
      <c r="N3804" s="50">
        <f t="shared" si="816"/>
        <v>2446.9299999999998</v>
      </c>
      <c r="O3804" s="51">
        <v>2928.66</v>
      </c>
      <c r="P3804" s="51">
        <v>0</v>
      </c>
      <c r="Q3804" s="50">
        <f t="shared" si="817"/>
        <v>2928.66</v>
      </c>
      <c r="R3804" s="51">
        <v>3055.16</v>
      </c>
      <c r="S3804" s="51">
        <v>0</v>
      </c>
      <c r="T3804" s="15">
        <f t="shared" si="818"/>
        <v>3055.16</v>
      </c>
      <c r="U3804" s="14">
        <v>3379.83</v>
      </c>
      <c r="V3804" s="14">
        <v>0</v>
      </c>
      <c r="W3804" s="15">
        <f t="shared" si="819"/>
        <v>3379.83</v>
      </c>
      <c r="X3804" s="14">
        <v>3253.62</v>
      </c>
      <c r="Y3804" s="14">
        <v>0</v>
      </c>
      <c r="Z3804" s="15">
        <f t="shared" si="820"/>
        <v>3253.62</v>
      </c>
      <c r="AA3804" s="14">
        <v>2813.59</v>
      </c>
      <c r="AB3804" s="14">
        <v>0</v>
      </c>
      <c r="AC3804" s="15">
        <f t="shared" si="821"/>
        <v>2813.59</v>
      </c>
      <c r="AD3804" s="14">
        <v>2444.0300000000002</v>
      </c>
      <c r="AE3804" s="14">
        <v>0</v>
      </c>
      <c r="AF3804" s="15">
        <f t="shared" si="822"/>
        <v>2444.0300000000002</v>
      </c>
      <c r="AG3804" s="14">
        <v>2609.0500000000002</v>
      </c>
      <c r="AH3804" s="14">
        <v>0</v>
      </c>
      <c r="AI3804" s="15">
        <f t="shared" si="823"/>
        <v>2609.0500000000002</v>
      </c>
      <c r="AJ3804" s="14">
        <v>2801.08</v>
      </c>
      <c r="AK3804" s="14">
        <v>0</v>
      </c>
      <c r="AL3804" s="15">
        <f t="shared" si="824"/>
        <v>2801.08</v>
      </c>
      <c r="AM3804" s="60">
        <f t="shared" si="812"/>
        <v>34268.68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3343.61</v>
      </c>
      <c r="D3805" s="51" t="s">
        <v>5679</v>
      </c>
      <c r="E3805" s="50">
        <f t="shared" si="813"/>
        <v>3343.61</v>
      </c>
      <c r="F3805" s="51">
        <v>2886.01</v>
      </c>
      <c r="G3805" s="51" t="s">
        <v>5679</v>
      </c>
      <c r="H3805" s="50">
        <f t="shared" si="814"/>
        <v>2886.01</v>
      </c>
      <c r="I3805" s="51">
        <v>2307.11</v>
      </c>
      <c r="J3805" s="51" t="s">
        <v>5679</v>
      </c>
      <c r="K3805" s="50">
        <f t="shared" si="815"/>
        <v>2307.11</v>
      </c>
      <c r="L3805" s="51">
        <v>2446.9299999999998</v>
      </c>
      <c r="M3805" s="51" t="s">
        <v>5679</v>
      </c>
      <c r="N3805" s="50">
        <f t="shared" si="816"/>
        <v>2446.9299999999998</v>
      </c>
      <c r="O3805" s="51">
        <v>2928.66</v>
      </c>
      <c r="P3805" s="51">
        <v>0</v>
      </c>
      <c r="Q3805" s="50">
        <f t="shared" si="817"/>
        <v>2928.66</v>
      </c>
      <c r="R3805" s="51">
        <v>3055.16</v>
      </c>
      <c r="S3805" s="51">
        <v>0</v>
      </c>
      <c r="T3805" s="15">
        <f t="shared" si="818"/>
        <v>3055.16</v>
      </c>
      <c r="U3805" s="14">
        <v>3379.83</v>
      </c>
      <c r="V3805" s="14">
        <v>0</v>
      </c>
      <c r="W3805" s="15">
        <f t="shared" si="819"/>
        <v>3379.83</v>
      </c>
      <c r="X3805" s="14">
        <v>3253.62</v>
      </c>
      <c r="Y3805" s="14">
        <v>0</v>
      </c>
      <c r="Z3805" s="15">
        <f t="shared" si="820"/>
        <v>3253.62</v>
      </c>
      <c r="AA3805" s="14">
        <v>2813.59</v>
      </c>
      <c r="AB3805" s="14">
        <v>0</v>
      </c>
      <c r="AC3805" s="15">
        <f t="shared" si="821"/>
        <v>2813.59</v>
      </c>
      <c r="AD3805" s="14">
        <v>2444.0300000000002</v>
      </c>
      <c r="AE3805" s="14">
        <v>0</v>
      </c>
      <c r="AF3805" s="15">
        <f t="shared" si="822"/>
        <v>2444.0300000000002</v>
      </c>
      <c r="AG3805" s="14">
        <v>2609.0500000000002</v>
      </c>
      <c r="AH3805" s="14">
        <v>0</v>
      </c>
      <c r="AI3805" s="15">
        <f t="shared" si="823"/>
        <v>2609.0500000000002</v>
      </c>
      <c r="AJ3805" s="14">
        <v>2801.08</v>
      </c>
      <c r="AK3805" s="14">
        <v>0</v>
      </c>
      <c r="AL3805" s="15">
        <f t="shared" si="824"/>
        <v>2801.08</v>
      </c>
      <c r="AM3805" s="60">
        <f t="shared" si="812"/>
        <v>34268.68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3343.61</v>
      </c>
      <c r="D3806" s="51">
        <v>37852.74</v>
      </c>
      <c r="E3806" s="50">
        <f t="shared" si="813"/>
        <v>41196.35</v>
      </c>
      <c r="F3806" s="51">
        <v>2886.01</v>
      </c>
      <c r="G3806" s="51">
        <v>32234.93</v>
      </c>
      <c r="H3806" s="50">
        <f t="shared" si="814"/>
        <v>35120.94</v>
      </c>
      <c r="I3806" s="51">
        <v>2307.11</v>
      </c>
      <c r="J3806" s="51">
        <v>33639.89</v>
      </c>
      <c r="K3806" s="50">
        <f t="shared" si="815"/>
        <v>35947</v>
      </c>
      <c r="L3806" s="51">
        <v>2446.9299999999998</v>
      </c>
      <c r="M3806" s="51">
        <v>24633.1</v>
      </c>
      <c r="N3806" s="50">
        <f t="shared" si="816"/>
        <v>27080.03</v>
      </c>
      <c r="O3806" s="51">
        <v>2928.66</v>
      </c>
      <c r="P3806" s="51">
        <v>34293.440000000002</v>
      </c>
      <c r="Q3806" s="50">
        <f t="shared" si="817"/>
        <v>37222.100000000006</v>
      </c>
      <c r="R3806" s="51">
        <v>3055.16</v>
      </c>
      <c r="S3806" s="51">
        <v>52467.11</v>
      </c>
      <c r="T3806" s="15">
        <f t="shared" si="818"/>
        <v>55522.270000000004</v>
      </c>
      <c r="U3806" s="14">
        <v>3379.83</v>
      </c>
      <c r="V3806" s="14">
        <v>96745.68</v>
      </c>
      <c r="W3806" s="15">
        <f t="shared" si="819"/>
        <v>100125.51</v>
      </c>
      <c r="X3806" s="14">
        <v>3253.62</v>
      </c>
      <c r="Y3806" s="14">
        <v>53475.32</v>
      </c>
      <c r="Z3806" s="15">
        <f t="shared" si="820"/>
        <v>56728.94</v>
      </c>
      <c r="AA3806" s="14">
        <v>2813.59</v>
      </c>
      <c r="AB3806" s="14">
        <v>47867.05</v>
      </c>
      <c r="AC3806" s="15">
        <f t="shared" si="821"/>
        <v>50680.639999999999</v>
      </c>
      <c r="AD3806" s="14">
        <v>2444.0300000000002</v>
      </c>
      <c r="AE3806" s="14">
        <v>32255.14</v>
      </c>
      <c r="AF3806" s="15">
        <f t="shared" si="822"/>
        <v>34699.17</v>
      </c>
      <c r="AG3806" s="14">
        <v>2609.0500000000002</v>
      </c>
      <c r="AH3806" s="14">
        <v>32365.439999999999</v>
      </c>
      <c r="AI3806" s="15">
        <f t="shared" si="823"/>
        <v>34974.49</v>
      </c>
      <c r="AJ3806" s="14">
        <v>2801.08</v>
      </c>
      <c r="AK3806" s="14">
        <v>57192.81</v>
      </c>
      <c r="AL3806" s="15">
        <f t="shared" si="824"/>
        <v>59993.89</v>
      </c>
      <c r="AM3806" s="60">
        <f t="shared" si="812"/>
        <v>569291.32999999996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1602483.63</v>
      </c>
      <c r="D3807" s="51" t="s">
        <v>5679</v>
      </c>
      <c r="E3807" s="50">
        <f t="shared" si="813"/>
        <v>1602483.63</v>
      </c>
      <c r="F3807" s="51">
        <v>1147802.68</v>
      </c>
      <c r="G3807" s="51" t="s">
        <v>5679</v>
      </c>
      <c r="H3807" s="50">
        <f t="shared" si="814"/>
        <v>1147802.68</v>
      </c>
      <c r="I3807" s="51">
        <v>730254.02</v>
      </c>
      <c r="J3807" s="51" t="s">
        <v>5679</v>
      </c>
      <c r="K3807" s="50">
        <f t="shared" si="815"/>
        <v>730254.02</v>
      </c>
      <c r="L3807" s="51">
        <v>811341.63</v>
      </c>
      <c r="M3807" s="51" t="s">
        <v>5679</v>
      </c>
      <c r="N3807" s="50">
        <f t="shared" si="816"/>
        <v>811341.63</v>
      </c>
      <c r="O3807" s="51">
        <v>939670.44</v>
      </c>
      <c r="P3807" s="51">
        <v>0</v>
      </c>
      <c r="Q3807" s="50">
        <f t="shared" si="817"/>
        <v>939670.44</v>
      </c>
      <c r="R3807" s="51">
        <v>970235.93</v>
      </c>
      <c r="S3807" s="51">
        <v>0</v>
      </c>
      <c r="T3807" s="15">
        <f t="shared" si="818"/>
        <v>970235.93</v>
      </c>
      <c r="U3807" s="14">
        <v>1107777.94</v>
      </c>
      <c r="V3807" s="14">
        <v>0</v>
      </c>
      <c r="W3807" s="15">
        <f t="shared" si="819"/>
        <v>1107777.94</v>
      </c>
      <c r="X3807" s="14">
        <v>745113.28</v>
      </c>
      <c r="Y3807" s="14">
        <v>0</v>
      </c>
      <c r="Z3807" s="15">
        <f t="shared" si="820"/>
        <v>745113.28</v>
      </c>
      <c r="AA3807" s="14">
        <v>1036640.72</v>
      </c>
      <c r="AB3807" s="14">
        <v>0</v>
      </c>
      <c r="AC3807" s="15">
        <f t="shared" si="821"/>
        <v>1036640.72</v>
      </c>
      <c r="AD3807" s="14">
        <v>921136.68</v>
      </c>
      <c r="AE3807" s="14">
        <v>0</v>
      </c>
      <c r="AF3807" s="15">
        <f t="shared" si="822"/>
        <v>921136.68</v>
      </c>
      <c r="AG3807" s="14">
        <v>938849.58</v>
      </c>
      <c r="AH3807" s="14">
        <v>0</v>
      </c>
      <c r="AI3807" s="15">
        <f t="shared" si="823"/>
        <v>938849.58</v>
      </c>
      <c r="AJ3807" s="14">
        <v>968501.46</v>
      </c>
      <c r="AK3807" s="14">
        <v>0</v>
      </c>
      <c r="AL3807" s="15">
        <f t="shared" si="824"/>
        <v>968501.46</v>
      </c>
      <c r="AM3807" s="60">
        <f t="shared" si="812"/>
        <v>11919807.989999998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220106.07</v>
      </c>
      <c r="D3808" s="51">
        <v>119505.79</v>
      </c>
      <c r="E3808" s="50">
        <f t="shared" si="813"/>
        <v>339611.86</v>
      </c>
      <c r="F3808" s="51">
        <v>180984.8</v>
      </c>
      <c r="G3808" s="51">
        <v>97590.16</v>
      </c>
      <c r="H3808" s="50">
        <f t="shared" si="814"/>
        <v>278574.95999999996</v>
      </c>
      <c r="I3808" s="51">
        <v>141731.48000000001</v>
      </c>
      <c r="J3808" s="51">
        <v>75511.47</v>
      </c>
      <c r="K3808" s="50">
        <f t="shared" si="815"/>
        <v>217242.95</v>
      </c>
      <c r="L3808" s="51">
        <v>158811.53</v>
      </c>
      <c r="M3808" s="51">
        <v>82411.600000000006</v>
      </c>
      <c r="N3808" s="50">
        <f t="shared" si="816"/>
        <v>241223.13</v>
      </c>
      <c r="O3808" s="51">
        <v>198336.89</v>
      </c>
      <c r="P3808" s="51">
        <v>107435.97</v>
      </c>
      <c r="Q3808" s="50">
        <f t="shared" si="817"/>
        <v>305772.86</v>
      </c>
      <c r="R3808" s="51">
        <v>182533.99</v>
      </c>
      <c r="S3808" s="51">
        <v>97605.64</v>
      </c>
      <c r="T3808" s="15">
        <f t="shared" si="818"/>
        <v>280139.63</v>
      </c>
      <c r="U3808" s="14">
        <v>202475.32</v>
      </c>
      <c r="V3808" s="14">
        <v>107971.34</v>
      </c>
      <c r="W3808" s="15">
        <f t="shared" si="819"/>
        <v>310446.66000000003</v>
      </c>
      <c r="X3808" s="14">
        <v>181068.9</v>
      </c>
      <c r="Y3808" s="14">
        <v>99324.62</v>
      </c>
      <c r="Z3808" s="15">
        <f t="shared" si="820"/>
        <v>280393.52</v>
      </c>
      <c r="AA3808" s="14">
        <v>186943.31</v>
      </c>
      <c r="AB3808" s="14">
        <v>97399.76</v>
      </c>
      <c r="AC3808" s="15">
        <f t="shared" si="821"/>
        <v>284343.07</v>
      </c>
      <c r="AD3808" s="14">
        <v>161417.16</v>
      </c>
      <c r="AE3808" s="14">
        <v>83775.03</v>
      </c>
      <c r="AF3808" s="15">
        <f t="shared" si="822"/>
        <v>245192.19</v>
      </c>
      <c r="AG3808" s="14">
        <v>183798.24</v>
      </c>
      <c r="AH3808" s="14">
        <v>95882.2</v>
      </c>
      <c r="AI3808" s="15">
        <f t="shared" si="823"/>
        <v>279680.44</v>
      </c>
      <c r="AJ3808" s="14">
        <v>200370.62</v>
      </c>
      <c r="AK3808" s="14">
        <v>106397.4</v>
      </c>
      <c r="AL3808" s="15">
        <f t="shared" si="824"/>
        <v>306768.02</v>
      </c>
      <c r="AM3808" s="60">
        <f t="shared" si="812"/>
        <v>3369389.2899999996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1104147.48</v>
      </c>
      <c r="D3809" s="51">
        <v>43606.39</v>
      </c>
      <c r="E3809" s="50">
        <f t="shared" si="813"/>
        <v>1147753.8699999999</v>
      </c>
      <c r="F3809" s="51">
        <v>994940.66</v>
      </c>
      <c r="G3809" s="51">
        <v>40159.85</v>
      </c>
      <c r="H3809" s="50">
        <f t="shared" si="814"/>
        <v>1035100.51</v>
      </c>
      <c r="I3809" s="51">
        <v>724384.88</v>
      </c>
      <c r="J3809" s="51">
        <v>31118.07</v>
      </c>
      <c r="K3809" s="50">
        <f t="shared" si="815"/>
        <v>755502.95</v>
      </c>
      <c r="L3809" s="51">
        <v>800237.07</v>
      </c>
      <c r="M3809" s="51">
        <v>33206.53</v>
      </c>
      <c r="N3809" s="50">
        <f t="shared" si="816"/>
        <v>833443.6</v>
      </c>
      <c r="O3809" s="51">
        <v>929851.96</v>
      </c>
      <c r="P3809" s="51">
        <v>40054.06</v>
      </c>
      <c r="Q3809" s="50">
        <f t="shared" si="817"/>
        <v>969906.02</v>
      </c>
      <c r="R3809" s="51">
        <v>963915.56</v>
      </c>
      <c r="S3809" s="51">
        <v>42802.76</v>
      </c>
      <c r="T3809" s="15">
        <f t="shared" si="818"/>
        <v>1006718.3200000001</v>
      </c>
      <c r="U3809" s="14">
        <v>1100224.43</v>
      </c>
      <c r="V3809" s="14">
        <v>46380.04</v>
      </c>
      <c r="W3809" s="15">
        <f t="shared" si="819"/>
        <v>1146604.47</v>
      </c>
      <c r="X3809" s="14">
        <v>817861.29</v>
      </c>
      <c r="Y3809" s="14">
        <v>43866.44</v>
      </c>
      <c r="Z3809" s="15">
        <f t="shared" si="820"/>
        <v>861727.73</v>
      </c>
      <c r="AA3809" s="14">
        <v>1026939.45</v>
      </c>
      <c r="AB3809" s="14">
        <v>42323.3</v>
      </c>
      <c r="AC3809" s="15">
        <f t="shared" si="821"/>
        <v>1069262.75</v>
      </c>
      <c r="AD3809" s="14">
        <v>911521.83</v>
      </c>
      <c r="AE3809" s="14">
        <v>36839.370000000003</v>
      </c>
      <c r="AF3809" s="15">
        <f t="shared" si="822"/>
        <v>948361.2</v>
      </c>
      <c r="AG3809" s="14">
        <v>926518.09</v>
      </c>
      <c r="AH3809" s="14">
        <v>38057.99</v>
      </c>
      <c r="AI3809" s="15">
        <f t="shared" si="823"/>
        <v>964576.08</v>
      </c>
      <c r="AJ3809" s="14">
        <v>958211.56</v>
      </c>
      <c r="AK3809" s="14">
        <v>42289.05</v>
      </c>
      <c r="AL3809" s="15">
        <f t="shared" si="824"/>
        <v>1000500.6100000001</v>
      </c>
      <c r="AM3809" s="60">
        <f t="shared" si="812"/>
        <v>11739458.109999999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1663138.91</v>
      </c>
      <c r="D3810" s="51">
        <v>480010.12</v>
      </c>
      <c r="E3810" s="50">
        <f t="shared" si="813"/>
        <v>2143149.0299999998</v>
      </c>
      <c r="F3810" s="51">
        <v>1201653.69</v>
      </c>
      <c r="G3810" s="51">
        <v>396204.83</v>
      </c>
      <c r="H3810" s="50">
        <f t="shared" si="814"/>
        <v>1597858.52</v>
      </c>
      <c r="I3810" s="51">
        <v>1084056.99</v>
      </c>
      <c r="J3810" s="51">
        <v>333715.53000000003</v>
      </c>
      <c r="K3810" s="50">
        <f t="shared" si="815"/>
        <v>1417772.52</v>
      </c>
      <c r="L3810" s="51">
        <v>1236633.75</v>
      </c>
      <c r="M3810" s="51">
        <v>409540.06</v>
      </c>
      <c r="N3810" s="50">
        <f t="shared" si="816"/>
        <v>1646173.81</v>
      </c>
      <c r="O3810" s="51">
        <v>1419123.18</v>
      </c>
      <c r="P3810" s="51">
        <v>458280.33</v>
      </c>
      <c r="Q3810" s="50">
        <f t="shared" si="817"/>
        <v>1877403.51</v>
      </c>
      <c r="R3810" s="51">
        <v>1421125.13</v>
      </c>
      <c r="S3810" s="51">
        <v>492049.01</v>
      </c>
      <c r="T3810" s="15">
        <f t="shared" si="818"/>
        <v>1913174.14</v>
      </c>
      <c r="U3810" s="14">
        <v>1485652.53</v>
      </c>
      <c r="V3810" s="14">
        <v>633735.5</v>
      </c>
      <c r="W3810" s="15">
        <f t="shared" si="819"/>
        <v>2119388.0300000003</v>
      </c>
      <c r="X3810" s="14">
        <v>1018554.66</v>
      </c>
      <c r="Y3810" s="14">
        <v>538450.25</v>
      </c>
      <c r="Z3810" s="15">
        <f t="shared" si="820"/>
        <v>1557004.9100000001</v>
      </c>
      <c r="AA3810" s="14">
        <v>1358066.81</v>
      </c>
      <c r="AB3810" s="14">
        <v>504904.77</v>
      </c>
      <c r="AC3810" s="15">
        <f t="shared" si="821"/>
        <v>1862971.58</v>
      </c>
      <c r="AD3810" s="14">
        <v>1211891.52</v>
      </c>
      <c r="AE3810" s="14">
        <v>451325.39</v>
      </c>
      <c r="AF3810" s="15">
        <f t="shared" si="822"/>
        <v>1663216.9100000001</v>
      </c>
      <c r="AG3810" s="14">
        <v>1207545.21</v>
      </c>
      <c r="AH3810" s="14">
        <v>480190.53</v>
      </c>
      <c r="AI3810" s="15">
        <f t="shared" si="823"/>
        <v>1687735.74</v>
      </c>
      <c r="AJ3810" s="14">
        <v>1210791.06</v>
      </c>
      <c r="AK3810" s="14">
        <v>563410.06000000006</v>
      </c>
      <c r="AL3810" s="15">
        <f t="shared" si="824"/>
        <v>1774201.12</v>
      </c>
      <c r="AM3810" s="60">
        <f t="shared" si="812"/>
        <v>21260049.82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1113889.24</v>
      </c>
      <c r="D3811" s="51" t="s">
        <v>5679</v>
      </c>
      <c r="E3811" s="50">
        <f t="shared" si="813"/>
        <v>1113889.24</v>
      </c>
      <c r="F3811" s="51">
        <v>1004416.85</v>
      </c>
      <c r="G3811" s="51" t="s">
        <v>5679</v>
      </c>
      <c r="H3811" s="50">
        <f t="shared" si="814"/>
        <v>1004416.85</v>
      </c>
      <c r="I3811" s="51">
        <v>730254.02</v>
      </c>
      <c r="J3811" s="51" t="s">
        <v>5679</v>
      </c>
      <c r="K3811" s="50">
        <f t="shared" si="815"/>
        <v>730254.02</v>
      </c>
      <c r="L3811" s="51">
        <v>79.48</v>
      </c>
      <c r="M3811" s="51" t="s">
        <v>5679</v>
      </c>
      <c r="N3811" s="50">
        <f t="shared" si="816"/>
        <v>79.48</v>
      </c>
      <c r="O3811" s="51">
        <v>1.52</v>
      </c>
      <c r="P3811" s="51">
        <v>0</v>
      </c>
      <c r="Q3811" s="50">
        <f t="shared" si="817"/>
        <v>1.52</v>
      </c>
      <c r="R3811" s="51">
        <v>0</v>
      </c>
      <c r="S3811" s="51">
        <v>0</v>
      </c>
      <c r="T3811" s="15">
        <f t="shared" si="818"/>
        <v>0</v>
      </c>
      <c r="U3811" s="14">
        <v>18.54</v>
      </c>
      <c r="V3811" s="14">
        <v>0</v>
      </c>
      <c r="W3811" s="15">
        <f t="shared" si="819"/>
        <v>18.54</v>
      </c>
      <c r="X3811" s="14">
        <v>812598.89</v>
      </c>
      <c r="Y3811" s="14">
        <v>0</v>
      </c>
      <c r="Z3811" s="15">
        <f t="shared" si="820"/>
        <v>812598.89</v>
      </c>
      <c r="AA3811" s="14">
        <v>1019342.65</v>
      </c>
      <c r="AB3811" s="14">
        <v>0</v>
      </c>
      <c r="AC3811" s="15">
        <f t="shared" si="821"/>
        <v>1019342.65</v>
      </c>
      <c r="AD3811" s="14">
        <v>921136.68</v>
      </c>
      <c r="AE3811" s="14">
        <v>0</v>
      </c>
      <c r="AF3811" s="15">
        <f t="shared" si="822"/>
        <v>921136.68</v>
      </c>
      <c r="AG3811" s="14">
        <v>938299.2</v>
      </c>
      <c r="AH3811" s="14">
        <v>0</v>
      </c>
      <c r="AI3811" s="15">
        <f t="shared" si="823"/>
        <v>938299.2</v>
      </c>
      <c r="AJ3811" s="14">
        <v>968274.18</v>
      </c>
      <c r="AK3811" s="14">
        <v>0</v>
      </c>
      <c r="AL3811" s="15">
        <f t="shared" si="824"/>
        <v>968274.18</v>
      </c>
      <c r="AM3811" s="60">
        <f t="shared" si="812"/>
        <v>7508311.25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3677.97</v>
      </c>
      <c r="D3812" s="51" t="s">
        <v>5679</v>
      </c>
      <c r="E3812" s="50">
        <f t="shared" si="813"/>
        <v>3677.97</v>
      </c>
      <c r="F3812" s="51">
        <v>3174.62</v>
      </c>
      <c r="G3812" s="51" t="s">
        <v>5679</v>
      </c>
      <c r="H3812" s="50">
        <f t="shared" si="814"/>
        <v>3174.62</v>
      </c>
      <c r="I3812" s="51">
        <v>2537.8200000000002</v>
      </c>
      <c r="J3812" s="51" t="s">
        <v>5679</v>
      </c>
      <c r="K3812" s="50">
        <f t="shared" si="815"/>
        <v>2537.8200000000002</v>
      </c>
      <c r="L3812" s="51">
        <v>2691.62</v>
      </c>
      <c r="M3812" s="51" t="s">
        <v>5679</v>
      </c>
      <c r="N3812" s="50">
        <f t="shared" si="816"/>
        <v>2691.62</v>
      </c>
      <c r="O3812" s="51">
        <v>3221.52</v>
      </c>
      <c r="P3812" s="51">
        <v>0</v>
      </c>
      <c r="Q3812" s="50">
        <f t="shared" si="817"/>
        <v>3221.52</v>
      </c>
      <c r="R3812" s="51">
        <v>3360.68</v>
      </c>
      <c r="S3812" s="51">
        <v>0</v>
      </c>
      <c r="T3812" s="15">
        <f t="shared" si="818"/>
        <v>3360.68</v>
      </c>
      <c r="U3812" s="14">
        <v>3717.81</v>
      </c>
      <c r="V3812" s="14">
        <v>0</v>
      </c>
      <c r="W3812" s="15">
        <f t="shared" si="819"/>
        <v>3717.81</v>
      </c>
      <c r="X3812" s="14">
        <v>3578.99</v>
      </c>
      <c r="Y3812" s="14">
        <v>0</v>
      </c>
      <c r="Z3812" s="15">
        <f t="shared" si="820"/>
        <v>3578.99</v>
      </c>
      <c r="AA3812" s="14">
        <v>3094.95</v>
      </c>
      <c r="AB3812" s="14">
        <v>0</v>
      </c>
      <c r="AC3812" s="15">
        <f t="shared" si="821"/>
        <v>3094.95</v>
      </c>
      <c r="AD3812" s="14">
        <v>2688.43</v>
      </c>
      <c r="AE3812" s="14">
        <v>0</v>
      </c>
      <c r="AF3812" s="15">
        <f t="shared" si="822"/>
        <v>2688.43</v>
      </c>
      <c r="AG3812" s="14">
        <v>2869.95</v>
      </c>
      <c r="AH3812" s="14">
        <v>0</v>
      </c>
      <c r="AI3812" s="15">
        <f t="shared" si="823"/>
        <v>2869.95</v>
      </c>
      <c r="AJ3812" s="14">
        <v>3081.19</v>
      </c>
      <c r="AK3812" s="14">
        <v>0</v>
      </c>
      <c r="AL3812" s="15">
        <f t="shared" si="824"/>
        <v>3081.19</v>
      </c>
      <c r="AM3812" s="60">
        <f t="shared" si="812"/>
        <v>37695.550000000003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3343.61</v>
      </c>
      <c r="D3813" s="51" t="s">
        <v>5679</v>
      </c>
      <c r="E3813" s="50">
        <f t="shared" si="813"/>
        <v>3343.61</v>
      </c>
      <c r="F3813" s="51">
        <v>2886.01</v>
      </c>
      <c r="G3813" s="51" t="s">
        <v>5679</v>
      </c>
      <c r="H3813" s="50">
        <f t="shared" si="814"/>
        <v>2886.01</v>
      </c>
      <c r="I3813" s="51">
        <v>2307.11</v>
      </c>
      <c r="J3813" s="51" t="s">
        <v>5679</v>
      </c>
      <c r="K3813" s="50">
        <f t="shared" si="815"/>
        <v>2307.11</v>
      </c>
      <c r="L3813" s="51">
        <v>2446.9299999999998</v>
      </c>
      <c r="M3813" s="51" t="s">
        <v>5679</v>
      </c>
      <c r="N3813" s="50">
        <f t="shared" si="816"/>
        <v>2446.9299999999998</v>
      </c>
      <c r="O3813" s="51">
        <v>2928.66</v>
      </c>
      <c r="P3813" s="51">
        <v>0</v>
      </c>
      <c r="Q3813" s="50">
        <f t="shared" si="817"/>
        <v>2928.66</v>
      </c>
      <c r="R3813" s="51">
        <v>3055.16</v>
      </c>
      <c r="S3813" s="51">
        <v>0</v>
      </c>
      <c r="T3813" s="15">
        <f t="shared" si="818"/>
        <v>3055.16</v>
      </c>
      <c r="U3813" s="14">
        <v>3379.83</v>
      </c>
      <c r="V3813" s="14">
        <v>0</v>
      </c>
      <c r="W3813" s="15">
        <f t="shared" si="819"/>
        <v>3379.83</v>
      </c>
      <c r="X3813" s="14">
        <v>3253.62</v>
      </c>
      <c r="Y3813" s="14">
        <v>0</v>
      </c>
      <c r="Z3813" s="15">
        <f t="shared" si="820"/>
        <v>3253.62</v>
      </c>
      <c r="AA3813" s="14">
        <v>2813.59</v>
      </c>
      <c r="AB3813" s="14">
        <v>0</v>
      </c>
      <c r="AC3813" s="15">
        <f t="shared" si="821"/>
        <v>2813.59</v>
      </c>
      <c r="AD3813" s="14">
        <v>2444.0300000000002</v>
      </c>
      <c r="AE3813" s="14">
        <v>0</v>
      </c>
      <c r="AF3813" s="15">
        <f t="shared" si="822"/>
        <v>2444.0300000000002</v>
      </c>
      <c r="AG3813" s="14">
        <v>2609.0500000000002</v>
      </c>
      <c r="AH3813" s="14">
        <v>0</v>
      </c>
      <c r="AI3813" s="15">
        <f t="shared" si="823"/>
        <v>2609.0500000000002</v>
      </c>
      <c r="AJ3813" s="14">
        <v>2801.08</v>
      </c>
      <c r="AK3813" s="14">
        <v>0</v>
      </c>
      <c r="AL3813" s="15">
        <f t="shared" si="824"/>
        <v>2801.08</v>
      </c>
      <c r="AM3813" s="60">
        <f t="shared" si="812"/>
        <v>34268.68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3343.61</v>
      </c>
      <c r="D3814" s="51" t="s">
        <v>5679</v>
      </c>
      <c r="E3814" s="50">
        <f t="shared" si="813"/>
        <v>3343.61</v>
      </c>
      <c r="F3814" s="51">
        <v>2886.01</v>
      </c>
      <c r="G3814" s="51" t="s">
        <v>5679</v>
      </c>
      <c r="H3814" s="50">
        <f t="shared" si="814"/>
        <v>2886.01</v>
      </c>
      <c r="I3814" s="51">
        <v>2307.11</v>
      </c>
      <c r="J3814" s="51" t="s">
        <v>5679</v>
      </c>
      <c r="K3814" s="50">
        <f t="shared" si="815"/>
        <v>2307.11</v>
      </c>
      <c r="L3814" s="51">
        <v>2446.9299999999998</v>
      </c>
      <c r="M3814" s="51" t="s">
        <v>5679</v>
      </c>
      <c r="N3814" s="50">
        <f t="shared" si="816"/>
        <v>2446.9299999999998</v>
      </c>
      <c r="O3814" s="51">
        <v>2928.66</v>
      </c>
      <c r="P3814" s="51">
        <v>0</v>
      </c>
      <c r="Q3814" s="50">
        <f t="shared" si="817"/>
        <v>2928.66</v>
      </c>
      <c r="R3814" s="51">
        <v>3055.16</v>
      </c>
      <c r="S3814" s="51">
        <v>0</v>
      </c>
      <c r="T3814" s="15">
        <f t="shared" si="818"/>
        <v>3055.16</v>
      </c>
      <c r="U3814" s="14">
        <v>3379.83</v>
      </c>
      <c r="V3814" s="14">
        <v>0</v>
      </c>
      <c r="W3814" s="15">
        <f t="shared" si="819"/>
        <v>3379.83</v>
      </c>
      <c r="X3814" s="14">
        <v>3253.62</v>
      </c>
      <c r="Y3814" s="14">
        <v>0</v>
      </c>
      <c r="Z3814" s="15">
        <f t="shared" si="820"/>
        <v>3253.62</v>
      </c>
      <c r="AA3814" s="14">
        <v>2813.59</v>
      </c>
      <c r="AB3814" s="14">
        <v>0</v>
      </c>
      <c r="AC3814" s="15">
        <f t="shared" si="821"/>
        <v>2813.59</v>
      </c>
      <c r="AD3814" s="14">
        <v>2444.0300000000002</v>
      </c>
      <c r="AE3814" s="14">
        <v>0</v>
      </c>
      <c r="AF3814" s="15">
        <f t="shared" si="822"/>
        <v>2444.0300000000002</v>
      </c>
      <c r="AG3814" s="14">
        <v>2609.0500000000002</v>
      </c>
      <c r="AH3814" s="14">
        <v>0</v>
      </c>
      <c r="AI3814" s="15">
        <f t="shared" si="823"/>
        <v>2609.0500000000002</v>
      </c>
      <c r="AJ3814" s="14">
        <v>2801.08</v>
      </c>
      <c r="AK3814" s="14">
        <v>0</v>
      </c>
      <c r="AL3814" s="15">
        <f t="shared" si="824"/>
        <v>2801.08</v>
      </c>
      <c r="AM3814" s="60">
        <f t="shared" si="812"/>
        <v>34268.68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3343.61</v>
      </c>
      <c r="D3815" s="51" t="s">
        <v>5679</v>
      </c>
      <c r="E3815" s="50">
        <f t="shared" si="813"/>
        <v>3343.61</v>
      </c>
      <c r="F3815" s="51">
        <v>2886.01</v>
      </c>
      <c r="G3815" s="51" t="s">
        <v>5679</v>
      </c>
      <c r="H3815" s="50">
        <f t="shared" si="814"/>
        <v>2886.01</v>
      </c>
      <c r="I3815" s="51">
        <v>2307.11</v>
      </c>
      <c r="J3815" s="51" t="s">
        <v>5679</v>
      </c>
      <c r="K3815" s="50">
        <f t="shared" si="815"/>
        <v>2307.11</v>
      </c>
      <c r="L3815" s="51">
        <v>2446.9299999999998</v>
      </c>
      <c r="M3815" s="51" t="s">
        <v>5679</v>
      </c>
      <c r="N3815" s="50">
        <f t="shared" si="816"/>
        <v>2446.9299999999998</v>
      </c>
      <c r="O3815" s="51">
        <v>2928.66</v>
      </c>
      <c r="P3815" s="51">
        <v>0</v>
      </c>
      <c r="Q3815" s="50">
        <f t="shared" si="817"/>
        <v>2928.66</v>
      </c>
      <c r="R3815" s="51">
        <v>3055.16</v>
      </c>
      <c r="S3815" s="51">
        <v>0</v>
      </c>
      <c r="T3815" s="15">
        <f t="shared" si="818"/>
        <v>3055.16</v>
      </c>
      <c r="U3815" s="14">
        <v>3379.83</v>
      </c>
      <c r="V3815" s="14">
        <v>0</v>
      </c>
      <c r="W3815" s="15">
        <f t="shared" si="819"/>
        <v>3379.83</v>
      </c>
      <c r="X3815" s="14">
        <v>3253.62</v>
      </c>
      <c r="Y3815" s="14">
        <v>0</v>
      </c>
      <c r="Z3815" s="15">
        <f t="shared" si="820"/>
        <v>3253.62</v>
      </c>
      <c r="AA3815" s="14">
        <v>2813.59</v>
      </c>
      <c r="AB3815" s="14">
        <v>0</v>
      </c>
      <c r="AC3815" s="15">
        <f t="shared" si="821"/>
        <v>2813.59</v>
      </c>
      <c r="AD3815" s="14">
        <v>2444.0300000000002</v>
      </c>
      <c r="AE3815" s="14">
        <v>0</v>
      </c>
      <c r="AF3815" s="15">
        <f t="shared" si="822"/>
        <v>2444.0300000000002</v>
      </c>
      <c r="AG3815" s="14">
        <v>2609.0500000000002</v>
      </c>
      <c r="AH3815" s="14">
        <v>0</v>
      </c>
      <c r="AI3815" s="15">
        <f t="shared" si="823"/>
        <v>2609.0500000000002</v>
      </c>
      <c r="AJ3815" s="14">
        <v>2801.08</v>
      </c>
      <c r="AK3815" s="14">
        <v>0</v>
      </c>
      <c r="AL3815" s="15">
        <f t="shared" si="824"/>
        <v>2801.08</v>
      </c>
      <c r="AM3815" s="60">
        <f t="shared" si="812"/>
        <v>34268.68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3343.61</v>
      </c>
      <c r="D3817" s="51" t="s">
        <v>5679</v>
      </c>
      <c r="E3817" s="50">
        <f t="shared" si="813"/>
        <v>3343.61</v>
      </c>
      <c r="F3817" s="51">
        <v>2886.01</v>
      </c>
      <c r="G3817" s="51" t="s">
        <v>5679</v>
      </c>
      <c r="H3817" s="50">
        <f t="shared" si="814"/>
        <v>2886.01</v>
      </c>
      <c r="I3817" s="51">
        <v>2307.11</v>
      </c>
      <c r="J3817" s="51" t="s">
        <v>5679</v>
      </c>
      <c r="K3817" s="50">
        <f t="shared" si="815"/>
        <v>2307.11</v>
      </c>
      <c r="L3817" s="51">
        <v>2446.9299999999998</v>
      </c>
      <c r="M3817" s="51" t="s">
        <v>5679</v>
      </c>
      <c r="N3817" s="50">
        <f t="shared" si="816"/>
        <v>2446.9299999999998</v>
      </c>
      <c r="O3817" s="51">
        <v>2928.66</v>
      </c>
      <c r="P3817" s="51">
        <v>0</v>
      </c>
      <c r="Q3817" s="50">
        <f t="shared" si="817"/>
        <v>2928.66</v>
      </c>
      <c r="R3817" s="51">
        <v>3055.16</v>
      </c>
      <c r="S3817" s="51">
        <v>0</v>
      </c>
      <c r="T3817" s="15">
        <f t="shared" si="818"/>
        <v>3055.16</v>
      </c>
      <c r="U3817" s="14">
        <v>3379.83</v>
      </c>
      <c r="V3817" s="14">
        <v>0</v>
      </c>
      <c r="W3817" s="15">
        <f t="shared" si="819"/>
        <v>3379.83</v>
      </c>
      <c r="X3817" s="14">
        <v>3253.62</v>
      </c>
      <c r="Y3817" s="14">
        <v>0</v>
      </c>
      <c r="Z3817" s="15">
        <f t="shared" si="820"/>
        <v>3253.62</v>
      </c>
      <c r="AA3817" s="14">
        <v>2813.59</v>
      </c>
      <c r="AB3817" s="14">
        <v>0</v>
      </c>
      <c r="AC3817" s="15">
        <f t="shared" si="821"/>
        <v>2813.59</v>
      </c>
      <c r="AD3817" s="14">
        <v>2444.0300000000002</v>
      </c>
      <c r="AE3817" s="14">
        <v>0</v>
      </c>
      <c r="AF3817" s="15">
        <f t="shared" si="822"/>
        <v>2444.0300000000002</v>
      </c>
      <c r="AG3817" s="14">
        <v>2609.0500000000002</v>
      </c>
      <c r="AH3817" s="14">
        <v>0</v>
      </c>
      <c r="AI3817" s="15">
        <f t="shared" si="823"/>
        <v>2609.0500000000002</v>
      </c>
      <c r="AJ3817" s="14">
        <v>2801.08</v>
      </c>
      <c r="AK3817" s="14">
        <v>0</v>
      </c>
      <c r="AL3817" s="15">
        <f t="shared" si="824"/>
        <v>2801.08</v>
      </c>
      <c r="AM3817" s="60">
        <f t="shared" si="812"/>
        <v>34268.68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3343.61</v>
      </c>
      <c r="D3818" s="51" t="s">
        <v>5679</v>
      </c>
      <c r="E3818" s="50">
        <f t="shared" si="813"/>
        <v>3343.61</v>
      </c>
      <c r="F3818" s="51">
        <v>2886.01</v>
      </c>
      <c r="G3818" s="51" t="s">
        <v>5679</v>
      </c>
      <c r="H3818" s="50">
        <f t="shared" si="814"/>
        <v>2886.01</v>
      </c>
      <c r="I3818" s="51">
        <v>2307.11</v>
      </c>
      <c r="J3818" s="51" t="s">
        <v>5679</v>
      </c>
      <c r="K3818" s="50">
        <f t="shared" si="815"/>
        <v>2307.11</v>
      </c>
      <c r="L3818" s="51">
        <v>2446.9299999999998</v>
      </c>
      <c r="M3818" s="51" t="s">
        <v>5679</v>
      </c>
      <c r="N3818" s="50">
        <f t="shared" si="816"/>
        <v>2446.9299999999998</v>
      </c>
      <c r="O3818" s="51">
        <v>2928.66</v>
      </c>
      <c r="P3818" s="51">
        <v>0</v>
      </c>
      <c r="Q3818" s="50">
        <f t="shared" si="817"/>
        <v>2928.66</v>
      </c>
      <c r="R3818" s="51">
        <v>3055.16</v>
      </c>
      <c r="S3818" s="51">
        <v>0</v>
      </c>
      <c r="T3818" s="15">
        <f t="shared" si="818"/>
        <v>3055.16</v>
      </c>
      <c r="U3818" s="14">
        <v>3379.83</v>
      </c>
      <c r="V3818" s="14">
        <v>0</v>
      </c>
      <c r="W3818" s="15">
        <f t="shared" si="819"/>
        <v>3379.83</v>
      </c>
      <c r="X3818" s="14">
        <v>3253.62</v>
      </c>
      <c r="Y3818" s="14">
        <v>0</v>
      </c>
      <c r="Z3818" s="15">
        <f t="shared" si="820"/>
        <v>3253.62</v>
      </c>
      <c r="AA3818" s="14">
        <v>2813.59</v>
      </c>
      <c r="AB3818" s="14">
        <v>0</v>
      </c>
      <c r="AC3818" s="15">
        <f t="shared" si="821"/>
        <v>2813.59</v>
      </c>
      <c r="AD3818" s="14">
        <v>2444.0300000000002</v>
      </c>
      <c r="AE3818" s="14">
        <v>0</v>
      </c>
      <c r="AF3818" s="15">
        <f t="shared" si="822"/>
        <v>2444.0300000000002</v>
      </c>
      <c r="AG3818" s="14">
        <v>2609.0500000000002</v>
      </c>
      <c r="AH3818" s="14">
        <v>0</v>
      </c>
      <c r="AI3818" s="15">
        <f t="shared" si="823"/>
        <v>2609.0500000000002</v>
      </c>
      <c r="AJ3818" s="14">
        <v>2801.08</v>
      </c>
      <c r="AK3818" s="14">
        <v>0</v>
      </c>
      <c r="AL3818" s="15">
        <f t="shared" si="824"/>
        <v>2801.08</v>
      </c>
      <c r="AM3818" s="60">
        <f t="shared" si="812"/>
        <v>34268.68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3677.97</v>
      </c>
      <c r="D3822" s="51" t="s">
        <v>5679</v>
      </c>
      <c r="E3822" s="50">
        <f t="shared" si="813"/>
        <v>3677.97</v>
      </c>
      <c r="F3822" s="51">
        <v>3174.62</v>
      </c>
      <c r="G3822" s="51" t="s">
        <v>5679</v>
      </c>
      <c r="H3822" s="50">
        <f t="shared" si="814"/>
        <v>3174.62</v>
      </c>
      <c r="I3822" s="51">
        <v>2537.8200000000002</v>
      </c>
      <c r="J3822" s="51" t="s">
        <v>5679</v>
      </c>
      <c r="K3822" s="50">
        <f t="shared" si="815"/>
        <v>2537.8200000000002</v>
      </c>
      <c r="L3822" s="51">
        <v>2691.62</v>
      </c>
      <c r="M3822" s="51" t="s">
        <v>5679</v>
      </c>
      <c r="N3822" s="50">
        <f t="shared" si="816"/>
        <v>2691.62</v>
      </c>
      <c r="O3822" s="51">
        <v>3221.52</v>
      </c>
      <c r="P3822" s="51">
        <v>0</v>
      </c>
      <c r="Q3822" s="50">
        <f t="shared" si="817"/>
        <v>3221.52</v>
      </c>
      <c r="R3822" s="51">
        <v>3360.68</v>
      </c>
      <c r="S3822" s="51">
        <v>0</v>
      </c>
      <c r="T3822" s="15">
        <f t="shared" si="818"/>
        <v>3360.68</v>
      </c>
      <c r="U3822" s="14">
        <v>3717.81</v>
      </c>
      <c r="V3822" s="14">
        <v>0</v>
      </c>
      <c r="W3822" s="15">
        <f t="shared" si="819"/>
        <v>3717.81</v>
      </c>
      <c r="X3822" s="14">
        <v>3578.99</v>
      </c>
      <c r="Y3822" s="14">
        <v>0</v>
      </c>
      <c r="Z3822" s="15">
        <f t="shared" si="820"/>
        <v>3578.99</v>
      </c>
      <c r="AA3822" s="14">
        <v>3094.95</v>
      </c>
      <c r="AB3822" s="14">
        <v>0</v>
      </c>
      <c r="AC3822" s="15">
        <f t="shared" si="821"/>
        <v>3094.95</v>
      </c>
      <c r="AD3822" s="14">
        <v>2688.43</v>
      </c>
      <c r="AE3822" s="14">
        <v>0</v>
      </c>
      <c r="AF3822" s="15">
        <f t="shared" si="822"/>
        <v>2688.43</v>
      </c>
      <c r="AG3822" s="14">
        <v>2869.95</v>
      </c>
      <c r="AH3822" s="14">
        <v>0</v>
      </c>
      <c r="AI3822" s="15">
        <f t="shared" si="823"/>
        <v>2869.95</v>
      </c>
      <c r="AJ3822" s="14">
        <v>3081.19</v>
      </c>
      <c r="AK3822" s="14">
        <v>0</v>
      </c>
      <c r="AL3822" s="15">
        <f t="shared" si="824"/>
        <v>3081.19</v>
      </c>
      <c r="AM3822" s="60">
        <f t="shared" si="812"/>
        <v>37695.550000000003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3677.97</v>
      </c>
      <c r="D3823" s="51" t="s">
        <v>5679</v>
      </c>
      <c r="E3823" s="50">
        <f t="shared" si="813"/>
        <v>3677.97</v>
      </c>
      <c r="F3823" s="51">
        <v>3174.62</v>
      </c>
      <c r="G3823" s="51" t="s">
        <v>5679</v>
      </c>
      <c r="H3823" s="50">
        <f t="shared" si="814"/>
        <v>3174.62</v>
      </c>
      <c r="I3823" s="51">
        <v>2537.8200000000002</v>
      </c>
      <c r="J3823" s="51" t="s">
        <v>5679</v>
      </c>
      <c r="K3823" s="50">
        <f t="shared" si="815"/>
        <v>2537.8200000000002</v>
      </c>
      <c r="L3823" s="51">
        <v>2691.62</v>
      </c>
      <c r="M3823" s="51" t="s">
        <v>5679</v>
      </c>
      <c r="N3823" s="50">
        <f t="shared" si="816"/>
        <v>2691.62</v>
      </c>
      <c r="O3823" s="51">
        <v>3221.52</v>
      </c>
      <c r="P3823" s="51">
        <v>0</v>
      </c>
      <c r="Q3823" s="50">
        <f t="shared" si="817"/>
        <v>3221.52</v>
      </c>
      <c r="R3823" s="51">
        <v>3360.68</v>
      </c>
      <c r="S3823" s="51">
        <v>0</v>
      </c>
      <c r="T3823" s="15">
        <f t="shared" si="818"/>
        <v>3360.68</v>
      </c>
      <c r="U3823" s="14">
        <v>3717.81</v>
      </c>
      <c r="V3823" s="14">
        <v>0</v>
      </c>
      <c r="W3823" s="15">
        <f t="shared" si="819"/>
        <v>3717.81</v>
      </c>
      <c r="X3823" s="14">
        <v>3578.99</v>
      </c>
      <c r="Y3823" s="14">
        <v>0</v>
      </c>
      <c r="Z3823" s="15">
        <f t="shared" si="820"/>
        <v>3578.99</v>
      </c>
      <c r="AA3823" s="14">
        <v>3094.95</v>
      </c>
      <c r="AB3823" s="14">
        <v>0</v>
      </c>
      <c r="AC3823" s="15">
        <f t="shared" si="821"/>
        <v>3094.95</v>
      </c>
      <c r="AD3823" s="14">
        <v>2688.43</v>
      </c>
      <c r="AE3823" s="14">
        <v>0</v>
      </c>
      <c r="AF3823" s="15">
        <f t="shared" si="822"/>
        <v>2688.43</v>
      </c>
      <c r="AG3823" s="14">
        <v>2869.95</v>
      </c>
      <c r="AH3823" s="14">
        <v>0</v>
      </c>
      <c r="AI3823" s="15">
        <f t="shared" si="823"/>
        <v>2869.95</v>
      </c>
      <c r="AJ3823" s="14">
        <v>3081.19</v>
      </c>
      <c r="AK3823" s="14">
        <v>0</v>
      </c>
      <c r="AL3823" s="15">
        <f t="shared" si="824"/>
        <v>3081.19</v>
      </c>
      <c r="AM3823" s="60">
        <f t="shared" si="812"/>
        <v>37695.550000000003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3343.61</v>
      </c>
      <c r="D3825" s="51" t="s">
        <v>5679</v>
      </c>
      <c r="E3825" s="50">
        <f t="shared" si="813"/>
        <v>3343.61</v>
      </c>
      <c r="F3825" s="51">
        <v>2886.01</v>
      </c>
      <c r="G3825" s="51" t="s">
        <v>5679</v>
      </c>
      <c r="H3825" s="50">
        <f t="shared" si="814"/>
        <v>2886.01</v>
      </c>
      <c r="I3825" s="51">
        <v>2307.11</v>
      </c>
      <c r="J3825" s="51" t="s">
        <v>5679</v>
      </c>
      <c r="K3825" s="50">
        <f t="shared" si="815"/>
        <v>2307.11</v>
      </c>
      <c r="L3825" s="51">
        <v>2446.9299999999998</v>
      </c>
      <c r="M3825" s="51" t="s">
        <v>5679</v>
      </c>
      <c r="N3825" s="50">
        <f t="shared" si="816"/>
        <v>2446.9299999999998</v>
      </c>
      <c r="O3825" s="51">
        <v>2928.66</v>
      </c>
      <c r="P3825" s="51">
        <v>0</v>
      </c>
      <c r="Q3825" s="50">
        <f t="shared" si="817"/>
        <v>2928.66</v>
      </c>
      <c r="R3825" s="51">
        <v>3055.16</v>
      </c>
      <c r="S3825" s="51">
        <v>0</v>
      </c>
      <c r="T3825" s="15">
        <f t="shared" si="818"/>
        <v>3055.16</v>
      </c>
      <c r="U3825" s="14">
        <v>3379.83</v>
      </c>
      <c r="V3825" s="14">
        <v>0</v>
      </c>
      <c r="W3825" s="15">
        <f t="shared" si="819"/>
        <v>3379.83</v>
      </c>
      <c r="X3825" s="14">
        <v>3253.62</v>
      </c>
      <c r="Y3825" s="14">
        <v>0</v>
      </c>
      <c r="Z3825" s="15">
        <f t="shared" si="820"/>
        <v>3253.62</v>
      </c>
      <c r="AA3825" s="14">
        <v>2813.59</v>
      </c>
      <c r="AB3825" s="14">
        <v>0</v>
      </c>
      <c r="AC3825" s="15">
        <f t="shared" si="821"/>
        <v>2813.59</v>
      </c>
      <c r="AD3825" s="14">
        <v>2444.0300000000002</v>
      </c>
      <c r="AE3825" s="14">
        <v>0</v>
      </c>
      <c r="AF3825" s="15">
        <f t="shared" si="822"/>
        <v>2444.0300000000002</v>
      </c>
      <c r="AG3825" s="14">
        <v>2609.0500000000002</v>
      </c>
      <c r="AH3825" s="14">
        <v>0</v>
      </c>
      <c r="AI3825" s="15">
        <f t="shared" si="823"/>
        <v>2609.0500000000002</v>
      </c>
      <c r="AJ3825" s="14">
        <v>2801.08</v>
      </c>
      <c r="AK3825" s="14">
        <v>0</v>
      </c>
      <c r="AL3825" s="15">
        <f t="shared" si="824"/>
        <v>2801.08</v>
      </c>
      <c r="AM3825" s="60">
        <f t="shared" si="812"/>
        <v>34268.68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3343.61</v>
      </c>
      <c r="D3826" s="51" t="s">
        <v>5679</v>
      </c>
      <c r="E3826" s="50">
        <f t="shared" si="813"/>
        <v>3343.61</v>
      </c>
      <c r="F3826" s="51">
        <v>2886.01</v>
      </c>
      <c r="G3826" s="51" t="s">
        <v>5679</v>
      </c>
      <c r="H3826" s="50">
        <f t="shared" si="814"/>
        <v>2886.01</v>
      </c>
      <c r="I3826" s="51">
        <v>2307.11</v>
      </c>
      <c r="J3826" s="51" t="s">
        <v>5679</v>
      </c>
      <c r="K3826" s="50">
        <f t="shared" si="815"/>
        <v>2307.11</v>
      </c>
      <c r="L3826" s="51">
        <v>2446.9299999999998</v>
      </c>
      <c r="M3826" s="51" t="s">
        <v>5679</v>
      </c>
      <c r="N3826" s="50">
        <f t="shared" si="816"/>
        <v>2446.9299999999998</v>
      </c>
      <c r="O3826" s="51">
        <v>2928.66</v>
      </c>
      <c r="P3826" s="51">
        <v>0</v>
      </c>
      <c r="Q3826" s="50">
        <f t="shared" si="817"/>
        <v>2928.66</v>
      </c>
      <c r="R3826" s="51">
        <v>3055.16</v>
      </c>
      <c r="S3826" s="51">
        <v>0</v>
      </c>
      <c r="T3826" s="15">
        <f t="shared" si="818"/>
        <v>3055.16</v>
      </c>
      <c r="U3826" s="14">
        <v>3379.83</v>
      </c>
      <c r="V3826" s="14">
        <v>0</v>
      </c>
      <c r="W3826" s="15">
        <f t="shared" si="819"/>
        <v>3379.83</v>
      </c>
      <c r="X3826" s="14">
        <v>3253.62</v>
      </c>
      <c r="Y3826" s="14">
        <v>0</v>
      </c>
      <c r="Z3826" s="15">
        <f t="shared" si="820"/>
        <v>3253.62</v>
      </c>
      <c r="AA3826" s="14">
        <v>2813.59</v>
      </c>
      <c r="AB3826" s="14">
        <v>0</v>
      </c>
      <c r="AC3826" s="15">
        <f t="shared" si="821"/>
        <v>2813.59</v>
      </c>
      <c r="AD3826" s="14">
        <v>2444.0300000000002</v>
      </c>
      <c r="AE3826" s="14">
        <v>0</v>
      </c>
      <c r="AF3826" s="15">
        <f t="shared" si="822"/>
        <v>2444.0300000000002</v>
      </c>
      <c r="AG3826" s="14">
        <v>2609.0500000000002</v>
      </c>
      <c r="AH3826" s="14">
        <v>0</v>
      </c>
      <c r="AI3826" s="15">
        <f t="shared" si="823"/>
        <v>2609.0500000000002</v>
      </c>
      <c r="AJ3826" s="14">
        <v>2801.08</v>
      </c>
      <c r="AK3826" s="14">
        <v>0</v>
      </c>
      <c r="AL3826" s="15">
        <f t="shared" si="824"/>
        <v>2801.08</v>
      </c>
      <c r="AM3826" s="60">
        <f t="shared" si="812"/>
        <v>34268.68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4012.33</v>
      </c>
      <c r="D3827" s="51" t="s">
        <v>5679</v>
      </c>
      <c r="E3827" s="50">
        <f t="shared" si="813"/>
        <v>4012.33</v>
      </c>
      <c r="F3827" s="51">
        <v>3463.22</v>
      </c>
      <c r="G3827" s="51" t="s">
        <v>5679</v>
      </c>
      <c r="H3827" s="50">
        <f t="shared" si="814"/>
        <v>3463.22</v>
      </c>
      <c r="I3827" s="51">
        <v>2768.53</v>
      </c>
      <c r="J3827" s="51" t="s">
        <v>5679</v>
      </c>
      <c r="K3827" s="50">
        <f t="shared" si="815"/>
        <v>2768.53</v>
      </c>
      <c r="L3827" s="51">
        <v>2936.31</v>
      </c>
      <c r="M3827" s="51" t="s">
        <v>5679</v>
      </c>
      <c r="N3827" s="50">
        <f t="shared" si="816"/>
        <v>2936.31</v>
      </c>
      <c r="O3827" s="51">
        <v>3514.39</v>
      </c>
      <c r="P3827" s="51">
        <v>0</v>
      </c>
      <c r="Q3827" s="50">
        <f t="shared" si="817"/>
        <v>3514.39</v>
      </c>
      <c r="R3827" s="51">
        <v>3666.2</v>
      </c>
      <c r="S3827" s="51">
        <v>0</v>
      </c>
      <c r="T3827" s="15">
        <f t="shared" si="818"/>
        <v>3666.2</v>
      </c>
      <c r="U3827" s="14">
        <v>4055.79</v>
      </c>
      <c r="V3827" s="14">
        <v>0</v>
      </c>
      <c r="W3827" s="15">
        <f t="shared" si="819"/>
        <v>4055.79</v>
      </c>
      <c r="X3827" s="14">
        <v>3904.35</v>
      </c>
      <c r="Y3827" s="14">
        <v>0</v>
      </c>
      <c r="Z3827" s="15">
        <f t="shared" si="820"/>
        <v>3904.35</v>
      </c>
      <c r="AA3827" s="14">
        <v>3376.31</v>
      </c>
      <c r="AB3827" s="14">
        <v>0</v>
      </c>
      <c r="AC3827" s="15">
        <f t="shared" si="821"/>
        <v>3376.31</v>
      </c>
      <c r="AD3827" s="14">
        <v>2932.84</v>
      </c>
      <c r="AE3827" s="14">
        <v>0</v>
      </c>
      <c r="AF3827" s="15">
        <f t="shared" si="822"/>
        <v>2932.84</v>
      </c>
      <c r="AG3827" s="14">
        <v>3130.86</v>
      </c>
      <c r="AH3827" s="14">
        <v>0</v>
      </c>
      <c r="AI3827" s="15">
        <f t="shared" si="823"/>
        <v>3130.86</v>
      </c>
      <c r="AJ3827" s="14">
        <v>3361.3</v>
      </c>
      <c r="AK3827" s="14">
        <v>0</v>
      </c>
      <c r="AL3827" s="15">
        <f t="shared" si="824"/>
        <v>3361.3</v>
      </c>
      <c r="AM3827" s="60">
        <f t="shared" si="812"/>
        <v>41122.430000000008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3677.97</v>
      </c>
      <c r="D3832" s="51" t="s">
        <v>5679</v>
      </c>
      <c r="E3832" s="50">
        <f t="shared" si="813"/>
        <v>3677.97</v>
      </c>
      <c r="F3832" s="51">
        <v>3174.62</v>
      </c>
      <c r="G3832" s="51" t="s">
        <v>5679</v>
      </c>
      <c r="H3832" s="50">
        <f t="shared" si="814"/>
        <v>3174.62</v>
      </c>
      <c r="I3832" s="51">
        <v>2537.8200000000002</v>
      </c>
      <c r="J3832" s="51" t="s">
        <v>5679</v>
      </c>
      <c r="K3832" s="50">
        <f t="shared" si="815"/>
        <v>2537.8200000000002</v>
      </c>
      <c r="L3832" s="51">
        <v>2691.62</v>
      </c>
      <c r="M3832" s="51" t="s">
        <v>5679</v>
      </c>
      <c r="N3832" s="50">
        <f t="shared" si="816"/>
        <v>2691.62</v>
      </c>
      <c r="O3832" s="51">
        <v>3221.52</v>
      </c>
      <c r="P3832" s="51">
        <v>0</v>
      </c>
      <c r="Q3832" s="50">
        <f t="shared" si="817"/>
        <v>3221.52</v>
      </c>
      <c r="R3832" s="51">
        <v>3360.68</v>
      </c>
      <c r="S3832" s="51">
        <v>0</v>
      </c>
      <c r="T3832" s="15">
        <f t="shared" si="818"/>
        <v>3360.68</v>
      </c>
      <c r="U3832" s="14">
        <v>3717.81</v>
      </c>
      <c r="V3832" s="14">
        <v>0</v>
      </c>
      <c r="W3832" s="15">
        <f t="shared" si="819"/>
        <v>3717.81</v>
      </c>
      <c r="X3832" s="14">
        <v>3578.99</v>
      </c>
      <c r="Y3832" s="14">
        <v>0</v>
      </c>
      <c r="Z3832" s="15">
        <f t="shared" si="820"/>
        <v>3578.99</v>
      </c>
      <c r="AA3832" s="14">
        <v>3094.95</v>
      </c>
      <c r="AB3832" s="14">
        <v>0</v>
      </c>
      <c r="AC3832" s="15">
        <f t="shared" si="821"/>
        <v>3094.95</v>
      </c>
      <c r="AD3832" s="14">
        <v>2688.43</v>
      </c>
      <c r="AE3832" s="14">
        <v>0</v>
      </c>
      <c r="AF3832" s="15">
        <f t="shared" si="822"/>
        <v>2688.43</v>
      </c>
      <c r="AG3832" s="14">
        <v>2869.95</v>
      </c>
      <c r="AH3832" s="14">
        <v>0</v>
      </c>
      <c r="AI3832" s="15">
        <f t="shared" si="823"/>
        <v>2869.95</v>
      </c>
      <c r="AJ3832" s="14">
        <v>3081.19</v>
      </c>
      <c r="AK3832" s="14">
        <v>0</v>
      </c>
      <c r="AL3832" s="15">
        <f t="shared" si="824"/>
        <v>3081.19</v>
      </c>
      <c r="AM3832" s="60">
        <f t="shared" si="812"/>
        <v>37695.550000000003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3343.61</v>
      </c>
      <c r="D3836" s="51" t="s">
        <v>5679</v>
      </c>
      <c r="E3836" s="50">
        <f t="shared" si="813"/>
        <v>3343.61</v>
      </c>
      <c r="F3836" s="51">
        <v>2886.01</v>
      </c>
      <c r="G3836" s="51" t="s">
        <v>5679</v>
      </c>
      <c r="H3836" s="50">
        <f t="shared" si="814"/>
        <v>2886.01</v>
      </c>
      <c r="I3836" s="51">
        <v>2307.11</v>
      </c>
      <c r="J3836" s="51" t="s">
        <v>5679</v>
      </c>
      <c r="K3836" s="50">
        <f t="shared" si="815"/>
        <v>2307.11</v>
      </c>
      <c r="L3836" s="51">
        <v>2446.9299999999998</v>
      </c>
      <c r="M3836" s="51" t="s">
        <v>5679</v>
      </c>
      <c r="N3836" s="50">
        <f t="shared" si="816"/>
        <v>2446.9299999999998</v>
      </c>
      <c r="O3836" s="51">
        <v>2928.66</v>
      </c>
      <c r="P3836" s="51">
        <v>0</v>
      </c>
      <c r="Q3836" s="50">
        <f t="shared" si="817"/>
        <v>2928.66</v>
      </c>
      <c r="R3836" s="51">
        <v>3055.16</v>
      </c>
      <c r="S3836" s="51">
        <v>0</v>
      </c>
      <c r="T3836" s="15">
        <f t="shared" si="818"/>
        <v>3055.16</v>
      </c>
      <c r="U3836" s="14">
        <v>3379.83</v>
      </c>
      <c r="V3836" s="14">
        <v>0</v>
      </c>
      <c r="W3836" s="15">
        <f t="shared" si="819"/>
        <v>3379.83</v>
      </c>
      <c r="X3836" s="14">
        <v>3253.62</v>
      </c>
      <c r="Y3836" s="14">
        <v>0</v>
      </c>
      <c r="Z3836" s="15">
        <f t="shared" si="820"/>
        <v>3253.62</v>
      </c>
      <c r="AA3836" s="14">
        <v>2813.59</v>
      </c>
      <c r="AB3836" s="14">
        <v>0</v>
      </c>
      <c r="AC3836" s="15">
        <f t="shared" si="821"/>
        <v>2813.59</v>
      </c>
      <c r="AD3836" s="14">
        <v>2444.0300000000002</v>
      </c>
      <c r="AE3836" s="14">
        <v>0</v>
      </c>
      <c r="AF3836" s="15">
        <f t="shared" si="822"/>
        <v>2444.0300000000002</v>
      </c>
      <c r="AG3836" s="14">
        <v>2609.0500000000002</v>
      </c>
      <c r="AH3836" s="14">
        <v>0</v>
      </c>
      <c r="AI3836" s="15">
        <f t="shared" si="823"/>
        <v>2609.0500000000002</v>
      </c>
      <c r="AJ3836" s="14">
        <v>2801.08</v>
      </c>
      <c r="AK3836" s="14">
        <v>0</v>
      </c>
      <c r="AL3836" s="15">
        <f t="shared" si="824"/>
        <v>2801.08</v>
      </c>
      <c r="AM3836" s="60">
        <f t="shared" si="812"/>
        <v>34268.68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3343.61</v>
      </c>
      <c r="D3837" s="51" t="s">
        <v>5679</v>
      </c>
      <c r="E3837" s="50">
        <f t="shared" si="813"/>
        <v>3343.61</v>
      </c>
      <c r="F3837" s="51">
        <v>2886.01</v>
      </c>
      <c r="G3837" s="51" t="s">
        <v>5679</v>
      </c>
      <c r="H3837" s="50">
        <f t="shared" si="814"/>
        <v>2886.01</v>
      </c>
      <c r="I3837" s="51">
        <v>2307.11</v>
      </c>
      <c r="J3837" s="51" t="s">
        <v>5679</v>
      </c>
      <c r="K3837" s="50">
        <f t="shared" si="815"/>
        <v>2307.11</v>
      </c>
      <c r="L3837" s="51">
        <v>2446.9299999999998</v>
      </c>
      <c r="M3837" s="51" t="s">
        <v>5679</v>
      </c>
      <c r="N3837" s="50">
        <f t="shared" si="816"/>
        <v>2446.9299999999998</v>
      </c>
      <c r="O3837" s="51">
        <v>2928.66</v>
      </c>
      <c r="P3837" s="51">
        <v>0</v>
      </c>
      <c r="Q3837" s="50">
        <f t="shared" si="817"/>
        <v>2928.66</v>
      </c>
      <c r="R3837" s="51">
        <v>3055.16</v>
      </c>
      <c r="S3837" s="51">
        <v>0</v>
      </c>
      <c r="T3837" s="15">
        <f t="shared" si="818"/>
        <v>3055.16</v>
      </c>
      <c r="U3837" s="14">
        <v>3379.83</v>
      </c>
      <c r="V3837" s="14">
        <v>0</v>
      </c>
      <c r="W3837" s="15">
        <f t="shared" si="819"/>
        <v>3379.83</v>
      </c>
      <c r="X3837" s="14">
        <v>3253.62</v>
      </c>
      <c r="Y3837" s="14">
        <v>0</v>
      </c>
      <c r="Z3837" s="15">
        <f t="shared" si="820"/>
        <v>3253.62</v>
      </c>
      <c r="AA3837" s="14">
        <v>2813.59</v>
      </c>
      <c r="AB3837" s="14">
        <v>0</v>
      </c>
      <c r="AC3837" s="15">
        <f t="shared" si="821"/>
        <v>2813.59</v>
      </c>
      <c r="AD3837" s="14">
        <v>2444.0300000000002</v>
      </c>
      <c r="AE3837" s="14">
        <v>0</v>
      </c>
      <c r="AF3837" s="15">
        <f t="shared" si="822"/>
        <v>2444.0300000000002</v>
      </c>
      <c r="AG3837" s="14">
        <v>2609.0500000000002</v>
      </c>
      <c r="AH3837" s="14">
        <v>0</v>
      </c>
      <c r="AI3837" s="15">
        <f t="shared" si="823"/>
        <v>2609.0500000000002</v>
      </c>
      <c r="AJ3837" s="14">
        <v>2801.08</v>
      </c>
      <c r="AK3837" s="14">
        <v>0</v>
      </c>
      <c r="AL3837" s="15">
        <f t="shared" si="824"/>
        <v>2801.08</v>
      </c>
      <c r="AM3837" s="60">
        <f t="shared" si="812"/>
        <v>34268.68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335376.37</v>
      </c>
      <c r="D3838" s="51">
        <v>2632.45</v>
      </c>
      <c r="E3838" s="50">
        <f t="shared" si="813"/>
        <v>338008.82</v>
      </c>
      <c r="F3838" s="51">
        <v>317633.96000000002</v>
      </c>
      <c r="G3838" s="51">
        <v>410.19</v>
      </c>
      <c r="H3838" s="50">
        <f t="shared" si="814"/>
        <v>318044.15000000002</v>
      </c>
      <c r="I3838" s="51">
        <v>31144.52</v>
      </c>
      <c r="J3838" s="51">
        <v>277.55</v>
      </c>
      <c r="K3838" s="50">
        <f t="shared" si="815"/>
        <v>31422.07</v>
      </c>
      <c r="L3838" s="51">
        <v>230871.8</v>
      </c>
      <c r="M3838" s="51">
        <v>826.23</v>
      </c>
      <c r="N3838" s="50">
        <f t="shared" si="816"/>
        <v>231698.03</v>
      </c>
      <c r="O3838" s="51">
        <v>284083.48</v>
      </c>
      <c r="P3838" s="51">
        <v>5291.18</v>
      </c>
      <c r="Q3838" s="50">
        <f t="shared" si="817"/>
        <v>289374.65999999997</v>
      </c>
      <c r="R3838" s="51">
        <v>281027.5</v>
      </c>
      <c r="S3838" s="51">
        <v>673.51</v>
      </c>
      <c r="T3838" s="15">
        <f t="shared" si="818"/>
        <v>281701.01</v>
      </c>
      <c r="U3838" s="14">
        <v>299258.11</v>
      </c>
      <c r="V3838" s="14">
        <v>2834.66</v>
      </c>
      <c r="W3838" s="15">
        <f t="shared" si="819"/>
        <v>302092.76999999996</v>
      </c>
      <c r="X3838" s="14">
        <v>344246.79</v>
      </c>
      <c r="Y3838" s="14">
        <v>3297.74</v>
      </c>
      <c r="Z3838" s="15">
        <f t="shared" si="820"/>
        <v>347544.52999999997</v>
      </c>
      <c r="AA3838" s="14">
        <v>269301.76000000001</v>
      </c>
      <c r="AB3838" s="14">
        <v>3492.53</v>
      </c>
      <c r="AC3838" s="15">
        <f t="shared" si="821"/>
        <v>272794.29000000004</v>
      </c>
      <c r="AD3838" s="14">
        <v>267176.19</v>
      </c>
      <c r="AE3838" s="14">
        <v>1589.74</v>
      </c>
      <c r="AF3838" s="15">
        <f t="shared" si="822"/>
        <v>268765.93</v>
      </c>
      <c r="AG3838" s="14">
        <v>284901.62</v>
      </c>
      <c r="AH3838" s="14">
        <v>745.28</v>
      </c>
      <c r="AI3838" s="15">
        <f t="shared" si="823"/>
        <v>285646.90000000002</v>
      </c>
      <c r="AJ3838" s="14">
        <v>279981.07</v>
      </c>
      <c r="AK3838" s="14">
        <v>924.94</v>
      </c>
      <c r="AL3838" s="15">
        <f t="shared" si="824"/>
        <v>280906.01</v>
      </c>
      <c r="AM3838" s="60">
        <f t="shared" si="812"/>
        <v>3247999.17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1888366.55</v>
      </c>
      <c r="D3839" s="51">
        <v>512633.88</v>
      </c>
      <c r="E3839" s="50">
        <f t="shared" si="813"/>
        <v>2401000.4300000002</v>
      </c>
      <c r="F3839" s="51">
        <v>1387219.24</v>
      </c>
      <c r="G3839" s="51">
        <v>422577.69</v>
      </c>
      <c r="H3839" s="50">
        <f t="shared" si="814"/>
        <v>1809796.93</v>
      </c>
      <c r="I3839" s="51">
        <v>1227302.3400000001</v>
      </c>
      <c r="J3839" s="51">
        <v>346468.91</v>
      </c>
      <c r="K3839" s="50">
        <f t="shared" si="815"/>
        <v>1573771.25</v>
      </c>
      <c r="L3839" s="51">
        <v>1399532.74</v>
      </c>
      <c r="M3839" s="51">
        <v>369431.92</v>
      </c>
      <c r="N3839" s="50">
        <f t="shared" si="816"/>
        <v>1768964.66</v>
      </c>
      <c r="O3839" s="51">
        <v>1610561.26</v>
      </c>
      <c r="P3839" s="51">
        <v>444875.57</v>
      </c>
      <c r="Q3839" s="50">
        <f t="shared" si="817"/>
        <v>2055436.83</v>
      </c>
      <c r="R3839" s="51">
        <v>1620821.42</v>
      </c>
      <c r="S3839" s="51">
        <v>480999.74</v>
      </c>
      <c r="T3839" s="15">
        <f t="shared" si="818"/>
        <v>2101821.16</v>
      </c>
      <c r="U3839" s="14">
        <v>1742453.46</v>
      </c>
      <c r="V3839" s="14">
        <v>596944.27</v>
      </c>
      <c r="W3839" s="15">
        <f t="shared" si="819"/>
        <v>2339397.73</v>
      </c>
      <c r="X3839" s="14">
        <v>1249893.25</v>
      </c>
      <c r="Y3839" s="14">
        <v>543246.48</v>
      </c>
      <c r="Z3839" s="15">
        <f t="shared" si="820"/>
        <v>1793139.73</v>
      </c>
      <c r="AA3839" s="14">
        <v>1556902.18</v>
      </c>
      <c r="AB3839" s="14">
        <v>449627.98</v>
      </c>
      <c r="AC3839" s="15">
        <f t="shared" si="821"/>
        <v>2006530.16</v>
      </c>
      <c r="AD3839" s="14">
        <v>1415674.17</v>
      </c>
      <c r="AE3839" s="14">
        <v>385421.39</v>
      </c>
      <c r="AF3839" s="15">
        <f t="shared" si="822"/>
        <v>1801095.56</v>
      </c>
      <c r="AG3839" s="14">
        <v>1440186.29</v>
      </c>
      <c r="AH3839" s="14">
        <v>426047.1</v>
      </c>
      <c r="AI3839" s="15">
        <f t="shared" si="823"/>
        <v>1866233.3900000001</v>
      </c>
      <c r="AJ3839" s="14">
        <v>1457725.24</v>
      </c>
      <c r="AK3839" s="14">
        <v>515195.36</v>
      </c>
      <c r="AL3839" s="15">
        <f t="shared" si="824"/>
        <v>1972920.6</v>
      </c>
      <c r="AM3839" s="60">
        <f t="shared" si="812"/>
        <v>23490108.430000003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3343.61</v>
      </c>
      <c r="D3840" s="51" t="s">
        <v>5679</v>
      </c>
      <c r="E3840" s="50">
        <f t="shared" si="813"/>
        <v>3343.61</v>
      </c>
      <c r="F3840" s="51">
        <v>2886.01</v>
      </c>
      <c r="G3840" s="51" t="s">
        <v>5679</v>
      </c>
      <c r="H3840" s="50">
        <f t="shared" si="814"/>
        <v>2886.01</v>
      </c>
      <c r="I3840" s="51">
        <v>2307.11</v>
      </c>
      <c r="J3840" s="51" t="s">
        <v>5679</v>
      </c>
      <c r="K3840" s="50">
        <f t="shared" si="815"/>
        <v>2307.11</v>
      </c>
      <c r="L3840" s="51">
        <v>2446.9299999999998</v>
      </c>
      <c r="M3840" s="51" t="s">
        <v>5679</v>
      </c>
      <c r="N3840" s="50">
        <f t="shared" si="816"/>
        <v>2446.9299999999998</v>
      </c>
      <c r="O3840" s="51">
        <v>2928.66</v>
      </c>
      <c r="P3840" s="51">
        <v>0</v>
      </c>
      <c r="Q3840" s="50">
        <f t="shared" si="817"/>
        <v>2928.66</v>
      </c>
      <c r="R3840" s="51">
        <v>3055.16</v>
      </c>
      <c r="S3840" s="51">
        <v>0</v>
      </c>
      <c r="T3840" s="15">
        <f t="shared" si="818"/>
        <v>3055.16</v>
      </c>
      <c r="U3840" s="14">
        <v>3379.83</v>
      </c>
      <c r="V3840" s="14">
        <v>0</v>
      </c>
      <c r="W3840" s="15">
        <f t="shared" si="819"/>
        <v>3379.83</v>
      </c>
      <c r="X3840" s="14">
        <v>3253.62</v>
      </c>
      <c r="Y3840" s="14">
        <v>0</v>
      </c>
      <c r="Z3840" s="15">
        <f t="shared" si="820"/>
        <v>3253.62</v>
      </c>
      <c r="AA3840" s="14">
        <v>2813.59</v>
      </c>
      <c r="AB3840" s="14">
        <v>0</v>
      </c>
      <c r="AC3840" s="15">
        <f t="shared" si="821"/>
        <v>2813.59</v>
      </c>
      <c r="AD3840" s="14">
        <v>2444.0300000000002</v>
      </c>
      <c r="AE3840" s="14">
        <v>0</v>
      </c>
      <c r="AF3840" s="15">
        <f t="shared" si="822"/>
        <v>2444.0300000000002</v>
      </c>
      <c r="AG3840" s="14">
        <v>2609.0500000000002</v>
      </c>
      <c r="AH3840" s="14">
        <v>0</v>
      </c>
      <c r="AI3840" s="15">
        <f t="shared" si="823"/>
        <v>2609.0500000000002</v>
      </c>
      <c r="AJ3840" s="14">
        <v>2801.08</v>
      </c>
      <c r="AK3840" s="14">
        <v>0</v>
      </c>
      <c r="AL3840" s="15">
        <f t="shared" si="824"/>
        <v>2801.08</v>
      </c>
      <c r="AM3840" s="60">
        <f t="shared" si="812"/>
        <v>34268.68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3343.61</v>
      </c>
      <c r="D3841" s="51" t="s">
        <v>5679</v>
      </c>
      <c r="E3841" s="50">
        <f t="shared" si="813"/>
        <v>3343.61</v>
      </c>
      <c r="F3841" s="51">
        <v>2886.01</v>
      </c>
      <c r="G3841" s="51" t="s">
        <v>5679</v>
      </c>
      <c r="H3841" s="50">
        <f t="shared" si="814"/>
        <v>2886.01</v>
      </c>
      <c r="I3841" s="51">
        <v>2307.11</v>
      </c>
      <c r="J3841" s="51" t="s">
        <v>5679</v>
      </c>
      <c r="K3841" s="50">
        <f t="shared" si="815"/>
        <v>2307.11</v>
      </c>
      <c r="L3841" s="51">
        <v>2446.9299999999998</v>
      </c>
      <c r="M3841" s="51" t="s">
        <v>5679</v>
      </c>
      <c r="N3841" s="50">
        <f t="shared" si="816"/>
        <v>2446.9299999999998</v>
      </c>
      <c r="O3841" s="51">
        <v>2928.66</v>
      </c>
      <c r="P3841" s="51">
        <v>0</v>
      </c>
      <c r="Q3841" s="50">
        <f t="shared" si="817"/>
        <v>2928.66</v>
      </c>
      <c r="R3841" s="51">
        <v>3055.16</v>
      </c>
      <c r="S3841" s="51">
        <v>0</v>
      </c>
      <c r="T3841" s="15">
        <f t="shared" si="818"/>
        <v>3055.16</v>
      </c>
      <c r="U3841" s="14">
        <v>3379.83</v>
      </c>
      <c r="V3841" s="14">
        <v>0</v>
      </c>
      <c r="W3841" s="15">
        <f t="shared" si="819"/>
        <v>3379.83</v>
      </c>
      <c r="X3841" s="14">
        <v>3253.62</v>
      </c>
      <c r="Y3841" s="14">
        <v>0</v>
      </c>
      <c r="Z3841" s="15">
        <f t="shared" si="820"/>
        <v>3253.62</v>
      </c>
      <c r="AA3841" s="14">
        <v>2813.59</v>
      </c>
      <c r="AB3841" s="14">
        <v>0</v>
      </c>
      <c r="AC3841" s="15">
        <f t="shared" si="821"/>
        <v>2813.59</v>
      </c>
      <c r="AD3841" s="14">
        <v>2444.0300000000002</v>
      </c>
      <c r="AE3841" s="14">
        <v>0</v>
      </c>
      <c r="AF3841" s="15">
        <f t="shared" si="822"/>
        <v>2444.0300000000002</v>
      </c>
      <c r="AG3841" s="14">
        <v>2609.0500000000002</v>
      </c>
      <c r="AH3841" s="14">
        <v>0</v>
      </c>
      <c r="AI3841" s="15">
        <f t="shared" si="823"/>
        <v>2609.0500000000002</v>
      </c>
      <c r="AJ3841" s="14">
        <v>2801.08</v>
      </c>
      <c r="AK3841" s="14">
        <v>0</v>
      </c>
      <c r="AL3841" s="15">
        <f t="shared" si="824"/>
        <v>2801.08</v>
      </c>
      <c r="AM3841" s="60">
        <f t="shared" si="812"/>
        <v>34268.68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3343.61</v>
      </c>
      <c r="D3842" s="51" t="s">
        <v>5679</v>
      </c>
      <c r="E3842" s="50">
        <f t="shared" si="813"/>
        <v>3343.61</v>
      </c>
      <c r="F3842" s="51">
        <v>2886.01</v>
      </c>
      <c r="G3842" s="51" t="s">
        <v>5679</v>
      </c>
      <c r="H3842" s="50">
        <f t="shared" si="814"/>
        <v>2886.01</v>
      </c>
      <c r="I3842" s="51">
        <v>2307.11</v>
      </c>
      <c r="J3842" s="51" t="s">
        <v>5679</v>
      </c>
      <c r="K3842" s="50">
        <f t="shared" si="815"/>
        <v>2307.11</v>
      </c>
      <c r="L3842" s="51">
        <v>2446.9299999999998</v>
      </c>
      <c r="M3842" s="51" t="s">
        <v>5679</v>
      </c>
      <c r="N3842" s="50">
        <f t="shared" si="816"/>
        <v>2446.9299999999998</v>
      </c>
      <c r="O3842" s="51">
        <v>2928.66</v>
      </c>
      <c r="P3842" s="51">
        <v>0</v>
      </c>
      <c r="Q3842" s="50">
        <f t="shared" si="817"/>
        <v>2928.66</v>
      </c>
      <c r="R3842" s="51">
        <v>3055.16</v>
      </c>
      <c r="S3842" s="51">
        <v>0</v>
      </c>
      <c r="T3842" s="15">
        <f t="shared" si="818"/>
        <v>3055.16</v>
      </c>
      <c r="U3842" s="14">
        <v>3379.83</v>
      </c>
      <c r="V3842" s="14">
        <v>0</v>
      </c>
      <c r="W3842" s="15">
        <f t="shared" si="819"/>
        <v>3379.83</v>
      </c>
      <c r="X3842" s="14">
        <v>3253.62</v>
      </c>
      <c r="Y3842" s="14">
        <v>0</v>
      </c>
      <c r="Z3842" s="15">
        <f t="shared" si="820"/>
        <v>3253.62</v>
      </c>
      <c r="AA3842" s="14">
        <v>2813.59</v>
      </c>
      <c r="AB3842" s="14">
        <v>0</v>
      </c>
      <c r="AC3842" s="15">
        <f t="shared" si="821"/>
        <v>2813.59</v>
      </c>
      <c r="AD3842" s="14">
        <v>2444.0300000000002</v>
      </c>
      <c r="AE3842" s="14">
        <v>0</v>
      </c>
      <c r="AF3842" s="15">
        <f t="shared" si="822"/>
        <v>2444.0300000000002</v>
      </c>
      <c r="AG3842" s="14">
        <v>2609.0500000000002</v>
      </c>
      <c r="AH3842" s="14">
        <v>0</v>
      </c>
      <c r="AI3842" s="15">
        <f t="shared" si="823"/>
        <v>2609.0500000000002</v>
      </c>
      <c r="AJ3842" s="14">
        <v>2801.08</v>
      </c>
      <c r="AK3842" s="14">
        <v>0</v>
      </c>
      <c r="AL3842" s="15">
        <f t="shared" si="824"/>
        <v>2801.08</v>
      </c>
      <c r="AM3842" s="60">
        <f t="shared" si="812"/>
        <v>34268.68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3343.61</v>
      </c>
      <c r="D3844" s="51" t="s">
        <v>5679</v>
      </c>
      <c r="E3844" s="50">
        <f t="shared" si="813"/>
        <v>3343.61</v>
      </c>
      <c r="F3844" s="51">
        <v>2886.01</v>
      </c>
      <c r="G3844" s="51" t="s">
        <v>5679</v>
      </c>
      <c r="H3844" s="50">
        <f t="shared" si="814"/>
        <v>2886.01</v>
      </c>
      <c r="I3844" s="51">
        <v>2307.11</v>
      </c>
      <c r="J3844" s="51" t="s">
        <v>5679</v>
      </c>
      <c r="K3844" s="50">
        <f t="shared" si="815"/>
        <v>2307.11</v>
      </c>
      <c r="L3844" s="51">
        <v>2446.9299999999998</v>
      </c>
      <c r="M3844" s="51" t="s">
        <v>5679</v>
      </c>
      <c r="N3844" s="50">
        <f t="shared" si="816"/>
        <v>2446.9299999999998</v>
      </c>
      <c r="O3844" s="51">
        <v>2928.66</v>
      </c>
      <c r="P3844" s="51">
        <v>0</v>
      </c>
      <c r="Q3844" s="50">
        <f t="shared" si="817"/>
        <v>2928.66</v>
      </c>
      <c r="R3844" s="51">
        <v>3055.16</v>
      </c>
      <c r="S3844" s="51">
        <v>0</v>
      </c>
      <c r="T3844" s="15">
        <f t="shared" si="818"/>
        <v>3055.16</v>
      </c>
      <c r="U3844" s="14">
        <v>3379.83</v>
      </c>
      <c r="V3844" s="14">
        <v>0</v>
      </c>
      <c r="W3844" s="15">
        <f t="shared" si="819"/>
        <v>3379.83</v>
      </c>
      <c r="X3844" s="14">
        <v>3253.62</v>
      </c>
      <c r="Y3844" s="14">
        <v>0</v>
      </c>
      <c r="Z3844" s="15">
        <f t="shared" si="820"/>
        <v>3253.62</v>
      </c>
      <c r="AA3844" s="14">
        <v>2813.59</v>
      </c>
      <c r="AB3844" s="14">
        <v>0</v>
      </c>
      <c r="AC3844" s="15">
        <f t="shared" si="821"/>
        <v>2813.59</v>
      </c>
      <c r="AD3844" s="14">
        <v>2444.0300000000002</v>
      </c>
      <c r="AE3844" s="14">
        <v>0</v>
      </c>
      <c r="AF3844" s="15">
        <f t="shared" si="822"/>
        <v>2444.0300000000002</v>
      </c>
      <c r="AG3844" s="14">
        <v>2609.0500000000002</v>
      </c>
      <c r="AH3844" s="14">
        <v>0</v>
      </c>
      <c r="AI3844" s="15">
        <f t="shared" si="823"/>
        <v>2609.0500000000002</v>
      </c>
      <c r="AJ3844" s="14">
        <v>2801.08</v>
      </c>
      <c r="AK3844" s="14">
        <v>0</v>
      </c>
      <c r="AL3844" s="15">
        <f t="shared" si="824"/>
        <v>2801.08</v>
      </c>
      <c r="AM3844" s="60">
        <f t="shared" si="812"/>
        <v>34268.68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47533.55</v>
      </c>
      <c r="D3846" s="51" t="s">
        <v>5679</v>
      </c>
      <c r="E3846" s="50">
        <f t="shared" si="813"/>
        <v>47533.55</v>
      </c>
      <c r="F3846" s="51">
        <v>42311.64</v>
      </c>
      <c r="G3846" s="51" t="s">
        <v>5679</v>
      </c>
      <c r="H3846" s="50">
        <f t="shared" si="814"/>
        <v>42311.64</v>
      </c>
      <c r="I3846" s="51">
        <v>31422.45</v>
      </c>
      <c r="J3846" s="51" t="s">
        <v>5679</v>
      </c>
      <c r="K3846" s="50">
        <f t="shared" si="815"/>
        <v>31422.45</v>
      </c>
      <c r="L3846" s="51">
        <v>1402776.75</v>
      </c>
      <c r="M3846" s="51" t="s">
        <v>5679</v>
      </c>
      <c r="N3846" s="50">
        <f t="shared" si="816"/>
        <v>1402776.75</v>
      </c>
      <c r="O3846" s="51">
        <v>299179.96000000002</v>
      </c>
      <c r="P3846" s="51">
        <v>0</v>
      </c>
      <c r="Q3846" s="50">
        <f t="shared" si="817"/>
        <v>299179.96000000002</v>
      </c>
      <c r="R3846" s="51">
        <v>296012.73</v>
      </c>
      <c r="S3846" s="51">
        <v>0</v>
      </c>
      <c r="T3846" s="15">
        <f t="shared" si="818"/>
        <v>296012.73</v>
      </c>
      <c r="U3846" s="14">
        <v>298842.90000000002</v>
      </c>
      <c r="V3846" s="14">
        <v>0</v>
      </c>
      <c r="W3846" s="15">
        <f t="shared" si="819"/>
        <v>298842.90000000002</v>
      </c>
      <c r="X3846" s="14">
        <v>3200833.55</v>
      </c>
      <c r="Y3846" s="14">
        <v>0</v>
      </c>
      <c r="Z3846" s="15">
        <f t="shared" si="820"/>
        <v>3200833.55</v>
      </c>
      <c r="AA3846" s="14">
        <v>819063.35</v>
      </c>
      <c r="AB3846" s="14">
        <v>0</v>
      </c>
      <c r="AC3846" s="15">
        <f t="shared" si="821"/>
        <v>819063.35</v>
      </c>
      <c r="AD3846" s="14">
        <v>267176.19</v>
      </c>
      <c r="AE3846" s="14">
        <v>0</v>
      </c>
      <c r="AF3846" s="15">
        <f t="shared" si="822"/>
        <v>267176.19</v>
      </c>
      <c r="AG3846" s="14">
        <v>284651.73</v>
      </c>
      <c r="AH3846" s="14">
        <v>0</v>
      </c>
      <c r="AI3846" s="15">
        <f t="shared" si="823"/>
        <v>284651.73</v>
      </c>
      <c r="AJ3846" s="14">
        <v>279761.15999999997</v>
      </c>
      <c r="AK3846" s="14">
        <v>0</v>
      </c>
      <c r="AL3846" s="15">
        <f t="shared" si="824"/>
        <v>279761.15999999997</v>
      </c>
      <c r="AM3846" s="60">
        <f t="shared" si="812"/>
        <v>7269565.959999999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1410138.29</v>
      </c>
      <c r="D3848" s="51">
        <v>928521.06</v>
      </c>
      <c r="E3848" s="50">
        <f t="shared" si="813"/>
        <v>2338659.35</v>
      </c>
      <c r="F3848" s="51">
        <v>1223629.55</v>
      </c>
      <c r="G3848" s="51">
        <v>778783.77</v>
      </c>
      <c r="H3848" s="50">
        <f t="shared" si="814"/>
        <v>2002413.32</v>
      </c>
      <c r="I3848" s="51">
        <v>964820.97</v>
      </c>
      <c r="J3848" s="51">
        <v>599454.74</v>
      </c>
      <c r="K3848" s="50">
        <f t="shared" si="815"/>
        <v>1564275.71</v>
      </c>
      <c r="L3848" s="51">
        <v>1015089.26</v>
      </c>
      <c r="M3848" s="51">
        <v>692037.6</v>
      </c>
      <c r="N3848" s="50">
        <f t="shared" si="816"/>
        <v>1707126.8599999999</v>
      </c>
      <c r="O3848" s="51">
        <v>1181692.18</v>
      </c>
      <c r="P3848" s="51">
        <v>770483.65</v>
      </c>
      <c r="Q3848" s="50">
        <f t="shared" si="817"/>
        <v>1952175.83</v>
      </c>
      <c r="R3848" s="51">
        <v>1187311.1200000001</v>
      </c>
      <c r="S3848" s="51">
        <v>774720.9</v>
      </c>
      <c r="T3848" s="15">
        <f t="shared" si="818"/>
        <v>1962032.02</v>
      </c>
      <c r="U3848" s="14">
        <v>1306238.28</v>
      </c>
      <c r="V3848" s="14">
        <v>878406.06</v>
      </c>
      <c r="W3848" s="15">
        <f t="shared" si="819"/>
        <v>2184644.34</v>
      </c>
      <c r="X3848" s="14">
        <v>1310894.5</v>
      </c>
      <c r="Y3848" s="14">
        <v>816091.28</v>
      </c>
      <c r="Z3848" s="15">
        <f t="shared" si="820"/>
        <v>2126985.7800000003</v>
      </c>
      <c r="AA3848" s="14">
        <v>1097111.1499999999</v>
      </c>
      <c r="AB3848" s="14">
        <v>701282.4</v>
      </c>
      <c r="AC3848" s="15">
        <f t="shared" si="821"/>
        <v>1798393.5499999998</v>
      </c>
      <c r="AD3848" s="14">
        <v>941511.76</v>
      </c>
      <c r="AE3848" s="14">
        <v>606963.89</v>
      </c>
      <c r="AF3848" s="15">
        <f t="shared" si="822"/>
        <v>1548475.65</v>
      </c>
      <c r="AG3848" s="14">
        <v>781523.83</v>
      </c>
      <c r="AH3848" s="14">
        <v>671033.52</v>
      </c>
      <c r="AI3848" s="15">
        <f t="shared" si="823"/>
        <v>1452557.35</v>
      </c>
      <c r="AJ3848" s="14">
        <v>835360.57</v>
      </c>
      <c r="AK3848" s="14">
        <v>698599.13</v>
      </c>
      <c r="AL3848" s="15">
        <f t="shared" si="824"/>
        <v>1533959.7</v>
      </c>
      <c r="AM3848" s="60">
        <f t="shared" si="812"/>
        <v>22171699.460000001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3343.61</v>
      </c>
      <c r="D3852" s="51" t="s">
        <v>5679</v>
      </c>
      <c r="E3852" s="50">
        <f t="shared" si="813"/>
        <v>3343.61</v>
      </c>
      <c r="F3852" s="51">
        <v>2886.01</v>
      </c>
      <c r="G3852" s="51" t="s">
        <v>5679</v>
      </c>
      <c r="H3852" s="50">
        <f t="shared" si="814"/>
        <v>2886.01</v>
      </c>
      <c r="I3852" s="51">
        <v>2307.11</v>
      </c>
      <c r="J3852" s="51" t="s">
        <v>5679</v>
      </c>
      <c r="K3852" s="50">
        <f t="shared" si="815"/>
        <v>2307.11</v>
      </c>
      <c r="L3852" s="51">
        <v>2446.9299999999998</v>
      </c>
      <c r="M3852" s="51" t="s">
        <v>5679</v>
      </c>
      <c r="N3852" s="50">
        <f t="shared" si="816"/>
        <v>2446.9299999999998</v>
      </c>
      <c r="O3852" s="51">
        <v>2928.66</v>
      </c>
      <c r="P3852" s="51">
        <v>0</v>
      </c>
      <c r="Q3852" s="50">
        <f t="shared" si="817"/>
        <v>2928.66</v>
      </c>
      <c r="R3852" s="51">
        <v>3055.16</v>
      </c>
      <c r="S3852" s="51">
        <v>0</v>
      </c>
      <c r="T3852" s="15">
        <f t="shared" si="818"/>
        <v>3055.16</v>
      </c>
      <c r="U3852" s="14">
        <v>3379.83</v>
      </c>
      <c r="V3852" s="14">
        <v>0</v>
      </c>
      <c r="W3852" s="15">
        <f t="shared" si="819"/>
        <v>3379.83</v>
      </c>
      <c r="X3852" s="14">
        <v>3253.62</v>
      </c>
      <c r="Y3852" s="14">
        <v>0</v>
      </c>
      <c r="Z3852" s="15">
        <f t="shared" si="820"/>
        <v>3253.62</v>
      </c>
      <c r="AA3852" s="14">
        <v>2813.59</v>
      </c>
      <c r="AB3852" s="14">
        <v>0</v>
      </c>
      <c r="AC3852" s="15">
        <f t="shared" si="821"/>
        <v>2813.59</v>
      </c>
      <c r="AD3852" s="14">
        <v>2444.0300000000002</v>
      </c>
      <c r="AE3852" s="14">
        <v>0</v>
      </c>
      <c r="AF3852" s="15">
        <f t="shared" si="822"/>
        <v>2444.0300000000002</v>
      </c>
      <c r="AG3852" s="14">
        <v>2609.0500000000002</v>
      </c>
      <c r="AH3852" s="14">
        <v>0</v>
      </c>
      <c r="AI3852" s="15">
        <f t="shared" si="823"/>
        <v>2609.0500000000002</v>
      </c>
      <c r="AJ3852" s="14">
        <v>2801.08</v>
      </c>
      <c r="AK3852" s="14">
        <v>0</v>
      </c>
      <c r="AL3852" s="15">
        <f t="shared" si="824"/>
        <v>2801.08</v>
      </c>
      <c r="AM3852" s="60">
        <f t="shared" si="812"/>
        <v>34268.68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3343.61</v>
      </c>
      <c r="D3853" s="51" t="s">
        <v>5679</v>
      </c>
      <c r="E3853" s="50">
        <f t="shared" si="813"/>
        <v>3343.61</v>
      </c>
      <c r="F3853" s="51">
        <v>2886.01</v>
      </c>
      <c r="G3853" s="51" t="s">
        <v>5679</v>
      </c>
      <c r="H3853" s="50">
        <f t="shared" si="814"/>
        <v>2886.01</v>
      </c>
      <c r="I3853" s="51">
        <v>2307.11</v>
      </c>
      <c r="J3853" s="51" t="s">
        <v>5679</v>
      </c>
      <c r="K3853" s="50">
        <f t="shared" si="815"/>
        <v>2307.11</v>
      </c>
      <c r="L3853" s="51">
        <v>2446.9299999999998</v>
      </c>
      <c r="M3853" s="51" t="s">
        <v>5679</v>
      </c>
      <c r="N3853" s="50">
        <f t="shared" si="816"/>
        <v>2446.9299999999998</v>
      </c>
      <c r="O3853" s="51">
        <v>2928.66</v>
      </c>
      <c r="P3853" s="51">
        <v>0</v>
      </c>
      <c r="Q3853" s="50">
        <f t="shared" si="817"/>
        <v>2928.66</v>
      </c>
      <c r="R3853" s="51">
        <v>3055.16</v>
      </c>
      <c r="S3853" s="51">
        <v>0</v>
      </c>
      <c r="T3853" s="15">
        <f t="shared" si="818"/>
        <v>3055.16</v>
      </c>
      <c r="U3853" s="14">
        <v>3379.83</v>
      </c>
      <c r="V3853" s="14">
        <v>0</v>
      </c>
      <c r="W3853" s="15">
        <f t="shared" si="819"/>
        <v>3379.83</v>
      </c>
      <c r="X3853" s="14">
        <v>3253.62</v>
      </c>
      <c r="Y3853" s="14">
        <v>0</v>
      </c>
      <c r="Z3853" s="15">
        <f t="shared" si="820"/>
        <v>3253.62</v>
      </c>
      <c r="AA3853" s="14">
        <v>2813.59</v>
      </c>
      <c r="AB3853" s="14">
        <v>0</v>
      </c>
      <c r="AC3853" s="15">
        <f t="shared" si="821"/>
        <v>2813.59</v>
      </c>
      <c r="AD3853" s="14">
        <v>2444.0300000000002</v>
      </c>
      <c r="AE3853" s="14">
        <v>0</v>
      </c>
      <c r="AF3853" s="15">
        <f t="shared" si="822"/>
        <v>2444.0300000000002</v>
      </c>
      <c r="AG3853" s="14">
        <v>2609.0500000000002</v>
      </c>
      <c r="AH3853" s="14">
        <v>0</v>
      </c>
      <c r="AI3853" s="15">
        <f t="shared" si="823"/>
        <v>2609.0500000000002</v>
      </c>
      <c r="AJ3853" s="14">
        <v>2801.08</v>
      </c>
      <c r="AK3853" s="14">
        <v>0</v>
      </c>
      <c r="AL3853" s="15">
        <f t="shared" si="824"/>
        <v>2801.08</v>
      </c>
      <c r="AM3853" s="60">
        <f t="shared" si="812"/>
        <v>34268.68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3343.61</v>
      </c>
      <c r="D3854" s="51" t="s">
        <v>5679</v>
      </c>
      <c r="E3854" s="50">
        <f t="shared" si="813"/>
        <v>3343.61</v>
      </c>
      <c r="F3854" s="51">
        <v>2886.01</v>
      </c>
      <c r="G3854" s="51" t="s">
        <v>5679</v>
      </c>
      <c r="H3854" s="50">
        <f t="shared" si="814"/>
        <v>2886.01</v>
      </c>
      <c r="I3854" s="51">
        <v>2307.11</v>
      </c>
      <c r="J3854" s="51" t="s">
        <v>5679</v>
      </c>
      <c r="K3854" s="50">
        <f t="shared" si="815"/>
        <v>2307.11</v>
      </c>
      <c r="L3854" s="51">
        <v>2446.9299999999998</v>
      </c>
      <c r="M3854" s="51" t="s">
        <v>5679</v>
      </c>
      <c r="N3854" s="50">
        <f t="shared" si="816"/>
        <v>2446.9299999999998</v>
      </c>
      <c r="O3854" s="51">
        <v>2928.66</v>
      </c>
      <c r="P3854" s="51">
        <v>0</v>
      </c>
      <c r="Q3854" s="50">
        <f t="shared" si="817"/>
        <v>2928.66</v>
      </c>
      <c r="R3854" s="51">
        <v>3055.16</v>
      </c>
      <c r="S3854" s="51">
        <v>0</v>
      </c>
      <c r="T3854" s="15">
        <f t="shared" si="818"/>
        <v>3055.16</v>
      </c>
      <c r="U3854" s="14">
        <v>3379.83</v>
      </c>
      <c r="V3854" s="14">
        <v>0</v>
      </c>
      <c r="W3854" s="15">
        <f t="shared" si="819"/>
        <v>3379.83</v>
      </c>
      <c r="X3854" s="14">
        <v>3253.62</v>
      </c>
      <c r="Y3854" s="14">
        <v>0</v>
      </c>
      <c r="Z3854" s="15">
        <f t="shared" si="820"/>
        <v>3253.62</v>
      </c>
      <c r="AA3854" s="14">
        <v>2813.59</v>
      </c>
      <c r="AB3854" s="14">
        <v>0</v>
      </c>
      <c r="AC3854" s="15">
        <f t="shared" si="821"/>
        <v>2813.59</v>
      </c>
      <c r="AD3854" s="14">
        <v>2444.0300000000002</v>
      </c>
      <c r="AE3854" s="14">
        <v>0</v>
      </c>
      <c r="AF3854" s="15">
        <f t="shared" si="822"/>
        <v>2444.0300000000002</v>
      </c>
      <c r="AG3854" s="14">
        <v>2609.0500000000002</v>
      </c>
      <c r="AH3854" s="14">
        <v>0</v>
      </c>
      <c r="AI3854" s="15">
        <f t="shared" si="823"/>
        <v>2609.0500000000002</v>
      </c>
      <c r="AJ3854" s="14">
        <v>2801.08</v>
      </c>
      <c r="AK3854" s="14">
        <v>0</v>
      </c>
      <c r="AL3854" s="15">
        <f t="shared" si="824"/>
        <v>2801.08</v>
      </c>
      <c r="AM3854" s="60">
        <f t="shared" ref="AM3854:AM3917" si="825">SUM(E3854,H3854,K3854,N3854,Q3854,T3854,W3854,Z3854,AC3854,AF3854,AI3854,AL3854)</f>
        <v>34268.68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3343.61</v>
      </c>
      <c r="D3855" s="51" t="s">
        <v>5679</v>
      </c>
      <c r="E3855" s="50">
        <f t="shared" ref="E3855:E3918" si="826">SUM(C3855:D3855)</f>
        <v>3343.61</v>
      </c>
      <c r="F3855" s="51">
        <v>2886.01</v>
      </c>
      <c r="G3855" s="51" t="s">
        <v>5679</v>
      </c>
      <c r="H3855" s="50">
        <f t="shared" ref="H3855:H3918" si="827">SUM(F3855:G3855)</f>
        <v>2886.01</v>
      </c>
      <c r="I3855" s="51">
        <v>2307.11</v>
      </c>
      <c r="J3855" s="51" t="s">
        <v>5679</v>
      </c>
      <c r="K3855" s="50">
        <f t="shared" ref="K3855:K3918" si="828">SUM(I3855:J3855)</f>
        <v>2307.11</v>
      </c>
      <c r="L3855" s="51">
        <v>2446.9299999999998</v>
      </c>
      <c r="M3855" s="51" t="s">
        <v>5679</v>
      </c>
      <c r="N3855" s="50">
        <f t="shared" ref="N3855:N3918" si="829">SUM(L3855:M3855)</f>
        <v>2446.9299999999998</v>
      </c>
      <c r="O3855" s="51">
        <v>2928.66</v>
      </c>
      <c r="P3855" s="51">
        <v>0</v>
      </c>
      <c r="Q3855" s="50">
        <f t="shared" ref="Q3855:Q3918" si="830">O3855+P3855</f>
        <v>2928.66</v>
      </c>
      <c r="R3855" s="51">
        <v>3055.16</v>
      </c>
      <c r="S3855" s="51">
        <v>0</v>
      </c>
      <c r="T3855" s="15">
        <f t="shared" ref="T3855:T3918" si="831">R3855+S3855</f>
        <v>3055.16</v>
      </c>
      <c r="U3855" s="14">
        <v>3379.83</v>
      </c>
      <c r="V3855" s="14">
        <v>0</v>
      </c>
      <c r="W3855" s="15">
        <f t="shared" ref="W3855:W3918" si="832">U3855+V3855</f>
        <v>3379.83</v>
      </c>
      <c r="X3855" s="14">
        <v>3253.62</v>
      </c>
      <c r="Y3855" s="14">
        <v>0</v>
      </c>
      <c r="Z3855" s="15">
        <f t="shared" ref="Z3855:Z3918" si="833">X3855+Y3855</f>
        <v>3253.62</v>
      </c>
      <c r="AA3855" s="14">
        <v>2813.59</v>
      </c>
      <c r="AB3855" s="14">
        <v>0</v>
      </c>
      <c r="AC3855" s="15">
        <f t="shared" ref="AC3855:AC3918" si="834">AA3855+AB3855</f>
        <v>2813.59</v>
      </c>
      <c r="AD3855" s="14">
        <v>2444.0300000000002</v>
      </c>
      <c r="AE3855" s="14">
        <v>0</v>
      </c>
      <c r="AF3855" s="15">
        <f t="shared" ref="AF3855:AF3918" si="835">AD3855+AE3855</f>
        <v>2444.0300000000002</v>
      </c>
      <c r="AG3855" s="14">
        <v>2609.0500000000002</v>
      </c>
      <c r="AH3855" s="14">
        <v>0</v>
      </c>
      <c r="AI3855" s="15">
        <f t="shared" ref="AI3855:AI3918" si="836">AG3855+AH3855</f>
        <v>2609.0500000000002</v>
      </c>
      <c r="AJ3855" s="14">
        <v>2801.08</v>
      </c>
      <c r="AK3855" s="14">
        <v>0</v>
      </c>
      <c r="AL3855" s="15">
        <f t="shared" ref="AL3855:AL3918" si="837">AJ3855+AK3855</f>
        <v>2801.08</v>
      </c>
      <c r="AM3855" s="60">
        <f t="shared" si="825"/>
        <v>34268.68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4346.7</v>
      </c>
      <c r="D3857" s="51" t="s">
        <v>5679</v>
      </c>
      <c r="E3857" s="50">
        <f t="shared" si="826"/>
        <v>4346.7</v>
      </c>
      <c r="F3857" s="51">
        <v>3751.82</v>
      </c>
      <c r="G3857" s="51" t="s">
        <v>5679</v>
      </c>
      <c r="H3857" s="50">
        <f t="shared" si="827"/>
        <v>3751.82</v>
      </c>
      <c r="I3857" s="51">
        <v>2999.24</v>
      </c>
      <c r="J3857" s="51" t="s">
        <v>5679</v>
      </c>
      <c r="K3857" s="50">
        <f t="shared" si="828"/>
        <v>2999.24</v>
      </c>
      <c r="L3857" s="51">
        <v>3181.01</v>
      </c>
      <c r="M3857" s="51" t="s">
        <v>5679</v>
      </c>
      <c r="N3857" s="50">
        <f t="shared" si="829"/>
        <v>3181.01</v>
      </c>
      <c r="O3857" s="51">
        <v>3807.26</v>
      </c>
      <c r="P3857" s="51">
        <v>0</v>
      </c>
      <c r="Q3857" s="50">
        <f t="shared" si="830"/>
        <v>3807.26</v>
      </c>
      <c r="R3857" s="51">
        <v>3971.71</v>
      </c>
      <c r="S3857" s="51">
        <v>0</v>
      </c>
      <c r="T3857" s="15">
        <f t="shared" si="831"/>
        <v>3971.71</v>
      </c>
      <c r="U3857" s="14">
        <v>4393.78</v>
      </c>
      <c r="V3857" s="14">
        <v>0</v>
      </c>
      <c r="W3857" s="15">
        <f t="shared" si="832"/>
        <v>4393.78</v>
      </c>
      <c r="X3857" s="14">
        <v>4229.71</v>
      </c>
      <c r="Y3857" s="14">
        <v>0</v>
      </c>
      <c r="Z3857" s="15">
        <f t="shared" si="833"/>
        <v>4229.71</v>
      </c>
      <c r="AA3857" s="14">
        <v>3657.67</v>
      </c>
      <c r="AB3857" s="14">
        <v>0</v>
      </c>
      <c r="AC3857" s="15">
        <f t="shared" si="834"/>
        <v>3657.67</v>
      </c>
      <c r="AD3857" s="14">
        <v>3177.24</v>
      </c>
      <c r="AE3857" s="14">
        <v>0</v>
      </c>
      <c r="AF3857" s="15">
        <f t="shared" si="835"/>
        <v>3177.24</v>
      </c>
      <c r="AG3857" s="14">
        <v>3391.76</v>
      </c>
      <c r="AH3857" s="14">
        <v>0</v>
      </c>
      <c r="AI3857" s="15">
        <f t="shared" si="836"/>
        <v>3391.76</v>
      </c>
      <c r="AJ3857" s="14">
        <v>3641.41</v>
      </c>
      <c r="AK3857" s="14">
        <v>0</v>
      </c>
      <c r="AL3857" s="15">
        <f t="shared" si="837"/>
        <v>3641.41</v>
      </c>
      <c r="AM3857" s="60">
        <f t="shared" si="825"/>
        <v>44549.31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47533.55</v>
      </c>
      <c r="D3858" s="51" t="s">
        <v>5679</v>
      </c>
      <c r="E3858" s="50">
        <f t="shared" si="826"/>
        <v>47533.55</v>
      </c>
      <c r="F3858" s="51">
        <v>42311.64</v>
      </c>
      <c r="G3858" s="51" t="s">
        <v>5679</v>
      </c>
      <c r="H3858" s="50">
        <f t="shared" si="827"/>
        <v>42311.64</v>
      </c>
      <c r="I3858" s="51">
        <v>31422.45</v>
      </c>
      <c r="J3858" s="51" t="s">
        <v>5679</v>
      </c>
      <c r="K3858" s="50">
        <f t="shared" si="828"/>
        <v>31422.45</v>
      </c>
      <c r="L3858" s="51">
        <v>36393.26</v>
      </c>
      <c r="M3858" s="51" t="s">
        <v>5679</v>
      </c>
      <c r="N3858" s="50">
        <f t="shared" si="829"/>
        <v>36393.26</v>
      </c>
      <c r="O3858" s="51">
        <v>41718.42</v>
      </c>
      <c r="P3858" s="51">
        <v>0</v>
      </c>
      <c r="Q3858" s="50">
        <f t="shared" si="830"/>
        <v>41718.42</v>
      </c>
      <c r="R3858" s="51">
        <v>40393.269999999997</v>
      </c>
      <c r="S3858" s="51">
        <v>0</v>
      </c>
      <c r="T3858" s="15">
        <f t="shared" si="831"/>
        <v>40393.269999999997</v>
      </c>
      <c r="U3858" s="14">
        <v>44745.18</v>
      </c>
      <c r="V3858" s="14">
        <v>0</v>
      </c>
      <c r="W3858" s="15">
        <f t="shared" si="832"/>
        <v>44745.18</v>
      </c>
      <c r="X3858" s="14">
        <v>40942.6</v>
      </c>
      <c r="Y3858" s="14">
        <v>0</v>
      </c>
      <c r="Z3858" s="15">
        <f t="shared" si="833"/>
        <v>40942.6</v>
      </c>
      <c r="AA3858" s="14">
        <v>0</v>
      </c>
      <c r="AB3858" s="14">
        <v>0</v>
      </c>
      <c r="AC3858" s="15">
        <f t="shared" si="834"/>
        <v>0</v>
      </c>
      <c r="AD3858" s="14">
        <v>1.42</v>
      </c>
      <c r="AE3858" s="14">
        <v>0</v>
      </c>
      <c r="AF3858" s="15">
        <f t="shared" si="835"/>
        <v>1.42</v>
      </c>
      <c r="AG3858" s="14">
        <v>8.4499999999999993</v>
      </c>
      <c r="AH3858" s="14">
        <v>0</v>
      </c>
      <c r="AI3858" s="15">
        <f t="shared" si="836"/>
        <v>8.4499999999999993</v>
      </c>
      <c r="AJ3858" s="14">
        <v>0.18</v>
      </c>
      <c r="AK3858" s="14">
        <v>0</v>
      </c>
      <c r="AL3858" s="15">
        <f t="shared" si="837"/>
        <v>0.18</v>
      </c>
      <c r="AM3858" s="60">
        <f t="shared" si="825"/>
        <v>325470.42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3510.79</v>
      </c>
      <c r="D3861" s="51" t="s">
        <v>5679</v>
      </c>
      <c r="E3861" s="50">
        <f t="shared" si="826"/>
        <v>3510.79</v>
      </c>
      <c r="F3861" s="51">
        <v>3030.32</v>
      </c>
      <c r="G3861" s="51" t="s">
        <v>5679</v>
      </c>
      <c r="H3861" s="50">
        <f t="shared" si="827"/>
        <v>3030.32</v>
      </c>
      <c r="I3861" s="51">
        <v>2422.46</v>
      </c>
      <c r="J3861" s="51" t="s">
        <v>5679</v>
      </c>
      <c r="K3861" s="50">
        <f t="shared" si="828"/>
        <v>2422.46</v>
      </c>
      <c r="L3861" s="51">
        <v>2569.27</v>
      </c>
      <c r="M3861" s="51" t="s">
        <v>5679</v>
      </c>
      <c r="N3861" s="50">
        <f t="shared" si="829"/>
        <v>2569.27</v>
      </c>
      <c r="O3861" s="51">
        <v>3075.09</v>
      </c>
      <c r="P3861" s="51">
        <v>0</v>
      </c>
      <c r="Q3861" s="50">
        <f t="shared" si="830"/>
        <v>3075.09</v>
      </c>
      <c r="R3861" s="51">
        <v>3207.92</v>
      </c>
      <c r="S3861" s="51">
        <v>0</v>
      </c>
      <c r="T3861" s="15">
        <f t="shared" si="831"/>
        <v>3207.92</v>
      </c>
      <c r="U3861" s="14">
        <v>3548.82</v>
      </c>
      <c r="V3861" s="14">
        <v>0</v>
      </c>
      <c r="W3861" s="15">
        <f t="shared" si="832"/>
        <v>3548.82</v>
      </c>
      <c r="X3861" s="14">
        <v>3416.3</v>
      </c>
      <c r="Y3861" s="14">
        <v>0</v>
      </c>
      <c r="Z3861" s="15">
        <f t="shared" si="833"/>
        <v>3416.3</v>
      </c>
      <c r="AA3861" s="14">
        <v>2954.27</v>
      </c>
      <c r="AB3861" s="14">
        <v>0</v>
      </c>
      <c r="AC3861" s="15">
        <f t="shared" si="834"/>
        <v>2954.27</v>
      </c>
      <c r="AD3861" s="14">
        <v>2566.23</v>
      </c>
      <c r="AE3861" s="14">
        <v>0</v>
      </c>
      <c r="AF3861" s="15">
        <f t="shared" si="835"/>
        <v>2566.23</v>
      </c>
      <c r="AG3861" s="14">
        <v>2739.5</v>
      </c>
      <c r="AH3861" s="14">
        <v>0</v>
      </c>
      <c r="AI3861" s="15">
        <f t="shared" si="836"/>
        <v>2739.5</v>
      </c>
      <c r="AJ3861" s="14">
        <v>2941.13</v>
      </c>
      <c r="AK3861" s="14">
        <v>0</v>
      </c>
      <c r="AL3861" s="15">
        <f t="shared" si="837"/>
        <v>2941.13</v>
      </c>
      <c r="AM3861" s="60">
        <f t="shared" si="825"/>
        <v>35982.1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4513.88</v>
      </c>
      <c r="D3862" s="51" t="s">
        <v>5679</v>
      </c>
      <c r="E3862" s="50">
        <f t="shared" si="826"/>
        <v>4513.88</v>
      </c>
      <c r="F3862" s="51">
        <v>3896.12</v>
      </c>
      <c r="G3862" s="51" t="s">
        <v>5679</v>
      </c>
      <c r="H3862" s="50">
        <f t="shared" si="827"/>
        <v>3896.12</v>
      </c>
      <c r="I3862" s="51">
        <v>3114.59</v>
      </c>
      <c r="J3862" s="51" t="s">
        <v>5679</v>
      </c>
      <c r="K3862" s="50">
        <f t="shared" si="828"/>
        <v>3114.59</v>
      </c>
      <c r="L3862" s="51">
        <v>3303.35</v>
      </c>
      <c r="M3862" s="51" t="s">
        <v>5679</v>
      </c>
      <c r="N3862" s="50">
        <f t="shared" si="829"/>
        <v>3303.35</v>
      </c>
      <c r="O3862" s="51">
        <v>3953.69</v>
      </c>
      <c r="P3862" s="51">
        <v>0</v>
      </c>
      <c r="Q3862" s="50">
        <f t="shared" si="830"/>
        <v>3953.69</v>
      </c>
      <c r="R3862" s="51">
        <v>4124.47</v>
      </c>
      <c r="S3862" s="51">
        <v>0</v>
      </c>
      <c r="T3862" s="15">
        <f t="shared" si="831"/>
        <v>4124.47</v>
      </c>
      <c r="U3862" s="14">
        <v>4562.7700000000004</v>
      </c>
      <c r="V3862" s="14">
        <v>0</v>
      </c>
      <c r="W3862" s="15">
        <f t="shared" si="832"/>
        <v>4562.7700000000004</v>
      </c>
      <c r="X3862" s="14">
        <v>4392.3900000000003</v>
      </c>
      <c r="Y3862" s="14">
        <v>0</v>
      </c>
      <c r="Z3862" s="15">
        <f t="shared" si="833"/>
        <v>4392.3900000000003</v>
      </c>
      <c r="AA3862" s="14">
        <v>3798.35</v>
      </c>
      <c r="AB3862" s="14">
        <v>0</v>
      </c>
      <c r="AC3862" s="15">
        <f t="shared" si="834"/>
        <v>3798.35</v>
      </c>
      <c r="AD3862" s="14">
        <v>3299.44</v>
      </c>
      <c r="AE3862" s="14">
        <v>0</v>
      </c>
      <c r="AF3862" s="15">
        <f t="shared" si="835"/>
        <v>3299.44</v>
      </c>
      <c r="AG3862" s="14">
        <v>3522.22</v>
      </c>
      <c r="AH3862" s="14">
        <v>0</v>
      </c>
      <c r="AI3862" s="15">
        <f t="shared" si="836"/>
        <v>3522.22</v>
      </c>
      <c r="AJ3862" s="14">
        <v>3781.46</v>
      </c>
      <c r="AK3862" s="14">
        <v>0</v>
      </c>
      <c r="AL3862" s="15">
        <f t="shared" si="837"/>
        <v>3781.46</v>
      </c>
      <c r="AM3862" s="60">
        <f t="shared" si="825"/>
        <v>46262.73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3343.61</v>
      </c>
      <c r="D3865" s="51" t="s">
        <v>5679</v>
      </c>
      <c r="E3865" s="50">
        <f t="shared" si="826"/>
        <v>3343.61</v>
      </c>
      <c r="F3865" s="51">
        <v>2886.01</v>
      </c>
      <c r="G3865" s="51" t="s">
        <v>5679</v>
      </c>
      <c r="H3865" s="50">
        <f t="shared" si="827"/>
        <v>2886.01</v>
      </c>
      <c r="I3865" s="51">
        <v>2307.11</v>
      </c>
      <c r="J3865" s="51" t="s">
        <v>5679</v>
      </c>
      <c r="K3865" s="50">
        <f t="shared" si="828"/>
        <v>2307.11</v>
      </c>
      <c r="L3865" s="51">
        <v>2446.9299999999998</v>
      </c>
      <c r="M3865" s="51" t="s">
        <v>5679</v>
      </c>
      <c r="N3865" s="50">
        <f t="shared" si="829"/>
        <v>2446.9299999999998</v>
      </c>
      <c r="O3865" s="51">
        <v>2928.66</v>
      </c>
      <c r="P3865" s="51">
        <v>0</v>
      </c>
      <c r="Q3865" s="50">
        <f t="shared" si="830"/>
        <v>2928.66</v>
      </c>
      <c r="R3865" s="51">
        <v>3055.16</v>
      </c>
      <c r="S3865" s="51">
        <v>0</v>
      </c>
      <c r="T3865" s="15">
        <f t="shared" si="831"/>
        <v>3055.16</v>
      </c>
      <c r="U3865" s="14">
        <v>3379.83</v>
      </c>
      <c r="V3865" s="14">
        <v>0</v>
      </c>
      <c r="W3865" s="15">
        <f t="shared" si="832"/>
        <v>3379.83</v>
      </c>
      <c r="X3865" s="14">
        <v>3253.62</v>
      </c>
      <c r="Y3865" s="14">
        <v>0</v>
      </c>
      <c r="Z3865" s="15">
        <f t="shared" si="833"/>
        <v>3253.62</v>
      </c>
      <c r="AA3865" s="14">
        <v>2813.59</v>
      </c>
      <c r="AB3865" s="14">
        <v>0</v>
      </c>
      <c r="AC3865" s="15">
        <f t="shared" si="834"/>
        <v>2813.59</v>
      </c>
      <c r="AD3865" s="14">
        <v>2444.0300000000002</v>
      </c>
      <c r="AE3865" s="14">
        <v>0</v>
      </c>
      <c r="AF3865" s="15">
        <f t="shared" si="835"/>
        <v>2444.0300000000002</v>
      </c>
      <c r="AG3865" s="14">
        <v>2609.0500000000002</v>
      </c>
      <c r="AH3865" s="14">
        <v>0</v>
      </c>
      <c r="AI3865" s="15">
        <f t="shared" si="836"/>
        <v>2609.0500000000002</v>
      </c>
      <c r="AJ3865" s="14">
        <v>2801.08</v>
      </c>
      <c r="AK3865" s="14">
        <v>0</v>
      </c>
      <c r="AL3865" s="15">
        <f t="shared" si="837"/>
        <v>2801.08</v>
      </c>
      <c r="AM3865" s="60">
        <f t="shared" si="825"/>
        <v>34268.68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239340.49</v>
      </c>
      <c r="D3867" s="51">
        <v>106710.23</v>
      </c>
      <c r="E3867" s="50">
        <f t="shared" si="826"/>
        <v>346050.72</v>
      </c>
      <c r="F3867" s="51">
        <v>205751.41</v>
      </c>
      <c r="G3867" s="51">
        <v>95135.63</v>
      </c>
      <c r="H3867" s="50">
        <f t="shared" si="827"/>
        <v>300887.04000000004</v>
      </c>
      <c r="I3867" s="51">
        <v>168959.89</v>
      </c>
      <c r="J3867" s="51">
        <v>79838.259999999995</v>
      </c>
      <c r="K3867" s="50">
        <f t="shared" si="828"/>
        <v>248798.15000000002</v>
      </c>
      <c r="L3867" s="51">
        <v>199504.01</v>
      </c>
      <c r="M3867" s="51">
        <v>93458</v>
      </c>
      <c r="N3867" s="50">
        <f t="shared" si="829"/>
        <v>292962.01</v>
      </c>
      <c r="O3867" s="51">
        <v>230367.49</v>
      </c>
      <c r="P3867" s="51">
        <v>108841.23</v>
      </c>
      <c r="Q3867" s="50">
        <f t="shared" si="830"/>
        <v>339208.72</v>
      </c>
      <c r="R3867" s="51">
        <v>231479.98</v>
      </c>
      <c r="S3867" s="51">
        <v>112968.77</v>
      </c>
      <c r="T3867" s="15">
        <f t="shared" si="831"/>
        <v>344448.75</v>
      </c>
      <c r="U3867" s="14">
        <v>256778.37</v>
      </c>
      <c r="V3867" s="14">
        <v>125439.64</v>
      </c>
      <c r="W3867" s="15">
        <f t="shared" si="832"/>
        <v>382218.01</v>
      </c>
      <c r="X3867" s="14">
        <v>244419.65</v>
      </c>
      <c r="Y3867" s="14">
        <v>126640.85</v>
      </c>
      <c r="Z3867" s="15">
        <f t="shared" si="833"/>
        <v>371060.5</v>
      </c>
      <c r="AA3867" s="14">
        <v>229238</v>
      </c>
      <c r="AB3867" s="14">
        <v>112794.89</v>
      </c>
      <c r="AC3867" s="15">
        <f t="shared" si="834"/>
        <v>342032.89</v>
      </c>
      <c r="AD3867" s="14">
        <v>201504.5</v>
      </c>
      <c r="AE3867" s="14">
        <v>99941.36</v>
      </c>
      <c r="AF3867" s="15">
        <f t="shared" si="835"/>
        <v>301445.86</v>
      </c>
      <c r="AG3867" s="14">
        <v>226091.05</v>
      </c>
      <c r="AH3867" s="14">
        <v>106971</v>
      </c>
      <c r="AI3867" s="15">
        <f t="shared" si="836"/>
        <v>333062.05</v>
      </c>
      <c r="AJ3867" s="14">
        <v>254340.72</v>
      </c>
      <c r="AK3867" s="14">
        <v>120042.67</v>
      </c>
      <c r="AL3867" s="15">
        <f t="shared" si="837"/>
        <v>374383.39</v>
      </c>
      <c r="AM3867" s="60">
        <f t="shared" si="825"/>
        <v>3976558.09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3343.61</v>
      </c>
      <c r="D3868" s="51" t="s">
        <v>5679</v>
      </c>
      <c r="E3868" s="50">
        <f t="shared" si="826"/>
        <v>3343.61</v>
      </c>
      <c r="F3868" s="51">
        <v>2886.01</v>
      </c>
      <c r="G3868" s="51" t="s">
        <v>5679</v>
      </c>
      <c r="H3868" s="50">
        <f t="shared" si="827"/>
        <v>2886.01</v>
      </c>
      <c r="I3868" s="51">
        <v>2307.11</v>
      </c>
      <c r="J3868" s="51" t="s">
        <v>5679</v>
      </c>
      <c r="K3868" s="50">
        <f t="shared" si="828"/>
        <v>2307.11</v>
      </c>
      <c r="L3868" s="51">
        <v>2446.9299999999998</v>
      </c>
      <c r="M3868" s="51" t="s">
        <v>5679</v>
      </c>
      <c r="N3868" s="50">
        <f t="shared" si="829"/>
        <v>2446.9299999999998</v>
      </c>
      <c r="O3868" s="51">
        <v>2928.66</v>
      </c>
      <c r="P3868" s="51">
        <v>0</v>
      </c>
      <c r="Q3868" s="50">
        <f t="shared" si="830"/>
        <v>2928.66</v>
      </c>
      <c r="R3868" s="51">
        <v>3055.16</v>
      </c>
      <c r="S3868" s="51">
        <v>0</v>
      </c>
      <c r="T3868" s="15">
        <f t="shared" si="831"/>
        <v>3055.16</v>
      </c>
      <c r="U3868" s="14">
        <v>3379.83</v>
      </c>
      <c r="V3868" s="14">
        <v>0</v>
      </c>
      <c r="W3868" s="15">
        <f t="shared" si="832"/>
        <v>3379.83</v>
      </c>
      <c r="X3868" s="14">
        <v>3253.62</v>
      </c>
      <c r="Y3868" s="14">
        <v>0</v>
      </c>
      <c r="Z3868" s="15">
        <f t="shared" si="833"/>
        <v>3253.62</v>
      </c>
      <c r="AA3868" s="14">
        <v>2813.59</v>
      </c>
      <c r="AB3868" s="14">
        <v>0</v>
      </c>
      <c r="AC3868" s="15">
        <f t="shared" si="834"/>
        <v>2813.59</v>
      </c>
      <c r="AD3868" s="14">
        <v>2444.0300000000002</v>
      </c>
      <c r="AE3868" s="14">
        <v>0</v>
      </c>
      <c r="AF3868" s="15">
        <f t="shared" si="835"/>
        <v>2444.0300000000002</v>
      </c>
      <c r="AG3868" s="14">
        <v>2609.0500000000002</v>
      </c>
      <c r="AH3868" s="14">
        <v>0</v>
      </c>
      <c r="AI3868" s="15">
        <f t="shared" si="836"/>
        <v>2609.0500000000002</v>
      </c>
      <c r="AJ3868" s="14">
        <v>2801.08</v>
      </c>
      <c r="AK3868" s="14">
        <v>0</v>
      </c>
      <c r="AL3868" s="15">
        <f t="shared" si="837"/>
        <v>2801.08</v>
      </c>
      <c r="AM3868" s="60">
        <f t="shared" si="825"/>
        <v>34268.68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3343.61</v>
      </c>
      <c r="D3870" s="51" t="s">
        <v>5679</v>
      </c>
      <c r="E3870" s="50">
        <f t="shared" si="826"/>
        <v>3343.61</v>
      </c>
      <c r="F3870" s="51">
        <v>2886.01</v>
      </c>
      <c r="G3870" s="51" t="s">
        <v>5679</v>
      </c>
      <c r="H3870" s="50">
        <f t="shared" si="827"/>
        <v>2886.01</v>
      </c>
      <c r="I3870" s="51">
        <v>2307.11</v>
      </c>
      <c r="J3870" s="51" t="s">
        <v>5679</v>
      </c>
      <c r="K3870" s="50">
        <f t="shared" si="828"/>
        <v>2307.11</v>
      </c>
      <c r="L3870" s="51">
        <v>2446.9299999999998</v>
      </c>
      <c r="M3870" s="51" t="s">
        <v>5679</v>
      </c>
      <c r="N3870" s="50">
        <f t="shared" si="829"/>
        <v>2446.9299999999998</v>
      </c>
      <c r="O3870" s="51">
        <v>2928.66</v>
      </c>
      <c r="P3870" s="51">
        <v>0</v>
      </c>
      <c r="Q3870" s="50">
        <f t="shared" si="830"/>
        <v>2928.66</v>
      </c>
      <c r="R3870" s="51">
        <v>3055.16</v>
      </c>
      <c r="S3870" s="51">
        <v>0</v>
      </c>
      <c r="T3870" s="15">
        <f t="shared" si="831"/>
        <v>3055.16</v>
      </c>
      <c r="U3870" s="14">
        <v>3379.83</v>
      </c>
      <c r="V3870" s="14">
        <v>0</v>
      </c>
      <c r="W3870" s="15">
        <f t="shared" si="832"/>
        <v>3379.83</v>
      </c>
      <c r="X3870" s="14">
        <v>3253.62</v>
      </c>
      <c r="Y3870" s="14">
        <v>0</v>
      </c>
      <c r="Z3870" s="15">
        <f t="shared" si="833"/>
        <v>3253.62</v>
      </c>
      <c r="AA3870" s="14">
        <v>2813.59</v>
      </c>
      <c r="AB3870" s="14">
        <v>0</v>
      </c>
      <c r="AC3870" s="15">
        <f t="shared" si="834"/>
        <v>2813.59</v>
      </c>
      <c r="AD3870" s="14">
        <v>2444.0300000000002</v>
      </c>
      <c r="AE3870" s="14">
        <v>0</v>
      </c>
      <c r="AF3870" s="15">
        <f t="shared" si="835"/>
        <v>2444.0300000000002</v>
      </c>
      <c r="AG3870" s="14">
        <v>2609.0500000000002</v>
      </c>
      <c r="AH3870" s="14">
        <v>0</v>
      </c>
      <c r="AI3870" s="15">
        <f t="shared" si="836"/>
        <v>2609.0500000000002</v>
      </c>
      <c r="AJ3870" s="14">
        <v>2801.08</v>
      </c>
      <c r="AK3870" s="14">
        <v>0</v>
      </c>
      <c r="AL3870" s="15">
        <f t="shared" si="837"/>
        <v>2801.08</v>
      </c>
      <c r="AM3870" s="60">
        <f t="shared" si="825"/>
        <v>34268.68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50519.519999999997</v>
      </c>
      <c r="D3871" s="51">
        <v>98155.15</v>
      </c>
      <c r="E3871" s="50">
        <f t="shared" si="826"/>
        <v>148674.66999999998</v>
      </c>
      <c r="F3871" s="51">
        <v>43650.86</v>
      </c>
      <c r="G3871" s="51">
        <v>82879.77</v>
      </c>
      <c r="H3871" s="50">
        <f t="shared" si="827"/>
        <v>126530.63</v>
      </c>
      <c r="I3871" s="51">
        <v>34891.230000000003</v>
      </c>
      <c r="J3871" s="51">
        <v>65797.42</v>
      </c>
      <c r="K3871" s="50">
        <f t="shared" si="828"/>
        <v>100688.65</v>
      </c>
      <c r="L3871" s="51">
        <v>37399.81</v>
      </c>
      <c r="M3871" s="51">
        <v>70477.23</v>
      </c>
      <c r="N3871" s="50">
        <f t="shared" si="829"/>
        <v>107877.04</v>
      </c>
      <c r="O3871" s="51">
        <v>44742.17</v>
      </c>
      <c r="P3871" s="51">
        <v>84332.7</v>
      </c>
      <c r="Q3871" s="50">
        <f t="shared" si="830"/>
        <v>129074.87</v>
      </c>
      <c r="R3871" s="51">
        <v>46379.25</v>
      </c>
      <c r="S3871" s="51">
        <v>83969.12</v>
      </c>
      <c r="T3871" s="15">
        <f t="shared" si="831"/>
        <v>130348.37</v>
      </c>
      <c r="U3871" s="14">
        <v>51360.95</v>
      </c>
      <c r="V3871" s="14">
        <v>93110.07</v>
      </c>
      <c r="W3871" s="15">
        <f t="shared" si="832"/>
        <v>144471.02000000002</v>
      </c>
      <c r="X3871" s="14">
        <v>48976.45</v>
      </c>
      <c r="Y3871" s="14">
        <v>88839.92</v>
      </c>
      <c r="Z3871" s="15">
        <f t="shared" si="833"/>
        <v>137816.37</v>
      </c>
      <c r="AA3871" s="14">
        <v>43132.31</v>
      </c>
      <c r="AB3871" s="14">
        <v>81151.62</v>
      </c>
      <c r="AC3871" s="15">
        <f t="shared" si="834"/>
        <v>124283.93</v>
      </c>
      <c r="AD3871" s="14">
        <v>37209.64</v>
      </c>
      <c r="AE3871" s="14">
        <v>71785.91</v>
      </c>
      <c r="AF3871" s="15">
        <f t="shared" si="835"/>
        <v>108995.55</v>
      </c>
      <c r="AG3871" s="14">
        <v>39447.660000000003</v>
      </c>
      <c r="AH3871" s="14">
        <v>75665.320000000007</v>
      </c>
      <c r="AI3871" s="15">
        <f t="shared" si="836"/>
        <v>115112.98000000001</v>
      </c>
      <c r="AJ3871" s="14">
        <v>42515.23</v>
      </c>
      <c r="AK3871" s="14">
        <v>81881.679999999993</v>
      </c>
      <c r="AL3871" s="15">
        <f t="shared" si="837"/>
        <v>124396.91</v>
      </c>
      <c r="AM3871" s="60">
        <f t="shared" si="825"/>
        <v>1498270.9899999998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3343.61</v>
      </c>
      <c r="D3874" s="51" t="s">
        <v>5679</v>
      </c>
      <c r="E3874" s="50">
        <f t="shared" si="826"/>
        <v>3343.61</v>
      </c>
      <c r="F3874" s="51">
        <v>2886.01</v>
      </c>
      <c r="G3874" s="51" t="s">
        <v>5679</v>
      </c>
      <c r="H3874" s="50">
        <f t="shared" si="827"/>
        <v>2886.01</v>
      </c>
      <c r="I3874" s="51">
        <v>2307.11</v>
      </c>
      <c r="J3874" s="51" t="s">
        <v>5679</v>
      </c>
      <c r="K3874" s="50">
        <f t="shared" si="828"/>
        <v>2307.11</v>
      </c>
      <c r="L3874" s="51">
        <v>2446.9299999999998</v>
      </c>
      <c r="M3874" s="51" t="s">
        <v>5679</v>
      </c>
      <c r="N3874" s="50">
        <f t="shared" si="829"/>
        <v>2446.9299999999998</v>
      </c>
      <c r="O3874" s="51">
        <v>2928.66</v>
      </c>
      <c r="P3874" s="51">
        <v>0</v>
      </c>
      <c r="Q3874" s="50">
        <f t="shared" si="830"/>
        <v>2928.66</v>
      </c>
      <c r="R3874" s="51">
        <v>3055.16</v>
      </c>
      <c r="S3874" s="51">
        <v>0</v>
      </c>
      <c r="T3874" s="15">
        <f t="shared" si="831"/>
        <v>3055.16</v>
      </c>
      <c r="U3874" s="14">
        <v>3379.83</v>
      </c>
      <c r="V3874" s="14">
        <v>0</v>
      </c>
      <c r="W3874" s="15">
        <f t="shared" si="832"/>
        <v>3379.83</v>
      </c>
      <c r="X3874" s="14">
        <v>3253.62</v>
      </c>
      <c r="Y3874" s="14">
        <v>0</v>
      </c>
      <c r="Z3874" s="15">
        <f t="shared" si="833"/>
        <v>3253.62</v>
      </c>
      <c r="AA3874" s="14">
        <v>2813.59</v>
      </c>
      <c r="AB3874" s="14">
        <v>0</v>
      </c>
      <c r="AC3874" s="15">
        <f t="shared" si="834"/>
        <v>2813.59</v>
      </c>
      <c r="AD3874" s="14">
        <v>2444.0300000000002</v>
      </c>
      <c r="AE3874" s="14">
        <v>0</v>
      </c>
      <c r="AF3874" s="15">
        <f t="shared" si="835"/>
        <v>2444.0300000000002</v>
      </c>
      <c r="AG3874" s="14">
        <v>2609.0500000000002</v>
      </c>
      <c r="AH3874" s="14">
        <v>0</v>
      </c>
      <c r="AI3874" s="15">
        <f t="shared" si="836"/>
        <v>2609.0500000000002</v>
      </c>
      <c r="AJ3874" s="14">
        <v>2801.08</v>
      </c>
      <c r="AK3874" s="14">
        <v>0</v>
      </c>
      <c r="AL3874" s="15">
        <f t="shared" si="837"/>
        <v>2801.08</v>
      </c>
      <c r="AM3874" s="60">
        <f t="shared" si="825"/>
        <v>34268.68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3343.61</v>
      </c>
      <c r="D3875" s="51" t="s">
        <v>5679</v>
      </c>
      <c r="E3875" s="50">
        <f t="shared" si="826"/>
        <v>3343.61</v>
      </c>
      <c r="F3875" s="51">
        <v>2886.01</v>
      </c>
      <c r="G3875" s="51" t="s">
        <v>5679</v>
      </c>
      <c r="H3875" s="50">
        <f t="shared" si="827"/>
        <v>2886.01</v>
      </c>
      <c r="I3875" s="51">
        <v>2307.11</v>
      </c>
      <c r="J3875" s="51" t="s">
        <v>5679</v>
      </c>
      <c r="K3875" s="50">
        <f t="shared" si="828"/>
        <v>2307.11</v>
      </c>
      <c r="L3875" s="51">
        <v>2446.9299999999998</v>
      </c>
      <c r="M3875" s="51" t="s">
        <v>5679</v>
      </c>
      <c r="N3875" s="50">
        <f t="shared" si="829"/>
        <v>2446.9299999999998</v>
      </c>
      <c r="O3875" s="51">
        <v>2928.66</v>
      </c>
      <c r="P3875" s="51">
        <v>0</v>
      </c>
      <c r="Q3875" s="50">
        <f t="shared" si="830"/>
        <v>2928.66</v>
      </c>
      <c r="R3875" s="51">
        <v>3055.16</v>
      </c>
      <c r="S3875" s="51">
        <v>0</v>
      </c>
      <c r="T3875" s="15">
        <f t="shared" si="831"/>
        <v>3055.16</v>
      </c>
      <c r="U3875" s="14">
        <v>3379.83</v>
      </c>
      <c r="V3875" s="14">
        <v>0</v>
      </c>
      <c r="W3875" s="15">
        <f t="shared" si="832"/>
        <v>3379.83</v>
      </c>
      <c r="X3875" s="14">
        <v>3253.62</v>
      </c>
      <c r="Y3875" s="14">
        <v>0</v>
      </c>
      <c r="Z3875" s="15">
        <f t="shared" si="833"/>
        <v>3253.62</v>
      </c>
      <c r="AA3875" s="14">
        <v>2813.59</v>
      </c>
      <c r="AB3875" s="14">
        <v>0</v>
      </c>
      <c r="AC3875" s="15">
        <f t="shared" si="834"/>
        <v>2813.59</v>
      </c>
      <c r="AD3875" s="14">
        <v>2444.0300000000002</v>
      </c>
      <c r="AE3875" s="14">
        <v>0</v>
      </c>
      <c r="AF3875" s="15">
        <f t="shared" si="835"/>
        <v>2444.0300000000002</v>
      </c>
      <c r="AG3875" s="14">
        <v>2609.0500000000002</v>
      </c>
      <c r="AH3875" s="14">
        <v>0</v>
      </c>
      <c r="AI3875" s="15">
        <f t="shared" si="836"/>
        <v>2609.0500000000002</v>
      </c>
      <c r="AJ3875" s="14">
        <v>2801.08</v>
      </c>
      <c r="AK3875" s="14">
        <v>0</v>
      </c>
      <c r="AL3875" s="15">
        <f t="shared" si="837"/>
        <v>2801.08</v>
      </c>
      <c r="AM3875" s="60">
        <f t="shared" si="825"/>
        <v>34268.68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3343.61</v>
      </c>
      <c r="D3876" s="51" t="s">
        <v>5679</v>
      </c>
      <c r="E3876" s="50">
        <f t="shared" si="826"/>
        <v>3343.61</v>
      </c>
      <c r="F3876" s="51">
        <v>2886.01</v>
      </c>
      <c r="G3876" s="51" t="s">
        <v>5679</v>
      </c>
      <c r="H3876" s="50">
        <f t="shared" si="827"/>
        <v>2886.01</v>
      </c>
      <c r="I3876" s="51">
        <v>2307.11</v>
      </c>
      <c r="J3876" s="51" t="s">
        <v>5679</v>
      </c>
      <c r="K3876" s="50">
        <f t="shared" si="828"/>
        <v>2307.11</v>
      </c>
      <c r="L3876" s="51">
        <v>2446.9299999999998</v>
      </c>
      <c r="M3876" s="51" t="s">
        <v>5679</v>
      </c>
      <c r="N3876" s="50">
        <f t="shared" si="829"/>
        <v>2446.9299999999998</v>
      </c>
      <c r="O3876" s="51">
        <v>2928.66</v>
      </c>
      <c r="P3876" s="51">
        <v>0</v>
      </c>
      <c r="Q3876" s="50">
        <f t="shared" si="830"/>
        <v>2928.66</v>
      </c>
      <c r="R3876" s="51">
        <v>3055.16</v>
      </c>
      <c r="S3876" s="51">
        <v>0</v>
      </c>
      <c r="T3876" s="15">
        <f t="shared" si="831"/>
        <v>3055.16</v>
      </c>
      <c r="U3876" s="14">
        <v>3379.83</v>
      </c>
      <c r="V3876" s="14">
        <v>0</v>
      </c>
      <c r="W3876" s="15">
        <f t="shared" si="832"/>
        <v>3379.83</v>
      </c>
      <c r="X3876" s="14">
        <v>3253.62</v>
      </c>
      <c r="Y3876" s="14">
        <v>0</v>
      </c>
      <c r="Z3876" s="15">
        <f t="shared" si="833"/>
        <v>3253.62</v>
      </c>
      <c r="AA3876" s="14">
        <v>2813.59</v>
      </c>
      <c r="AB3876" s="14">
        <v>0</v>
      </c>
      <c r="AC3876" s="15">
        <f t="shared" si="834"/>
        <v>2813.59</v>
      </c>
      <c r="AD3876" s="14">
        <v>2444.0300000000002</v>
      </c>
      <c r="AE3876" s="14">
        <v>0</v>
      </c>
      <c r="AF3876" s="15">
        <f t="shared" si="835"/>
        <v>2444.0300000000002</v>
      </c>
      <c r="AG3876" s="14">
        <v>2609.0500000000002</v>
      </c>
      <c r="AH3876" s="14">
        <v>0</v>
      </c>
      <c r="AI3876" s="15">
        <f t="shared" si="836"/>
        <v>2609.0500000000002</v>
      </c>
      <c r="AJ3876" s="14">
        <v>2801.08</v>
      </c>
      <c r="AK3876" s="14">
        <v>0</v>
      </c>
      <c r="AL3876" s="15">
        <f t="shared" si="837"/>
        <v>2801.08</v>
      </c>
      <c r="AM3876" s="60">
        <f t="shared" si="825"/>
        <v>34268.68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3343.61</v>
      </c>
      <c r="D3877" s="51" t="s">
        <v>5679</v>
      </c>
      <c r="E3877" s="50">
        <f t="shared" si="826"/>
        <v>3343.61</v>
      </c>
      <c r="F3877" s="51">
        <v>2886.01</v>
      </c>
      <c r="G3877" s="51" t="s">
        <v>5679</v>
      </c>
      <c r="H3877" s="50">
        <f t="shared" si="827"/>
        <v>2886.01</v>
      </c>
      <c r="I3877" s="51">
        <v>2307.11</v>
      </c>
      <c r="J3877" s="51" t="s">
        <v>5679</v>
      </c>
      <c r="K3877" s="50">
        <f t="shared" si="828"/>
        <v>2307.11</v>
      </c>
      <c r="L3877" s="51">
        <v>2446.9299999999998</v>
      </c>
      <c r="M3877" s="51" t="s">
        <v>5679</v>
      </c>
      <c r="N3877" s="50">
        <f t="shared" si="829"/>
        <v>2446.9299999999998</v>
      </c>
      <c r="O3877" s="51">
        <v>2928.66</v>
      </c>
      <c r="P3877" s="51">
        <v>0</v>
      </c>
      <c r="Q3877" s="50">
        <f t="shared" si="830"/>
        <v>2928.66</v>
      </c>
      <c r="R3877" s="51">
        <v>3055.16</v>
      </c>
      <c r="S3877" s="51">
        <v>0</v>
      </c>
      <c r="T3877" s="15">
        <f t="shared" si="831"/>
        <v>3055.16</v>
      </c>
      <c r="U3877" s="14">
        <v>3379.83</v>
      </c>
      <c r="V3877" s="14">
        <v>0</v>
      </c>
      <c r="W3877" s="15">
        <f t="shared" si="832"/>
        <v>3379.83</v>
      </c>
      <c r="X3877" s="14">
        <v>3253.62</v>
      </c>
      <c r="Y3877" s="14">
        <v>0</v>
      </c>
      <c r="Z3877" s="15">
        <f t="shared" si="833"/>
        <v>3253.62</v>
      </c>
      <c r="AA3877" s="14">
        <v>2813.59</v>
      </c>
      <c r="AB3877" s="14">
        <v>0</v>
      </c>
      <c r="AC3877" s="15">
        <f t="shared" si="834"/>
        <v>2813.59</v>
      </c>
      <c r="AD3877" s="14">
        <v>2444.0300000000002</v>
      </c>
      <c r="AE3877" s="14">
        <v>0</v>
      </c>
      <c r="AF3877" s="15">
        <f t="shared" si="835"/>
        <v>2444.0300000000002</v>
      </c>
      <c r="AG3877" s="14">
        <v>2609.0500000000002</v>
      </c>
      <c r="AH3877" s="14">
        <v>0</v>
      </c>
      <c r="AI3877" s="15">
        <f t="shared" si="836"/>
        <v>2609.0500000000002</v>
      </c>
      <c r="AJ3877" s="14">
        <v>2801.08</v>
      </c>
      <c r="AK3877" s="14">
        <v>0</v>
      </c>
      <c r="AL3877" s="15">
        <f t="shared" si="837"/>
        <v>2801.08</v>
      </c>
      <c r="AM3877" s="60">
        <f t="shared" si="825"/>
        <v>34268.68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3343.61</v>
      </c>
      <c r="D3880" s="51" t="s">
        <v>5679</v>
      </c>
      <c r="E3880" s="50">
        <f t="shared" si="826"/>
        <v>3343.61</v>
      </c>
      <c r="F3880" s="51">
        <v>2886.01</v>
      </c>
      <c r="G3880" s="51" t="s">
        <v>5679</v>
      </c>
      <c r="H3880" s="50">
        <f t="shared" si="827"/>
        <v>2886.01</v>
      </c>
      <c r="I3880" s="51">
        <v>2307.11</v>
      </c>
      <c r="J3880" s="51" t="s">
        <v>5679</v>
      </c>
      <c r="K3880" s="50">
        <f t="shared" si="828"/>
        <v>2307.11</v>
      </c>
      <c r="L3880" s="51">
        <v>2446.9299999999998</v>
      </c>
      <c r="M3880" s="51" t="s">
        <v>5679</v>
      </c>
      <c r="N3880" s="50">
        <f t="shared" si="829"/>
        <v>2446.9299999999998</v>
      </c>
      <c r="O3880" s="51">
        <v>2928.66</v>
      </c>
      <c r="P3880" s="51">
        <v>0</v>
      </c>
      <c r="Q3880" s="50">
        <f t="shared" si="830"/>
        <v>2928.66</v>
      </c>
      <c r="R3880" s="51">
        <v>3055.16</v>
      </c>
      <c r="S3880" s="51">
        <v>0</v>
      </c>
      <c r="T3880" s="15">
        <f t="shared" si="831"/>
        <v>3055.16</v>
      </c>
      <c r="U3880" s="14">
        <v>3379.83</v>
      </c>
      <c r="V3880" s="14">
        <v>0</v>
      </c>
      <c r="W3880" s="15">
        <f t="shared" si="832"/>
        <v>3379.83</v>
      </c>
      <c r="X3880" s="14">
        <v>3253.62</v>
      </c>
      <c r="Y3880" s="14">
        <v>0</v>
      </c>
      <c r="Z3880" s="15">
        <f t="shared" si="833"/>
        <v>3253.62</v>
      </c>
      <c r="AA3880" s="14">
        <v>2813.59</v>
      </c>
      <c r="AB3880" s="14">
        <v>0</v>
      </c>
      <c r="AC3880" s="15">
        <f t="shared" si="834"/>
        <v>2813.59</v>
      </c>
      <c r="AD3880" s="14">
        <v>2444.0300000000002</v>
      </c>
      <c r="AE3880" s="14">
        <v>0</v>
      </c>
      <c r="AF3880" s="15">
        <f t="shared" si="835"/>
        <v>2444.0300000000002</v>
      </c>
      <c r="AG3880" s="14">
        <v>2609.0500000000002</v>
      </c>
      <c r="AH3880" s="14">
        <v>0</v>
      </c>
      <c r="AI3880" s="15">
        <f t="shared" si="836"/>
        <v>2609.0500000000002</v>
      </c>
      <c r="AJ3880" s="14">
        <v>2801.08</v>
      </c>
      <c r="AK3880" s="14">
        <v>0</v>
      </c>
      <c r="AL3880" s="15">
        <f t="shared" si="837"/>
        <v>2801.08</v>
      </c>
      <c r="AM3880" s="60">
        <f t="shared" si="825"/>
        <v>34268.68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3343.61</v>
      </c>
      <c r="D3885" s="51" t="s">
        <v>5679</v>
      </c>
      <c r="E3885" s="50">
        <f t="shared" si="826"/>
        <v>3343.61</v>
      </c>
      <c r="F3885" s="51">
        <v>2886.01</v>
      </c>
      <c r="G3885" s="51" t="s">
        <v>5679</v>
      </c>
      <c r="H3885" s="50">
        <f t="shared" si="827"/>
        <v>2886.01</v>
      </c>
      <c r="I3885" s="51">
        <v>2307.11</v>
      </c>
      <c r="J3885" s="51" t="s">
        <v>5679</v>
      </c>
      <c r="K3885" s="50">
        <f t="shared" si="828"/>
        <v>2307.11</v>
      </c>
      <c r="L3885" s="51">
        <v>2446.9299999999998</v>
      </c>
      <c r="M3885" s="51" t="s">
        <v>5679</v>
      </c>
      <c r="N3885" s="50">
        <f t="shared" si="829"/>
        <v>2446.9299999999998</v>
      </c>
      <c r="O3885" s="51">
        <v>2928.66</v>
      </c>
      <c r="P3885" s="51">
        <v>0</v>
      </c>
      <c r="Q3885" s="50">
        <f t="shared" si="830"/>
        <v>2928.66</v>
      </c>
      <c r="R3885" s="51">
        <v>3055.16</v>
      </c>
      <c r="S3885" s="51">
        <v>0</v>
      </c>
      <c r="T3885" s="15">
        <f t="shared" si="831"/>
        <v>3055.16</v>
      </c>
      <c r="U3885" s="14">
        <v>3379.83</v>
      </c>
      <c r="V3885" s="14">
        <v>0</v>
      </c>
      <c r="W3885" s="15">
        <f t="shared" si="832"/>
        <v>3379.83</v>
      </c>
      <c r="X3885" s="14">
        <v>3253.62</v>
      </c>
      <c r="Y3885" s="14">
        <v>0</v>
      </c>
      <c r="Z3885" s="15">
        <f t="shared" si="833"/>
        <v>3253.62</v>
      </c>
      <c r="AA3885" s="14">
        <v>2813.59</v>
      </c>
      <c r="AB3885" s="14">
        <v>0</v>
      </c>
      <c r="AC3885" s="15">
        <f t="shared" si="834"/>
        <v>2813.59</v>
      </c>
      <c r="AD3885" s="14">
        <v>2444.0300000000002</v>
      </c>
      <c r="AE3885" s="14">
        <v>0</v>
      </c>
      <c r="AF3885" s="15">
        <f t="shared" si="835"/>
        <v>2444.0300000000002</v>
      </c>
      <c r="AG3885" s="14">
        <v>2609.0500000000002</v>
      </c>
      <c r="AH3885" s="14">
        <v>0</v>
      </c>
      <c r="AI3885" s="15">
        <f t="shared" si="836"/>
        <v>2609.0500000000002</v>
      </c>
      <c r="AJ3885" s="14">
        <v>2801.08</v>
      </c>
      <c r="AK3885" s="14">
        <v>0</v>
      </c>
      <c r="AL3885" s="15">
        <f t="shared" si="837"/>
        <v>2801.08</v>
      </c>
      <c r="AM3885" s="60">
        <f t="shared" si="825"/>
        <v>34268.68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3343.61</v>
      </c>
      <c r="D3889" s="51" t="s">
        <v>5679</v>
      </c>
      <c r="E3889" s="50">
        <f t="shared" si="826"/>
        <v>3343.61</v>
      </c>
      <c r="F3889" s="51">
        <v>2886.01</v>
      </c>
      <c r="G3889" s="51" t="s">
        <v>5679</v>
      </c>
      <c r="H3889" s="50">
        <f t="shared" si="827"/>
        <v>2886.01</v>
      </c>
      <c r="I3889" s="51">
        <v>2307.11</v>
      </c>
      <c r="J3889" s="51" t="s">
        <v>5679</v>
      </c>
      <c r="K3889" s="50">
        <f t="shared" si="828"/>
        <v>2307.11</v>
      </c>
      <c r="L3889" s="51">
        <v>2446.9299999999998</v>
      </c>
      <c r="M3889" s="51" t="s">
        <v>5679</v>
      </c>
      <c r="N3889" s="50">
        <f t="shared" si="829"/>
        <v>2446.9299999999998</v>
      </c>
      <c r="O3889" s="51">
        <v>2928.66</v>
      </c>
      <c r="P3889" s="51">
        <v>0</v>
      </c>
      <c r="Q3889" s="50">
        <f t="shared" si="830"/>
        <v>2928.66</v>
      </c>
      <c r="R3889" s="51">
        <v>3055.16</v>
      </c>
      <c r="S3889" s="51">
        <v>0</v>
      </c>
      <c r="T3889" s="15">
        <f t="shared" si="831"/>
        <v>3055.16</v>
      </c>
      <c r="U3889" s="14">
        <v>3379.83</v>
      </c>
      <c r="V3889" s="14">
        <v>0</v>
      </c>
      <c r="W3889" s="15">
        <f t="shared" si="832"/>
        <v>3379.83</v>
      </c>
      <c r="X3889" s="14">
        <v>3253.62</v>
      </c>
      <c r="Y3889" s="14">
        <v>0</v>
      </c>
      <c r="Z3889" s="15">
        <f t="shared" si="833"/>
        <v>3253.62</v>
      </c>
      <c r="AA3889" s="14">
        <v>2813.59</v>
      </c>
      <c r="AB3889" s="14">
        <v>0</v>
      </c>
      <c r="AC3889" s="15">
        <f t="shared" si="834"/>
        <v>2813.59</v>
      </c>
      <c r="AD3889" s="14">
        <v>2444.0300000000002</v>
      </c>
      <c r="AE3889" s="14">
        <v>0</v>
      </c>
      <c r="AF3889" s="15">
        <f t="shared" si="835"/>
        <v>2444.0300000000002</v>
      </c>
      <c r="AG3889" s="14">
        <v>2609.0500000000002</v>
      </c>
      <c r="AH3889" s="14">
        <v>0</v>
      </c>
      <c r="AI3889" s="15">
        <f t="shared" si="836"/>
        <v>2609.0500000000002</v>
      </c>
      <c r="AJ3889" s="14">
        <v>2801.08</v>
      </c>
      <c r="AK3889" s="14">
        <v>0</v>
      </c>
      <c r="AL3889" s="15">
        <f t="shared" si="837"/>
        <v>2801.08</v>
      </c>
      <c r="AM3889" s="60">
        <f t="shared" si="825"/>
        <v>34268.68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3343.61</v>
      </c>
      <c r="D3890" s="51" t="s">
        <v>5679</v>
      </c>
      <c r="E3890" s="50">
        <f t="shared" si="826"/>
        <v>3343.61</v>
      </c>
      <c r="F3890" s="51">
        <v>2886.01</v>
      </c>
      <c r="G3890" s="51" t="s">
        <v>5679</v>
      </c>
      <c r="H3890" s="50">
        <f t="shared" si="827"/>
        <v>2886.01</v>
      </c>
      <c r="I3890" s="51">
        <v>2307.11</v>
      </c>
      <c r="J3890" s="51" t="s">
        <v>5679</v>
      </c>
      <c r="K3890" s="50">
        <f t="shared" si="828"/>
        <v>2307.11</v>
      </c>
      <c r="L3890" s="51">
        <v>2446.9299999999998</v>
      </c>
      <c r="M3890" s="51" t="s">
        <v>5679</v>
      </c>
      <c r="N3890" s="50">
        <f t="shared" si="829"/>
        <v>2446.9299999999998</v>
      </c>
      <c r="O3890" s="51">
        <v>2928.66</v>
      </c>
      <c r="P3890" s="51">
        <v>0</v>
      </c>
      <c r="Q3890" s="50">
        <f t="shared" si="830"/>
        <v>2928.66</v>
      </c>
      <c r="R3890" s="51">
        <v>3055.16</v>
      </c>
      <c r="S3890" s="51">
        <v>0</v>
      </c>
      <c r="T3890" s="15">
        <f t="shared" si="831"/>
        <v>3055.16</v>
      </c>
      <c r="U3890" s="14">
        <v>3379.83</v>
      </c>
      <c r="V3890" s="14">
        <v>0</v>
      </c>
      <c r="W3890" s="15">
        <f t="shared" si="832"/>
        <v>3379.83</v>
      </c>
      <c r="X3890" s="14">
        <v>3253.62</v>
      </c>
      <c r="Y3890" s="14">
        <v>0</v>
      </c>
      <c r="Z3890" s="15">
        <f t="shared" si="833"/>
        <v>3253.62</v>
      </c>
      <c r="AA3890" s="14">
        <v>2813.59</v>
      </c>
      <c r="AB3890" s="14">
        <v>0</v>
      </c>
      <c r="AC3890" s="15">
        <f t="shared" si="834"/>
        <v>2813.59</v>
      </c>
      <c r="AD3890" s="14">
        <v>2444.0300000000002</v>
      </c>
      <c r="AE3890" s="14">
        <v>0</v>
      </c>
      <c r="AF3890" s="15">
        <f t="shared" si="835"/>
        <v>2444.0300000000002</v>
      </c>
      <c r="AG3890" s="14">
        <v>2609.0500000000002</v>
      </c>
      <c r="AH3890" s="14">
        <v>0</v>
      </c>
      <c r="AI3890" s="15">
        <f t="shared" si="836"/>
        <v>2609.0500000000002</v>
      </c>
      <c r="AJ3890" s="14">
        <v>2801.08</v>
      </c>
      <c r="AK3890" s="14">
        <v>0</v>
      </c>
      <c r="AL3890" s="15">
        <f t="shared" si="837"/>
        <v>2801.08</v>
      </c>
      <c r="AM3890" s="60">
        <f t="shared" si="825"/>
        <v>34268.68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0</v>
      </c>
      <c r="D3891" s="51">
        <v>0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3343.61</v>
      </c>
      <c r="D3892" s="51" t="s">
        <v>5679</v>
      </c>
      <c r="E3892" s="50">
        <f t="shared" si="826"/>
        <v>3343.61</v>
      </c>
      <c r="F3892" s="51">
        <v>2886.01</v>
      </c>
      <c r="G3892" s="51" t="s">
        <v>5679</v>
      </c>
      <c r="H3892" s="50">
        <f t="shared" si="827"/>
        <v>2886.01</v>
      </c>
      <c r="I3892" s="51">
        <v>2307.11</v>
      </c>
      <c r="J3892" s="51" t="s">
        <v>5679</v>
      </c>
      <c r="K3892" s="50">
        <f t="shared" si="828"/>
        <v>2307.11</v>
      </c>
      <c r="L3892" s="51">
        <v>2446.9299999999998</v>
      </c>
      <c r="M3892" s="51" t="s">
        <v>5679</v>
      </c>
      <c r="N3892" s="50">
        <f t="shared" si="829"/>
        <v>2446.9299999999998</v>
      </c>
      <c r="O3892" s="51">
        <v>2928.66</v>
      </c>
      <c r="P3892" s="51">
        <v>0</v>
      </c>
      <c r="Q3892" s="50">
        <f t="shared" si="830"/>
        <v>2928.66</v>
      </c>
      <c r="R3892" s="51">
        <v>3055.16</v>
      </c>
      <c r="S3892" s="51">
        <v>0</v>
      </c>
      <c r="T3892" s="15">
        <f t="shared" si="831"/>
        <v>3055.16</v>
      </c>
      <c r="U3892" s="14">
        <v>3379.83</v>
      </c>
      <c r="V3892" s="14">
        <v>0</v>
      </c>
      <c r="W3892" s="15">
        <f t="shared" si="832"/>
        <v>3379.83</v>
      </c>
      <c r="X3892" s="14">
        <v>3253.62</v>
      </c>
      <c r="Y3892" s="14">
        <v>0</v>
      </c>
      <c r="Z3892" s="15">
        <f t="shared" si="833"/>
        <v>3253.62</v>
      </c>
      <c r="AA3892" s="14">
        <v>2813.59</v>
      </c>
      <c r="AB3892" s="14">
        <v>0</v>
      </c>
      <c r="AC3892" s="15">
        <f t="shared" si="834"/>
        <v>2813.59</v>
      </c>
      <c r="AD3892" s="14">
        <v>2444.0300000000002</v>
      </c>
      <c r="AE3892" s="14">
        <v>0</v>
      </c>
      <c r="AF3892" s="15">
        <f t="shared" si="835"/>
        <v>2444.0300000000002</v>
      </c>
      <c r="AG3892" s="14">
        <v>2609.0500000000002</v>
      </c>
      <c r="AH3892" s="14">
        <v>0</v>
      </c>
      <c r="AI3892" s="15">
        <f t="shared" si="836"/>
        <v>2609.0500000000002</v>
      </c>
      <c r="AJ3892" s="14">
        <v>2801.08</v>
      </c>
      <c r="AK3892" s="14">
        <v>0</v>
      </c>
      <c r="AL3892" s="15">
        <f t="shared" si="837"/>
        <v>2801.08</v>
      </c>
      <c r="AM3892" s="60">
        <f t="shared" si="825"/>
        <v>34268.68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3343.61</v>
      </c>
      <c r="D3895" s="51" t="s">
        <v>5679</v>
      </c>
      <c r="E3895" s="50">
        <f t="shared" si="826"/>
        <v>3343.61</v>
      </c>
      <c r="F3895" s="51">
        <v>2886.01</v>
      </c>
      <c r="G3895" s="51" t="s">
        <v>5679</v>
      </c>
      <c r="H3895" s="50">
        <f t="shared" si="827"/>
        <v>2886.01</v>
      </c>
      <c r="I3895" s="51">
        <v>2307.11</v>
      </c>
      <c r="J3895" s="51" t="s">
        <v>5679</v>
      </c>
      <c r="K3895" s="50">
        <f t="shared" si="828"/>
        <v>2307.11</v>
      </c>
      <c r="L3895" s="51">
        <v>2446.9299999999998</v>
      </c>
      <c r="M3895" s="51" t="s">
        <v>5679</v>
      </c>
      <c r="N3895" s="50">
        <f t="shared" si="829"/>
        <v>2446.9299999999998</v>
      </c>
      <c r="O3895" s="51">
        <v>2928.66</v>
      </c>
      <c r="P3895" s="51">
        <v>0</v>
      </c>
      <c r="Q3895" s="50">
        <f t="shared" si="830"/>
        <v>2928.66</v>
      </c>
      <c r="R3895" s="51">
        <v>3055.16</v>
      </c>
      <c r="S3895" s="51">
        <v>0</v>
      </c>
      <c r="T3895" s="15">
        <f t="shared" si="831"/>
        <v>3055.16</v>
      </c>
      <c r="U3895" s="14">
        <v>3379.83</v>
      </c>
      <c r="V3895" s="14">
        <v>0</v>
      </c>
      <c r="W3895" s="15">
        <f t="shared" si="832"/>
        <v>3379.83</v>
      </c>
      <c r="X3895" s="14">
        <v>3253.62</v>
      </c>
      <c r="Y3895" s="14">
        <v>0</v>
      </c>
      <c r="Z3895" s="15">
        <f t="shared" si="833"/>
        <v>3253.62</v>
      </c>
      <c r="AA3895" s="14">
        <v>2813.59</v>
      </c>
      <c r="AB3895" s="14">
        <v>0</v>
      </c>
      <c r="AC3895" s="15">
        <f t="shared" si="834"/>
        <v>2813.59</v>
      </c>
      <c r="AD3895" s="14">
        <v>2444.0300000000002</v>
      </c>
      <c r="AE3895" s="14">
        <v>0</v>
      </c>
      <c r="AF3895" s="15">
        <f t="shared" si="835"/>
        <v>2444.0300000000002</v>
      </c>
      <c r="AG3895" s="14">
        <v>2609.0500000000002</v>
      </c>
      <c r="AH3895" s="14">
        <v>0</v>
      </c>
      <c r="AI3895" s="15">
        <f t="shared" si="836"/>
        <v>2609.0500000000002</v>
      </c>
      <c r="AJ3895" s="14">
        <v>2801.08</v>
      </c>
      <c r="AK3895" s="14">
        <v>0</v>
      </c>
      <c r="AL3895" s="15">
        <f t="shared" si="837"/>
        <v>2801.08</v>
      </c>
      <c r="AM3895" s="60">
        <f t="shared" si="825"/>
        <v>34268.68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4346.7</v>
      </c>
      <c r="D3897" s="51" t="s">
        <v>5679</v>
      </c>
      <c r="E3897" s="50">
        <f t="shared" si="826"/>
        <v>4346.7</v>
      </c>
      <c r="F3897" s="51">
        <v>3751.82</v>
      </c>
      <c r="G3897" s="51" t="s">
        <v>5679</v>
      </c>
      <c r="H3897" s="50">
        <f t="shared" si="827"/>
        <v>3751.82</v>
      </c>
      <c r="I3897" s="51">
        <v>2999.24</v>
      </c>
      <c r="J3897" s="51" t="s">
        <v>5679</v>
      </c>
      <c r="K3897" s="50">
        <f t="shared" si="828"/>
        <v>2999.24</v>
      </c>
      <c r="L3897" s="51">
        <v>3181.01</v>
      </c>
      <c r="M3897" s="51" t="s">
        <v>5679</v>
      </c>
      <c r="N3897" s="50">
        <f t="shared" si="829"/>
        <v>3181.01</v>
      </c>
      <c r="O3897" s="51">
        <v>3807.26</v>
      </c>
      <c r="P3897" s="51">
        <v>0</v>
      </c>
      <c r="Q3897" s="50">
        <f t="shared" si="830"/>
        <v>3807.26</v>
      </c>
      <c r="R3897" s="51">
        <v>3971.71</v>
      </c>
      <c r="S3897" s="51">
        <v>0</v>
      </c>
      <c r="T3897" s="15">
        <f t="shared" si="831"/>
        <v>3971.71</v>
      </c>
      <c r="U3897" s="14">
        <v>4393.78</v>
      </c>
      <c r="V3897" s="14">
        <v>0</v>
      </c>
      <c r="W3897" s="15">
        <f t="shared" si="832"/>
        <v>4393.78</v>
      </c>
      <c r="X3897" s="14">
        <v>4229.71</v>
      </c>
      <c r="Y3897" s="14">
        <v>0</v>
      </c>
      <c r="Z3897" s="15">
        <f t="shared" si="833"/>
        <v>4229.71</v>
      </c>
      <c r="AA3897" s="14">
        <v>3657.67</v>
      </c>
      <c r="AB3897" s="14">
        <v>0</v>
      </c>
      <c r="AC3897" s="15">
        <f t="shared" si="834"/>
        <v>3657.67</v>
      </c>
      <c r="AD3897" s="14">
        <v>3177.24</v>
      </c>
      <c r="AE3897" s="14">
        <v>0</v>
      </c>
      <c r="AF3897" s="15">
        <f t="shared" si="835"/>
        <v>3177.24</v>
      </c>
      <c r="AG3897" s="14">
        <v>3391.76</v>
      </c>
      <c r="AH3897" s="14">
        <v>0</v>
      </c>
      <c r="AI3897" s="15">
        <f t="shared" si="836"/>
        <v>3391.76</v>
      </c>
      <c r="AJ3897" s="14">
        <v>3641.41</v>
      </c>
      <c r="AK3897" s="14">
        <v>0</v>
      </c>
      <c r="AL3897" s="15">
        <f t="shared" si="837"/>
        <v>3641.41</v>
      </c>
      <c r="AM3897" s="60">
        <f t="shared" si="825"/>
        <v>44549.31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3343.61</v>
      </c>
      <c r="D3900" s="51" t="s">
        <v>5679</v>
      </c>
      <c r="E3900" s="50">
        <f t="shared" si="826"/>
        <v>3343.61</v>
      </c>
      <c r="F3900" s="51">
        <v>2886.01</v>
      </c>
      <c r="G3900" s="51" t="s">
        <v>5679</v>
      </c>
      <c r="H3900" s="50">
        <f t="shared" si="827"/>
        <v>2886.01</v>
      </c>
      <c r="I3900" s="51">
        <v>2307.11</v>
      </c>
      <c r="J3900" s="51" t="s">
        <v>5679</v>
      </c>
      <c r="K3900" s="50">
        <f t="shared" si="828"/>
        <v>2307.11</v>
      </c>
      <c r="L3900" s="51">
        <v>2446.9299999999998</v>
      </c>
      <c r="M3900" s="51" t="s">
        <v>5679</v>
      </c>
      <c r="N3900" s="50">
        <f t="shared" si="829"/>
        <v>2446.9299999999998</v>
      </c>
      <c r="O3900" s="51">
        <v>2928.66</v>
      </c>
      <c r="P3900" s="51">
        <v>0</v>
      </c>
      <c r="Q3900" s="50">
        <f t="shared" si="830"/>
        <v>2928.66</v>
      </c>
      <c r="R3900" s="51">
        <v>3055.16</v>
      </c>
      <c r="S3900" s="51">
        <v>0</v>
      </c>
      <c r="T3900" s="15">
        <f t="shared" si="831"/>
        <v>3055.16</v>
      </c>
      <c r="U3900" s="14">
        <v>3379.83</v>
      </c>
      <c r="V3900" s="14">
        <v>0</v>
      </c>
      <c r="W3900" s="15">
        <f t="shared" si="832"/>
        <v>3379.83</v>
      </c>
      <c r="X3900" s="14">
        <v>3253.62</v>
      </c>
      <c r="Y3900" s="14">
        <v>0</v>
      </c>
      <c r="Z3900" s="15">
        <f t="shared" si="833"/>
        <v>3253.62</v>
      </c>
      <c r="AA3900" s="14">
        <v>2813.59</v>
      </c>
      <c r="AB3900" s="14">
        <v>0</v>
      </c>
      <c r="AC3900" s="15">
        <f t="shared" si="834"/>
        <v>2813.59</v>
      </c>
      <c r="AD3900" s="14">
        <v>2444.0300000000002</v>
      </c>
      <c r="AE3900" s="14">
        <v>0</v>
      </c>
      <c r="AF3900" s="15">
        <f t="shared" si="835"/>
        <v>2444.0300000000002</v>
      </c>
      <c r="AG3900" s="14">
        <v>2609.0500000000002</v>
      </c>
      <c r="AH3900" s="14">
        <v>0</v>
      </c>
      <c r="AI3900" s="15">
        <f t="shared" si="836"/>
        <v>2609.0500000000002</v>
      </c>
      <c r="AJ3900" s="14">
        <v>2801.08</v>
      </c>
      <c r="AK3900" s="14">
        <v>0</v>
      </c>
      <c r="AL3900" s="15">
        <f t="shared" si="837"/>
        <v>2801.08</v>
      </c>
      <c r="AM3900" s="60">
        <f t="shared" si="825"/>
        <v>34268.68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3343.61</v>
      </c>
      <c r="D3902" s="51" t="s">
        <v>5679</v>
      </c>
      <c r="E3902" s="50">
        <f t="shared" si="826"/>
        <v>3343.61</v>
      </c>
      <c r="F3902" s="51">
        <v>2886.01</v>
      </c>
      <c r="G3902" s="51" t="s">
        <v>5679</v>
      </c>
      <c r="H3902" s="50">
        <f t="shared" si="827"/>
        <v>2886.01</v>
      </c>
      <c r="I3902" s="51">
        <v>2307.11</v>
      </c>
      <c r="J3902" s="51" t="s">
        <v>5679</v>
      </c>
      <c r="K3902" s="50">
        <f t="shared" si="828"/>
        <v>2307.11</v>
      </c>
      <c r="L3902" s="51">
        <v>2446.9299999999998</v>
      </c>
      <c r="M3902" s="51" t="s">
        <v>5679</v>
      </c>
      <c r="N3902" s="50">
        <f t="shared" si="829"/>
        <v>2446.9299999999998</v>
      </c>
      <c r="O3902" s="51">
        <v>2928.66</v>
      </c>
      <c r="P3902" s="51">
        <v>0</v>
      </c>
      <c r="Q3902" s="50">
        <f t="shared" si="830"/>
        <v>2928.66</v>
      </c>
      <c r="R3902" s="51">
        <v>3055.16</v>
      </c>
      <c r="S3902" s="51">
        <v>0</v>
      </c>
      <c r="T3902" s="15">
        <f t="shared" si="831"/>
        <v>3055.16</v>
      </c>
      <c r="U3902" s="14">
        <v>3379.83</v>
      </c>
      <c r="V3902" s="14">
        <v>0</v>
      </c>
      <c r="W3902" s="15">
        <f t="shared" si="832"/>
        <v>3379.83</v>
      </c>
      <c r="X3902" s="14">
        <v>3253.62</v>
      </c>
      <c r="Y3902" s="14">
        <v>0</v>
      </c>
      <c r="Z3902" s="15">
        <f t="shared" si="833"/>
        <v>3253.62</v>
      </c>
      <c r="AA3902" s="14">
        <v>2813.59</v>
      </c>
      <c r="AB3902" s="14">
        <v>0</v>
      </c>
      <c r="AC3902" s="15">
        <f t="shared" si="834"/>
        <v>2813.59</v>
      </c>
      <c r="AD3902" s="14">
        <v>2444.0300000000002</v>
      </c>
      <c r="AE3902" s="14">
        <v>0</v>
      </c>
      <c r="AF3902" s="15">
        <f t="shared" si="835"/>
        <v>2444.0300000000002</v>
      </c>
      <c r="AG3902" s="14">
        <v>2609.0500000000002</v>
      </c>
      <c r="AH3902" s="14">
        <v>0</v>
      </c>
      <c r="AI3902" s="15">
        <f t="shared" si="836"/>
        <v>2609.0500000000002</v>
      </c>
      <c r="AJ3902" s="14">
        <v>2801.08</v>
      </c>
      <c r="AK3902" s="14">
        <v>0</v>
      </c>
      <c r="AL3902" s="15">
        <f t="shared" si="837"/>
        <v>2801.08</v>
      </c>
      <c r="AM3902" s="60">
        <f t="shared" si="825"/>
        <v>34268.68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104952.56</v>
      </c>
      <c r="D3906" s="51">
        <v>23466.14</v>
      </c>
      <c r="E3906" s="50">
        <f t="shared" si="826"/>
        <v>128418.7</v>
      </c>
      <c r="F3906" s="51">
        <v>4589573.82</v>
      </c>
      <c r="G3906" s="51">
        <v>12332.74</v>
      </c>
      <c r="H3906" s="50">
        <f t="shared" si="827"/>
        <v>4601906.5600000005</v>
      </c>
      <c r="I3906" s="51">
        <v>1052772.23</v>
      </c>
      <c r="J3906" s="51">
        <v>11726.3</v>
      </c>
      <c r="K3906" s="50">
        <f t="shared" si="828"/>
        <v>1064498.53</v>
      </c>
      <c r="L3906" s="51">
        <v>1191295.53</v>
      </c>
      <c r="M3906" s="51">
        <v>14524.95</v>
      </c>
      <c r="N3906" s="50">
        <f t="shared" si="829"/>
        <v>1205820.48</v>
      </c>
      <c r="O3906" s="51">
        <v>1372250.62</v>
      </c>
      <c r="P3906" s="51">
        <v>17479.75</v>
      </c>
      <c r="Q3906" s="50">
        <f t="shared" si="830"/>
        <v>1389730.37</v>
      </c>
      <c r="R3906" s="51">
        <v>1376010.73</v>
      </c>
      <c r="S3906" s="51">
        <v>18742.5</v>
      </c>
      <c r="T3906" s="15">
        <f t="shared" si="831"/>
        <v>1394753.23</v>
      </c>
      <c r="U3906" s="14">
        <v>1443517.14</v>
      </c>
      <c r="V3906" s="14">
        <v>19924.39</v>
      </c>
      <c r="W3906" s="15">
        <f t="shared" si="832"/>
        <v>1463441.5299999998</v>
      </c>
      <c r="X3906" s="14">
        <v>1304237.8600000001</v>
      </c>
      <c r="Y3906" s="14">
        <v>18379.34</v>
      </c>
      <c r="Z3906" s="15">
        <f t="shared" si="833"/>
        <v>1322617.2000000002</v>
      </c>
      <c r="AA3906" s="14">
        <v>1324927.71</v>
      </c>
      <c r="AB3906" s="14">
        <v>16412.45</v>
      </c>
      <c r="AC3906" s="15">
        <f t="shared" si="834"/>
        <v>1341340.1599999999</v>
      </c>
      <c r="AD3906" s="14">
        <v>1182410.42</v>
      </c>
      <c r="AE3906" s="14">
        <v>14534.96</v>
      </c>
      <c r="AF3906" s="15">
        <f t="shared" si="835"/>
        <v>1196945.3799999999</v>
      </c>
      <c r="AG3906" s="14">
        <v>1173590.54</v>
      </c>
      <c r="AH3906" s="14">
        <v>15042.43</v>
      </c>
      <c r="AI3906" s="15">
        <f t="shared" si="836"/>
        <v>1188632.97</v>
      </c>
      <c r="AJ3906" s="14">
        <v>1175659.83</v>
      </c>
      <c r="AK3906" s="14">
        <v>16149.49</v>
      </c>
      <c r="AL3906" s="15">
        <f t="shared" si="837"/>
        <v>1191809.32</v>
      </c>
      <c r="AM3906" s="60">
        <f t="shared" si="825"/>
        <v>17489914.43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3343.61</v>
      </c>
      <c r="D3907" s="51" t="s">
        <v>5679</v>
      </c>
      <c r="E3907" s="50">
        <f t="shared" si="826"/>
        <v>3343.61</v>
      </c>
      <c r="F3907" s="51">
        <v>2886.01</v>
      </c>
      <c r="G3907" s="51" t="s">
        <v>5679</v>
      </c>
      <c r="H3907" s="50">
        <f t="shared" si="827"/>
        <v>2886.01</v>
      </c>
      <c r="I3907" s="51">
        <v>2307.11</v>
      </c>
      <c r="J3907" s="51" t="s">
        <v>5679</v>
      </c>
      <c r="K3907" s="50">
        <f t="shared" si="828"/>
        <v>2307.11</v>
      </c>
      <c r="L3907" s="51">
        <v>2446.9299999999998</v>
      </c>
      <c r="M3907" s="51" t="s">
        <v>5679</v>
      </c>
      <c r="N3907" s="50">
        <f t="shared" si="829"/>
        <v>2446.9299999999998</v>
      </c>
      <c r="O3907" s="51">
        <v>2928.66</v>
      </c>
      <c r="P3907" s="51">
        <v>0</v>
      </c>
      <c r="Q3907" s="50">
        <f t="shared" si="830"/>
        <v>2928.66</v>
      </c>
      <c r="R3907" s="51">
        <v>3055.16</v>
      </c>
      <c r="S3907" s="51">
        <v>0</v>
      </c>
      <c r="T3907" s="15">
        <f t="shared" si="831"/>
        <v>3055.16</v>
      </c>
      <c r="U3907" s="14">
        <v>3379.83</v>
      </c>
      <c r="V3907" s="14">
        <v>0</v>
      </c>
      <c r="W3907" s="15">
        <f t="shared" si="832"/>
        <v>3379.83</v>
      </c>
      <c r="X3907" s="14">
        <v>3253.62</v>
      </c>
      <c r="Y3907" s="14">
        <v>0</v>
      </c>
      <c r="Z3907" s="15">
        <f t="shared" si="833"/>
        <v>3253.62</v>
      </c>
      <c r="AA3907" s="14">
        <v>2813.59</v>
      </c>
      <c r="AB3907" s="14">
        <v>0</v>
      </c>
      <c r="AC3907" s="15">
        <f t="shared" si="834"/>
        <v>2813.59</v>
      </c>
      <c r="AD3907" s="14">
        <v>2444.0300000000002</v>
      </c>
      <c r="AE3907" s="14">
        <v>0</v>
      </c>
      <c r="AF3907" s="15">
        <f t="shared" si="835"/>
        <v>2444.0300000000002</v>
      </c>
      <c r="AG3907" s="14">
        <v>2609.0500000000002</v>
      </c>
      <c r="AH3907" s="14">
        <v>0</v>
      </c>
      <c r="AI3907" s="15">
        <f t="shared" si="836"/>
        <v>2609.0500000000002</v>
      </c>
      <c r="AJ3907" s="14">
        <v>2801.08</v>
      </c>
      <c r="AK3907" s="14">
        <v>0</v>
      </c>
      <c r="AL3907" s="15">
        <f t="shared" si="837"/>
        <v>2801.08</v>
      </c>
      <c r="AM3907" s="60">
        <f t="shared" si="825"/>
        <v>34268.68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3343.61</v>
      </c>
      <c r="D3908" s="51" t="s">
        <v>5679</v>
      </c>
      <c r="E3908" s="50">
        <f t="shared" si="826"/>
        <v>3343.61</v>
      </c>
      <c r="F3908" s="51">
        <v>2886.01</v>
      </c>
      <c r="G3908" s="51" t="s">
        <v>5679</v>
      </c>
      <c r="H3908" s="50">
        <f t="shared" si="827"/>
        <v>2886.01</v>
      </c>
      <c r="I3908" s="51">
        <v>2307.11</v>
      </c>
      <c r="J3908" s="51" t="s">
        <v>5679</v>
      </c>
      <c r="K3908" s="50">
        <f t="shared" si="828"/>
        <v>2307.11</v>
      </c>
      <c r="L3908" s="51">
        <v>2446.9299999999998</v>
      </c>
      <c r="M3908" s="51" t="s">
        <v>5679</v>
      </c>
      <c r="N3908" s="50">
        <f t="shared" si="829"/>
        <v>2446.9299999999998</v>
      </c>
      <c r="O3908" s="51">
        <v>2928.66</v>
      </c>
      <c r="P3908" s="51">
        <v>0</v>
      </c>
      <c r="Q3908" s="50">
        <f t="shared" si="830"/>
        <v>2928.66</v>
      </c>
      <c r="R3908" s="51">
        <v>3055.16</v>
      </c>
      <c r="S3908" s="51">
        <v>0</v>
      </c>
      <c r="T3908" s="15">
        <f t="shared" si="831"/>
        <v>3055.16</v>
      </c>
      <c r="U3908" s="14">
        <v>3379.83</v>
      </c>
      <c r="V3908" s="14">
        <v>0</v>
      </c>
      <c r="W3908" s="15">
        <f t="shared" si="832"/>
        <v>3379.83</v>
      </c>
      <c r="X3908" s="14">
        <v>3253.62</v>
      </c>
      <c r="Y3908" s="14">
        <v>0</v>
      </c>
      <c r="Z3908" s="15">
        <f t="shared" si="833"/>
        <v>3253.62</v>
      </c>
      <c r="AA3908" s="14">
        <v>2813.59</v>
      </c>
      <c r="AB3908" s="14">
        <v>0</v>
      </c>
      <c r="AC3908" s="15">
        <f t="shared" si="834"/>
        <v>2813.59</v>
      </c>
      <c r="AD3908" s="14">
        <v>2444.0300000000002</v>
      </c>
      <c r="AE3908" s="14">
        <v>0</v>
      </c>
      <c r="AF3908" s="15">
        <f t="shared" si="835"/>
        <v>2444.0300000000002</v>
      </c>
      <c r="AG3908" s="14">
        <v>2609.0500000000002</v>
      </c>
      <c r="AH3908" s="14">
        <v>0</v>
      </c>
      <c r="AI3908" s="15">
        <f t="shared" si="836"/>
        <v>2609.0500000000002</v>
      </c>
      <c r="AJ3908" s="14">
        <v>2801.08</v>
      </c>
      <c r="AK3908" s="14">
        <v>0</v>
      </c>
      <c r="AL3908" s="15">
        <f t="shared" si="837"/>
        <v>2801.08</v>
      </c>
      <c r="AM3908" s="60">
        <f t="shared" si="825"/>
        <v>34268.68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3343.61</v>
      </c>
      <c r="D3910" s="51" t="s">
        <v>5679</v>
      </c>
      <c r="E3910" s="50">
        <f t="shared" si="826"/>
        <v>3343.61</v>
      </c>
      <c r="F3910" s="51">
        <v>2886.01</v>
      </c>
      <c r="G3910" s="51" t="s">
        <v>5679</v>
      </c>
      <c r="H3910" s="50">
        <f t="shared" si="827"/>
        <v>2886.01</v>
      </c>
      <c r="I3910" s="51">
        <v>2307.11</v>
      </c>
      <c r="J3910" s="51" t="s">
        <v>5679</v>
      </c>
      <c r="K3910" s="50">
        <f t="shared" si="828"/>
        <v>2307.11</v>
      </c>
      <c r="L3910" s="51">
        <v>2446.9299999999998</v>
      </c>
      <c r="M3910" s="51" t="s">
        <v>5679</v>
      </c>
      <c r="N3910" s="50">
        <f t="shared" si="829"/>
        <v>2446.9299999999998</v>
      </c>
      <c r="O3910" s="51">
        <v>2928.66</v>
      </c>
      <c r="P3910" s="51">
        <v>0</v>
      </c>
      <c r="Q3910" s="50">
        <f t="shared" si="830"/>
        <v>2928.66</v>
      </c>
      <c r="R3910" s="51">
        <v>3055.16</v>
      </c>
      <c r="S3910" s="51">
        <v>0</v>
      </c>
      <c r="T3910" s="15">
        <f t="shared" si="831"/>
        <v>3055.16</v>
      </c>
      <c r="U3910" s="14">
        <v>3379.83</v>
      </c>
      <c r="V3910" s="14">
        <v>0</v>
      </c>
      <c r="W3910" s="15">
        <f t="shared" si="832"/>
        <v>3379.83</v>
      </c>
      <c r="X3910" s="14">
        <v>3253.62</v>
      </c>
      <c r="Y3910" s="14">
        <v>0</v>
      </c>
      <c r="Z3910" s="15">
        <f t="shared" si="833"/>
        <v>3253.62</v>
      </c>
      <c r="AA3910" s="14">
        <v>2813.59</v>
      </c>
      <c r="AB3910" s="14">
        <v>0</v>
      </c>
      <c r="AC3910" s="15">
        <f t="shared" si="834"/>
        <v>2813.59</v>
      </c>
      <c r="AD3910" s="14">
        <v>2444.0300000000002</v>
      </c>
      <c r="AE3910" s="14">
        <v>0</v>
      </c>
      <c r="AF3910" s="15">
        <f t="shared" si="835"/>
        <v>2444.0300000000002</v>
      </c>
      <c r="AG3910" s="14">
        <v>2609.0500000000002</v>
      </c>
      <c r="AH3910" s="14">
        <v>0</v>
      </c>
      <c r="AI3910" s="15">
        <f t="shared" si="836"/>
        <v>2609.0500000000002</v>
      </c>
      <c r="AJ3910" s="14">
        <v>2801.08</v>
      </c>
      <c r="AK3910" s="14">
        <v>0</v>
      </c>
      <c r="AL3910" s="15">
        <f t="shared" si="837"/>
        <v>2801.08</v>
      </c>
      <c r="AM3910" s="60">
        <f t="shared" si="825"/>
        <v>34268.68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3343.61</v>
      </c>
      <c r="D3912" s="51" t="s">
        <v>5679</v>
      </c>
      <c r="E3912" s="50">
        <f t="shared" si="826"/>
        <v>3343.61</v>
      </c>
      <c r="F3912" s="51">
        <v>2886.01</v>
      </c>
      <c r="G3912" s="51" t="s">
        <v>5679</v>
      </c>
      <c r="H3912" s="50">
        <f t="shared" si="827"/>
        <v>2886.01</v>
      </c>
      <c r="I3912" s="51">
        <v>2307.11</v>
      </c>
      <c r="J3912" s="51" t="s">
        <v>5679</v>
      </c>
      <c r="K3912" s="50">
        <f t="shared" si="828"/>
        <v>2307.11</v>
      </c>
      <c r="L3912" s="51">
        <v>2446.9299999999998</v>
      </c>
      <c r="M3912" s="51" t="s">
        <v>5679</v>
      </c>
      <c r="N3912" s="50">
        <f t="shared" si="829"/>
        <v>2446.9299999999998</v>
      </c>
      <c r="O3912" s="51">
        <v>2928.66</v>
      </c>
      <c r="P3912" s="51">
        <v>0</v>
      </c>
      <c r="Q3912" s="50">
        <f t="shared" si="830"/>
        <v>2928.66</v>
      </c>
      <c r="R3912" s="51">
        <v>3055.16</v>
      </c>
      <c r="S3912" s="51">
        <v>0</v>
      </c>
      <c r="T3912" s="15">
        <f t="shared" si="831"/>
        <v>3055.16</v>
      </c>
      <c r="U3912" s="14">
        <v>3379.83</v>
      </c>
      <c r="V3912" s="14">
        <v>0</v>
      </c>
      <c r="W3912" s="15">
        <f t="shared" si="832"/>
        <v>3379.83</v>
      </c>
      <c r="X3912" s="14">
        <v>3253.62</v>
      </c>
      <c r="Y3912" s="14">
        <v>0</v>
      </c>
      <c r="Z3912" s="15">
        <f t="shared" si="833"/>
        <v>3253.62</v>
      </c>
      <c r="AA3912" s="14">
        <v>2813.59</v>
      </c>
      <c r="AB3912" s="14">
        <v>0</v>
      </c>
      <c r="AC3912" s="15">
        <f t="shared" si="834"/>
        <v>2813.59</v>
      </c>
      <c r="AD3912" s="14">
        <v>2444.0300000000002</v>
      </c>
      <c r="AE3912" s="14">
        <v>0</v>
      </c>
      <c r="AF3912" s="15">
        <f t="shared" si="835"/>
        <v>2444.0300000000002</v>
      </c>
      <c r="AG3912" s="14">
        <v>2609.0500000000002</v>
      </c>
      <c r="AH3912" s="14">
        <v>0</v>
      </c>
      <c r="AI3912" s="15">
        <f t="shared" si="836"/>
        <v>2609.0500000000002</v>
      </c>
      <c r="AJ3912" s="14">
        <v>2801.08</v>
      </c>
      <c r="AK3912" s="14">
        <v>0</v>
      </c>
      <c r="AL3912" s="15">
        <f t="shared" si="837"/>
        <v>2801.08</v>
      </c>
      <c r="AM3912" s="60">
        <f t="shared" si="825"/>
        <v>34268.68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3343.61</v>
      </c>
      <c r="D3915" s="51" t="s">
        <v>5679</v>
      </c>
      <c r="E3915" s="50">
        <f t="shared" si="826"/>
        <v>3343.61</v>
      </c>
      <c r="F3915" s="51">
        <v>2886.01</v>
      </c>
      <c r="G3915" s="51" t="s">
        <v>5679</v>
      </c>
      <c r="H3915" s="50">
        <f t="shared" si="827"/>
        <v>2886.01</v>
      </c>
      <c r="I3915" s="51">
        <v>2307.11</v>
      </c>
      <c r="J3915" s="51" t="s">
        <v>5679</v>
      </c>
      <c r="K3915" s="50">
        <f t="shared" si="828"/>
        <v>2307.11</v>
      </c>
      <c r="L3915" s="51">
        <v>2446.9299999999998</v>
      </c>
      <c r="M3915" s="51" t="s">
        <v>5679</v>
      </c>
      <c r="N3915" s="50">
        <f t="shared" si="829"/>
        <v>2446.9299999999998</v>
      </c>
      <c r="O3915" s="51">
        <v>2928.66</v>
      </c>
      <c r="P3915" s="51">
        <v>0</v>
      </c>
      <c r="Q3915" s="50">
        <f t="shared" si="830"/>
        <v>2928.66</v>
      </c>
      <c r="R3915" s="51">
        <v>3055.16</v>
      </c>
      <c r="S3915" s="51">
        <v>0</v>
      </c>
      <c r="T3915" s="15">
        <f t="shared" si="831"/>
        <v>3055.16</v>
      </c>
      <c r="U3915" s="14">
        <v>3379.83</v>
      </c>
      <c r="V3915" s="14">
        <v>0</v>
      </c>
      <c r="W3915" s="15">
        <f t="shared" si="832"/>
        <v>3379.83</v>
      </c>
      <c r="X3915" s="14">
        <v>3253.62</v>
      </c>
      <c r="Y3915" s="14">
        <v>0</v>
      </c>
      <c r="Z3915" s="15">
        <f t="shared" si="833"/>
        <v>3253.62</v>
      </c>
      <c r="AA3915" s="14">
        <v>2813.59</v>
      </c>
      <c r="AB3915" s="14">
        <v>0</v>
      </c>
      <c r="AC3915" s="15">
        <f t="shared" si="834"/>
        <v>2813.59</v>
      </c>
      <c r="AD3915" s="14">
        <v>2444.0300000000002</v>
      </c>
      <c r="AE3915" s="14">
        <v>0</v>
      </c>
      <c r="AF3915" s="15">
        <f t="shared" si="835"/>
        <v>2444.0300000000002</v>
      </c>
      <c r="AG3915" s="14">
        <v>2609.0500000000002</v>
      </c>
      <c r="AH3915" s="14">
        <v>0</v>
      </c>
      <c r="AI3915" s="15">
        <f t="shared" si="836"/>
        <v>2609.0500000000002</v>
      </c>
      <c r="AJ3915" s="14">
        <v>2801.08</v>
      </c>
      <c r="AK3915" s="14">
        <v>0</v>
      </c>
      <c r="AL3915" s="15">
        <f t="shared" si="837"/>
        <v>2801.08</v>
      </c>
      <c r="AM3915" s="60">
        <f t="shared" si="825"/>
        <v>34268.68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3343.61</v>
      </c>
      <c r="D3916" s="51" t="s">
        <v>5679</v>
      </c>
      <c r="E3916" s="50">
        <f t="shared" si="826"/>
        <v>3343.61</v>
      </c>
      <c r="F3916" s="51">
        <v>2886.01</v>
      </c>
      <c r="G3916" s="51" t="s">
        <v>5679</v>
      </c>
      <c r="H3916" s="50">
        <f t="shared" si="827"/>
        <v>2886.01</v>
      </c>
      <c r="I3916" s="51">
        <v>2307.11</v>
      </c>
      <c r="J3916" s="51" t="s">
        <v>5679</v>
      </c>
      <c r="K3916" s="50">
        <f t="shared" si="828"/>
        <v>2307.11</v>
      </c>
      <c r="L3916" s="51">
        <v>2446.9299999999998</v>
      </c>
      <c r="M3916" s="51" t="s">
        <v>5679</v>
      </c>
      <c r="N3916" s="50">
        <f t="shared" si="829"/>
        <v>2446.9299999999998</v>
      </c>
      <c r="O3916" s="51">
        <v>2928.66</v>
      </c>
      <c r="P3916" s="51">
        <v>0</v>
      </c>
      <c r="Q3916" s="50">
        <f t="shared" si="830"/>
        <v>2928.66</v>
      </c>
      <c r="R3916" s="51">
        <v>3055.16</v>
      </c>
      <c r="S3916" s="51">
        <v>0</v>
      </c>
      <c r="T3916" s="15">
        <f t="shared" si="831"/>
        <v>3055.16</v>
      </c>
      <c r="U3916" s="14">
        <v>3379.83</v>
      </c>
      <c r="V3916" s="14">
        <v>0</v>
      </c>
      <c r="W3916" s="15">
        <f t="shared" si="832"/>
        <v>3379.83</v>
      </c>
      <c r="X3916" s="14">
        <v>3253.62</v>
      </c>
      <c r="Y3916" s="14">
        <v>0</v>
      </c>
      <c r="Z3916" s="15">
        <f t="shared" si="833"/>
        <v>3253.62</v>
      </c>
      <c r="AA3916" s="14">
        <v>2813.59</v>
      </c>
      <c r="AB3916" s="14">
        <v>0</v>
      </c>
      <c r="AC3916" s="15">
        <f t="shared" si="834"/>
        <v>2813.59</v>
      </c>
      <c r="AD3916" s="14">
        <v>2444.0300000000002</v>
      </c>
      <c r="AE3916" s="14">
        <v>0</v>
      </c>
      <c r="AF3916" s="15">
        <f t="shared" si="835"/>
        <v>2444.0300000000002</v>
      </c>
      <c r="AG3916" s="14">
        <v>2609.0500000000002</v>
      </c>
      <c r="AH3916" s="14">
        <v>0</v>
      </c>
      <c r="AI3916" s="15">
        <f t="shared" si="836"/>
        <v>2609.0500000000002</v>
      </c>
      <c r="AJ3916" s="14">
        <v>2801.08</v>
      </c>
      <c r="AK3916" s="14">
        <v>0</v>
      </c>
      <c r="AL3916" s="15">
        <f t="shared" si="837"/>
        <v>2801.08</v>
      </c>
      <c r="AM3916" s="60">
        <f t="shared" si="825"/>
        <v>34268.68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1104147.48</v>
      </c>
      <c r="D3918" s="51">
        <v>9356.23</v>
      </c>
      <c r="E3918" s="50">
        <f t="shared" si="826"/>
        <v>1113503.71</v>
      </c>
      <c r="F3918" s="51">
        <v>994940.66</v>
      </c>
      <c r="G3918" s="51">
        <v>12538.16</v>
      </c>
      <c r="H3918" s="50">
        <f t="shared" si="827"/>
        <v>1007478.8200000001</v>
      </c>
      <c r="I3918" s="51">
        <v>724384.88</v>
      </c>
      <c r="J3918" s="51">
        <v>9740.3799999999992</v>
      </c>
      <c r="K3918" s="50">
        <f t="shared" si="828"/>
        <v>734125.26</v>
      </c>
      <c r="L3918" s="51">
        <v>807354.43</v>
      </c>
      <c r="M3918" s="51">
        <v>9719.2199999999993</v>
      </c>
      <c r="N3918" s="50">
        <f t="shared" si="829"/>
        <v>817073.65</v>
      </c>
      <c r="O3918" s="51">
        <v>936040.65</v>
      </c>
      <c r="P3918" s="51">
        <v>9752.48</v>
      </c>
      <c r="Q3918" s="50">
        <f t="shared" si="830"/>
        <v>945793.13</v>
      </c>
      <c r="R3918" s="51">
        <v>970104.25</v>
      </c>
      <c r="S3918" s="51">
        <v>11475.52</v>
      </c>
      <c r="T3918" s="15">
        <f t="shared" si="831"/>
        <v>981579.77</v>
      </c>
      <c r="U3918" s="14">
        <v>1100224.43</v>
      </c>
      <c r="V3918" s="14">
        <v>14475.26</v>
      </c>
      <c r="W3918" s="15">
        <f t="shared" si="832"/>
        <v>1114699.69</v>
      </c>
      <c r="X3918" s="14">
        <v>817861.29</v>
      </c>
      <c r="Y3918" s="14">
        <v>14322.54</v>
      </c>
      <c r="Z3918" s="15">
        <f t="shared" si="833"/>
        <v>832183.83000000007</v>
      </c>
      <c r="AA3918" s="14">
        <v>1026939.45</v>
      </c>
      <c r="AB3918" s="14">
        <v>13275.8</v>
      </c>
      <c r="AC3918" s="15">
        <f t="shared" si="834"/>
        <v>1040215.25</v>
      </c>
      <c r="AD3918" s="14">
        <v>911521.83</v>
      </c>
      <c r="AE3918" s="14">
        <v>11099.2</v>
      </c>
      <c r="AF3918" s="15">
        <f t="shared" si="835"/>
        <v>922621.02999999991</v>
      </c>
      <c r="AG3918" s="14">
        <v>926518.09</v>
      </c>
      <c r="AH3918" s="14">
        <v>11828.16</v>
      </c>
      <c r="AI3918" s="15">
        <f t="shared" si="836"/>
        <v>938346.25</v>
      </c>
      <c r="AJ3918" s="14">
        <v>958211.56</v>
      </c>
      <c r="AK3918" s="14">
        <v>12625.72</v>
      </c>
      <c r="AL3918" s="15">
        <f t="shared" si="837"/>
        <v>970837.28</v>
      </c>
      <c r="AM3918" s="60">
        <f t="shared" ref="AM3918:AM3981" si="838">SUM(E3918,H3918,K3918,N3918,Q3918,T3918,W3918,Z3918,AC3918,AF3918,AI3918,AL3918)</f>
        <v>11418457.669999998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3343.61</v>
      </c>
      <c r="D3919" s="51" t="s">
        <v>5679</v>
      </c>
      <c r="E3919" s="50">
        <f t="shared" ref="E3919:E3982" si="839">SUM(C3919:D3919)</f>
        <v>3343.61</v>
      </c>
      <c r="F3919" s="51">
        <v>2886.01</v>
      </c>
      <c r="G3919" s="51" t="s">
        <v>5679</v>
      </c>
      <c r="H3919" s="50">
        <f t="shared" ref="H3919:H3982" si="840">SUM(F3919:G3919)</f>
        <v>2886.01</v>
      </c>
      <c r="I3919" s="51">
        <v>2307.11</v>
      </c>
      <c r="J3919" s="51" t="s">
        <v>5679</v>
      </c>
      <c r="K3919" s="50">
        <f t="shared" ref="K3919:K3982" si="841">SUM(I3919:J3919)</f>
        <v>2307.11</v>
      </c>
      <c r="L3919" s="51">
        <v>2446.9299999999998</v>
      </c>
      <c r="M3919" s="51" t="s">
        <v>5679</v>
      </c>
      <c r="N3919" s="50">
        <f t="shared" ref="N3919:N3982" si="842">SUM(L3919:M3919)</f>
        <v>2446.9299999999998</v>
      </c>
      <c r="O3919" s="51">
        <v>2928.66</v>
      </c>
      <c r="P3919" s="51">
        <v>0</v>
      </c>
      <c r="Q3919" s="50">
        <f t="shared" ref="Q3919:Q3982" si="843">O3919+P3919</f>
        <v>2928.66</v>
      </c>
      <c r="R3919" s="51">
        <v>3055.16</v>
      </c>
      <c r="S3919" s="51">
        <v>0</v>
      </c>
      <c r="T3919" s="15">
        <f t="shared" ref="T3919:T3982" si="844">R3919+S3919</f>
        <v>3055.16</v>
      </c>
      <c r="U3919" s="14">
        <v>3379.83</v>
      </c>
      <c r="V3919" s="14">
        <v>0</v>
      </c>
      <c r="W3919" s="15">
        <f t="shared" ref="W3919:W3982" si="845">U3919+V3919</f>
        <v>3379.83</v>
      </c>
      <c r="X3919" s="14">
        <v>3253.62</v>
      </c>
      <c r="Y3919" s="14">
        <v>0</v>
      </c>
      <c r="Z3919" s="15">
        <f t="shared" ref="Z3919:Z3982" si="846">X3919+Y3919</f>
        <v>3253.62</v>
      </c>
      <c r="AA3919" s="14">
        <v>2813.59</v>
      </c>
      <c r="AB3919" s="14">
        <v>0</v>
      </c>
      <c r="AC3919" s="15">
        <f t="shared" ref="AC3919:AC3982" si="847">AA3919+AB3919</f>
        <v>2813.59</v>
      </c>
      <c r="AD3919" s="14">
        <v>2444.0300000000002</v>
      </c>
      <c r="AE3919" s="14">
        <v>0</v>
      </c>
      <c r="AF3919" s="15">
        <f t="shared" ref="AF3919:AF3982" si="848">AD3919+AE3919</f>
        <v>2444.0300000000002</v>
      </c>
      <c r="AG3919" s="14">
        <v>2609.0500000000002</v>
      </c>
      <c r="AH3919" s="14">
        <v>0</v>
      </c>
      <c r="AI3919" s="15">
        <f t="shared" ref="AI3919:AI3982" si="849">AG3919+AH3919</f>
        <v>2609.0500000000002</v>
      </c>
      <c r="AJ3919" s="14">
        <v>2801.08</v>
      </c>
      <c r="AK3919" s="14">
        <v>0</v>
      </c>
      <c r="AL3919" s="15">
        <f t="shared" ref="AL3919:AL3982" si="850">AJ3919+AK3919</f>
        <v>2801.08</v>
      </c>
      <c r="AM3919" s="60">
        <f t="shared" si="838"/>
        <v>34268.68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3343.61</v>
      </c>
      <c r="D3921" s="51" t="s">
        <v>5679</v>
      </c>
      <c r="E3921" s="50">
        <f t="shared" si="839"/>
        <v>3343.61</v>
      </c>
      <c r="F3921" s="51">
        <v>2886.01</v>
      </c>
      <c r="G3921" s="51" t="s">
        <v>5679</v>
      </c>
      <c r="H3921" s="50">
        <f t="shared" si="840"/>
        <v>2886.01</v>
      </c>
      <c r="I3921" s="51">
        <v>2307.11</v>
      </c>
      <c r="J3921" s="51" t="s">
        <v>5679</v>
      </c>
      <c r="K3921" s="50">
        <f t="shared" si="841"/>
        <v>2307.11</v>
      </c>
      <c r="L3921" s="51">
        <v>2446.9299999999998</v>
      </c>
      <c r="M3921" s="51" t="s">
        <v>5679</v>
      </c>
      <c r="N3921" s="50">
        <f t="shared" si="842"/>
        <v>2446.9299999999998</v>
      </c>
      <c r="O3921" s="51">
        <v>2928.66</v>
      </c>
      <c r="P3921" s="51">
        <v>0</v>
      </c>
      <c r="Q3921" s="50">
        <f t="shared" si="843"/>
        <v>2928.66</v>
      </c>
      <c r="R3921" s="51">
        <v>3055.16</v>
      </c>
      <c r="S3921" s="51">
        <v>0</v>
      </c>
      <c r="T3921" s="15">
        <f t="shared" si="844"/>
        <v>3055.16</v>
      </c>
      <c r="U3921" s="14">
        <v>3379.83</v>
      </c>
      <c r="V3921" s="14">
        <v>0</v>
      </c>
      <c r="W3921" s="15">
        <f t="shared" si="845"/>
        <v>3379.83</v>
      </c>
      <c r="X3921" s="14">
        <v>3253.62</v>
      </c>
      <c r="Y3921" s="14">
        <v>0</v>
      </c>
      <c r="Z3921" s="15">
        <f t="shared" si="846"/>
        <v>3253.62</v>
      </c>
      <c r="AA3921" s="14">
        <v>2813.59</v>
      </c>
      <c r="AB3921" s="14">
        <v>0</v>
      </c>
      <c r="AC3921" s="15">
        <f t="shared" si="847"/>
        <v>2813.59</v>
      </c>
      <c r="AD3921" s="14">
        <v>2444.0300000000002</v>
      </c>
      <c r="AE3921" s="14">
        <v>0</v>
      </c>
      <c r="AF3921" s="15">
        <f t="shared" si="848"/>
        <v>2444.0300000000002</v>
      </c>
      <c r="AG3921" s="14">
        <v>2609.0500000000002</v>
      </c>
      <c r="AH3921" s="14">
        <v>0</v>
      </c>
      <c r="AI3921" s="15">
        <f t="shared" si="849"/>
        <v>2609.0500000000002</v>
      </c>
      <c r="AJ3921" s="14">
        <v>2801.08</v>
      </c>
      <c r="AK3921" s="14">
        <v>0</v>
      </c>
      <c r="AL3921" s="15">
        <f t="shared" si="850"/>
        <v>2801.08</v>
      </c>
      <c r="AM3921" s="60">
        <f t="shared" si="838"/>
        <v>34268.68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3510.79</v>
      </c>
      <c r="D3922" s="51" t="s">
        <v>5679</v>
      </c>
      <c r="E3922" s="50">
        <f t="shared" si="839"/>
        <v>3510.79</v>
      </c>
      <c r="F3922" s="51">
        <v>3030.32</v>
      </c>
      <c r="G3922" s="51" t="s">
        <v>5679</v>
      </c>
      <c r="H3922" s="50">
        <f t="shared" si="840"/>
        <v>3030.32</v>
      </c>
      <c r="I3922" s="51">
        <v>2422.46</v>
      </c>
      <c r="J3922" s="51" t="s">
        <v>5679</v>
      </c>
      <c r="K3922" s="50">
        <f t="shared" si="841"/>
        <v>2422.46</v>
      </c>
      <c r="L3922" s="51">
        <v>2569.27</v>
      </c>
      <c r="M3922" s="51" t="s">
        <v>5679</v>
      </c>
      <c r="N3922" s="50">
        <f t="shared" si="842"/>
        <v>2569.27</v>
      </c>
      <c r="O3922" s="51">
        <v>3075.09</v>
      </c>
      <c r="P3922" s="51">
        <v>0</v>
      </c>
      <c r="Q3922" s="50">
        <f t="shared" si="843"/>
        <v>3075.09</v>
      </c>
      <c r="R3922" s="51">
        <v>3207.92</v>
      </c>
      <c r="S3922" s="51">
        <v>0</v>
      </c>
      <c r="T3922" s="15">
        <f t="shared" si="844"/>
        <v>3207.92</v>
      </c>
      <c r="U3922" s="14">
        <v>3548.82</v>
      </c>
      <c r="V3922" s="14">
        <v>0</v>
      </c>
      <c r="W3922" s="15">
        <f t="shared" si="845"/>
        <v>3548.82</v>
      </c>
      <c r="X3922" s="14">
        <v>3416.3</v>
      </c>
      <c r="Y3922" s="14">
        <v>0</v>
      </c>
      <c r="Z3922" s="15">
        <f t="shared" si="846"/>
        <v>3416.3</v>
      </c>
      <c r="AA3922" s="14">
        <v>2954.27</v>
      </c>
      <c r="AB3922" s="14">
        <v>0</v>
      </c>
      <c r="AC3922" s="15">
        <f t="shared" si="847"/>
        <v>2954.27</v>
      </c>
      <c r="AD3922" s="14">
        <v>2566.23</v>
      </c>
      <c r="AE3922" s="14">
        <v>0</v>
      </c>
      <c r="AF3922" s="15">
        <f t="shared" si="848"/>
        <v>2566.23</v>
      </c>
      <c r="AG3922" s="14">
        <v>2739.5</v>
      </c>
      <c r="AH3922" s="14">
        <v>0</v>
      </c>
      <c r="AI3922" s="15">
        <f t="shared" si="849"/>
        <v>2739.5</v>
      </c>
      <c r="AJ3922" s="14">
        <v>2941.13</v>
      </c>
      <c r="AK3922" s="14">
        <v>0</v>
      </c>
      <c r="AL3922" s="15">
        <f t="shared" si="850"/>
        <v>2941.13</v>
      </c>
      <c r="AM3922" s="60">
        <f t="shared" si="838"/>
        <v>35982.1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137584.57999999999</v>
      </c>
      <c r="D3923" s="51">
        <v>91957.7</v>
      </c>
      <c r="E3923" s="50">
        <f t="shared" si="839"/>
        <v>229542.27999999997</v>
      </c>
      <c r="F3923" s="51">
        <v>114017</v>
      </c>
      <c r="G3923" s="51">
        <v>74383.259999999995</v>
      </c>
      <c r="H3923" s="50">
        <f t="shared" si="840"/>
        <v>188400.26</v>
      </c>
      <c r="I3923" s="51">
        <v>90257.01</v>
      </c>
      <c r="J3923" s="51">
        <v>59022.55</v>
      </c>
      <c r="K3923" s="50">
        <f t="shared" si="841"/>
        <v>149279.56</v>
      </c>
      <c r="L3923" s="51">
        <v>105507.53</v>
      </c>
      <c r="M3923" s="51">
        <v>67922.23</v>
      </c>
      <c r="N3923" s="50">
        <f t="shared" si="842"/>
        <v>173429.76000000001</v>
      </c>
      <c r="O3923" s="51">
        <v>119790.39999999999</v>
      </c>
      <c r="P3923" s="51">
        <v>73935.360000000001</v>
      </c>
      <c r="Q3923" s="50">
        <f t="shared" si="843"/>
        <v>193725.76</v>
      </c>
      <c r="R3923" s="51">
        <v>121329.78</v>
      </c>
      <c r="S3923" s="51">
        <v>77786.87</v>
      </c>
      <c r="T3923" s="15">
        <f t="shared" si="844"/>
        <v>199116.65</v>
      </c>
      <c r="U3923" s="14">
        <v>138007.75</v>
      </c>
      <c r="V3923" s="14">
        <v>94386.67</v>
      </c>
      <c r="W3923" s="15">
        <f t="shared" si="845"/>
        <v>232394.41999999998</v>
      </c>
      <c r="X3923" s="14">
        <v>122658.55</v>
      </c>
      <c r="Y3923" s="14">
        <v>88416.639999999999</v>
      </c>
      <c r="Z3923" s="15">
        <f t="shared" si="846"/>
        <v>211075.19</v>
      </c>
      <c r="AA3923" s="14">
        <v>123978.61</v>
      </c>
      <c r="AB3923" s="14">
        <v>82053.119999999995</v>
      </c>
      <c r="AC3923" s="15">
        <f t="shared" si="847"/>
        <v>206031.72999999998</v>
      </c>
      <c r="AD3923" s="14">
        <v>105933.27</v>
      </c>
      <c r="AE3923" s="14">
        <v>72488.179999999993</v>
      </c>
      <c r="AF3923" s="15">
        <f t="shared" si="848"/>
        <v>178421.45</v>
      </c>
      <c r="AG3923" s="14">
        <v>118777.62</v>
      </c>
      <c r="AH3923" s="14">
        <v>80977.19</v>
      </c>
      <c r="AI3923" s="15">
        <f t="shared" si="849"/>
        <v>199754.81</v>
      </c>
      <c r="AJ3923" s="14">
        <v>121407.7</v>
      </c>
      <c r="AK3923" s="14">
        <v>80823.33</v>
      </c>
      <c r="AL3923" s="15">
        <f t="shared" si="850"/>
        <v>202231.03</v>
      </c>
      <c r="AM3923" s="60">
        <f t="shared" si="838"/>
        <v>2363402.8999999994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3343.61</v>
      </c>
      <c r="D3925" s="51" t="s">
        <v>5679</v>
      </c>
      <c r="E3925" s="50">
        <f t="shared" si="839"/>
        <v>3343.61</v>
      </c>
      <c r="F3925" s="51">
        <v>2886.01</v>
      </c>
      <c r="G3925" s="51" t="s">
        <v>5679</v>
      </c>
      <c r="H3925" s="50">
        <f t="shared" si="840"/>
        <v>2886.01</v>
      </c>
      <c r="I3925" s="51">
        <v>2307.11</v>
      </c>
      <c r="J3925" s="51" t="s">
        <v>5679</v>
      </c>
      <c r="K3925" s="50">
        <f t="shared" si="841"/>
        <v>2307.11</v>
      </c>
      <c r="L3925" s="51">
        <v>2446.9299999999998</v>
      </c>
      <c r="M3925" s="51" t="s">
        <v>5679</v>
      </c>
      <c r="N3925" s="50">
        <f t="shared" si="842"/>
        <v>2446.9299999999998</v>
      </c>
      <c r="O3925" s="51">
        <v>2928.66</v>
      </c>
      <c r="P3925" s="51">
        <v>0</v>
      </c>
      <c r="Q3925" s="50">
        <f t="shared" si="843"/>
        <v>2928.66</v>
      </c>
      <c r="R3925" s="51">
        <v>3055.16</v>
      </c>
      <c r="S3925" s="51">
        <v>0</v>
      </c>
      <c r="T3925" s="15">
        <f t="shared" si="844"/>
        <v>3055.16</v>
      </c>
      <c r="U3925" s="14">
        <v>3379.83</v>
      </c>
      <c r="V3925" s="14">
        <v>0</v>
      </c>
      <c r="W3925" s="15">
        <f t="shared" si="845"/>
        <v>3379.83</v>
      </c>
      <c r="X3925" s="14">
        <v>3253.62</v>
      </c>
      <c r="Y3925" s="14">
        <v>0</v>
      </c>
      <c r="Z3925" s="15">
        <f t="shared" si="846"/>
        <v>3253.62</v>
      </c>
      <c r="AA3925" s="14">
        <v>2813.59</v>
      </c>
      <c r="AB3925" s="14">
        <v>0</v>
      </c>
      <c r="AC3925" s="15">
        <f t="shared" si="847"/>
        <v>2813.59</v>
      </c>
      <c r="AD3925" s="14">
        <v>2444.0300000000002</v>
      </c>
      <c r="AE3925" s="14">
        <v>0</v>
      </c>
      <c r="AF3925" s="15">
        <f t="shared" si="848"/>
        <v>2444.0300000000002</v>
      </c>
      <c r="AG3925" s="14">
        <v>2609.0500000000002</v>
      </c>
      <c r="AH3925" s="14">
        <v>0</v>
      </c>
      <c r="AI3925" s="15">
        <f t="shared" si="849"/>
        <v>2609.0500000000002</v>
      </c>
      <c r="AJ3925" s="14">
        <v>2801.08</v>
      </c>
      <c r="AK3925" s="14">
        <v>0</v>
      </c>
      <c r="AL3925" s="15">
        <f t="shared" si="850"/>
        <v>2801.08</v>
      </c>
      <c r="AM3925" s="60">
        <f t="shared" si="838"/>
        <v>34268.68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3343.61</v>
      </c>
      <c r="D3927" s="51" t="s">
        <v>5679</v>
      </c>
      <c r="E3927" s="50">
        <f t="shared" si="839"/>
        <v>3343.61</v>
      </c>
      <c r="F3927" s="51">
        <v>2886.01</v>
      </c>
      <c r="G3927" s="51" t="s">
        <v>5679</v>
      </c>
      <c r="H3927" s="50">
        <f t="shared" si="840"/>
        <v>2886.01</v>
      </c>
      <c r="I3927" s="51">
        <v>2307.11</v>
      </c>
      <c r="J3927" s="51" t="s">
        <v>5679</v>
      </c>
      <c r="K3927" s="50">
        <f t="shared" si="841"/>
        <v>2307.11</v>
      </c>
      <c r="L3927" s="51">
        <v>2446.9299999999998</v>
      </c>
      <c r="M3927" s="51" t="s">
        <v>5679</v>
      </c>
      <c r="N3927" s="50">
        <f t="shared" si="842"/>
        <v>2446.9299999999998</v>
      </c>
      <c r="O3927" s="51">
        <v>2928.66</v>
      </c>
      <c r="P3927" s="51">
        <v>0</v>
      </c>
      <c r="Q3927" s="50">
        <f t="shared" si="843"/>
        <v>2928.66</v>
      </c>
      <c r="R3927" s="51">
        <v>3055.16</v>
      </c>
      <c r="S3927" s="51">
        <v>0</v>
      </c>
      <c r="T3927" s="15">
        <f t="shared" si="844"/>
        <v>3055.16</v>
      </c>
      <c r="U3927" s="14">
        <v>3379.83</v>
      </c>
      <c r="V3927" s="14">
        <v>0</v>
      </c>
      <c r="W3927" s="15">
        <f t="shared" si="845"/>
        <v>3379.83</v>
      </c>
      <c r="X3927" s="14">
        <v>3253.62</v>
      </c>
      <c r="Y3927" s="14">
        <v>0</v>
      </c>
      <c r="Z3927" s="15">
        <f t="shared" si="846"/>
        <v>3253.62</v>
      </c>
      <c r="AA3927" s="14">
        <v>2813.59</v>
      </c>
      <c r="AB3927" s="14">
        <v>0</v>
      </c>
      <c r="AC3927" s="15">
        <f t="shared" si="847"/>
        <v>2813.59</v>
      </c>
      <c r="AD3927" s="14">
        <v>2444.0300000000002</v>
      </c>
      <c r="AE3927" s="14">
        <v>0</v>
      </c>
      <c r="AF3927" s="15">
        <f t="shared" si="848"/>
        <v>2444.0300000000002</v>
      </c>
      <c r="AG3927" s="14">
        <v>2609.0500000000002</v>
      </c>
      <c r="AH3927" s="14">
        <v>0</v>
      </c>
      <c r="AI3927" s="15">
        <f t="shared" si="849"/>
        <v>2609.0500000000002</v>
      </c>
      <c r="AJ3927" s="14">
        <v>2801.08</v>
      </c>
      <c r="AK3927" s="14">
        <v>0</v>
      </c>
      <c r="AL3927" s="15">
        <f t="shared" si="850"/>
        <v>2801.08</v>
      </c>
      <c r="AM3927" s="60">
        <f t="shared" si="838"/>
        <v>34268.68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5679</v>
      </c>
      <c r="D4014" s="51">
        <v>7130.78</v>
      </c>
      <c r="E4014" s="50">
        <f t="shared" si="852"/>
        <v>7130.78</v>
      </c>
      <c r="F4014" s="51" t="s">
        <v>5679</v>
      </c>
      <c r="G4014" s="51">
        <v>16087.16</v>
      </c>
      <c r="H4014" s="50">
        <f t="shared" si="853"/>
        <v>16087.16</v>
      </c>
      <c r="I4014" s="51" t="s">
        <v>5679</v>
      </c>
      <c r="J4014" s="51">
        <v>3741.17</v>
      </c>
      <c r="K4014" s="50">
        <f t="shared" si="854"/>
        <v>3741.17</v>
      </c>
      <c r="L4014" s="51" t="s">
        <v>5679</v>
      </c>
      <c r="M4014" s="51">
        <v>5211.8900000000003</v>
      </c>
      <c r="N4014" s="50">
        <f t="shared" si="855"/>
        <v>5211.8900000000003</v>
      </c>
      <c r="O4014" s="51">
        <v>0</v>
      </c>
      <c r="P4014" s="51">
        <v>4766.43</v>
      </c>
      <c r="Q4014" s="50">
        <f t="shared" si="856"/>
        <v>4766.43</v>
      </c>
      <c r="R4014" s="51">
        <v>0</v>
      </c>
      <c r="S4014" s="51">
        <v>0</v>
      </c>
      <c r="T4014" s="15">
        <f t="shared" si="857"/>
        <v>0</v>
      </c>
      <c r="U4014" s="14">
        <v>0</v>
      </c>
      <c r="V4014" s="14">
        <v>5457.98</v>
      </c>
      <c r="W4014" s="15">
        <f t="shared" si="858"/>
        <v>5457.98</v>
      </c>
      <c r="X4014" s="14">
        <v>0</v>
      </c>
      <c r="Y4014" s="14">
        <v>0</v>
      </c>
      <c r="Z4014" s="15">
        <f t="shared" si="859"/>
        <v>0</v>
      </c>
      <c r="AA4014" s="14">
        <v>0</v>
      </c>
      <c r="AB4014" s="14">
        <v>9974.89</v>
      </c>
      <c r="AC4014" s="15">
        <f t="shared" si="860"/>
        <v>9974.89</v>
      </c>
      <c r="AD4014" s="14">
        <v>0</v>
      </c>
      <c r="AE4014" s="14">
        <v>4620.6499999999996</v>
      </c>
      <c r="AF4014" s="15">
        <f t="shared" si="861"/>
        <v>4620.6499999999996</v>
      </c>
      <c r="AG4014" s="14">
        <v>0</v>
      </c>
      <c r="AH4014" s="14">
        <v>6.32</v>
      </c>
      <c r="AI4014" s="15">
        <f t="shared" si="862"/>
        <v>6.32</v>
      </c>
      <c r="AJ4014" s="14">
        <v>0</v>
      </c>
      <c r="AK4014" s="14">
        <v>5316.45</v>
      </c>
      <c r="AL4014" s="15">
        <f t="shared" si="863"/>
        <v>5316.45</v>
      </c>
      <c r="AM4014" s="60">
        <f t="shared" si="851"/>
        <v>62313.72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5679</v>
      </c>
      <c r="D4033" s="51">
        <v>7130.78</v>
      </c>
      <c r="E4033" s="50">
        <f t="shared" si="852"/>
        <v>7130.78</v>
      </c>
      <c r="F4033" s="51" t="s">
        <v>5679</v>
      </c>
      <c r="G4033" s="51">
        <v>16087.16</v>
      </c>
      <c r="H4033" s="50">
        <f t="shared" si="853"/>
        <v>16087.16</v>
      </c>
      <c r="I4033" s="51" t="s">
        <v>5679</v>
      </c>
      <c r="J4033" s="51">
        <v>3741.17</v>
      </c>
      <c r="K4033" s="50">
        <f t="shared" si="854"/>
        <v>3741.17</v>
      </c>
      <c r="L4033" s="51" t="s">
        <v>5679</v>
      </c>
      <c r="M4033" s="51">
        <v>5211.8900000000003</v>
      </c>
      <c r="N4033" s="50">
        <f t="shared" si="855"/>
        <v>5211.8900000000003</v>
      </c>
      <c r="O4033" s="51">
        <v>0</v>
      </c>
      <c r="P4033" s="51">
        <v>4766.43</v>
      </c>
      <c r="Q4033" s="50">
        <f t="shared" si="856"/>
        <v>4766.43</v>
      </c>
      <c r="R4033" s="51">
        <v>0</v>
      </c>
      <c r="S4033" s="51">
        <v>0</v>
      </c>
      <c r="T4033" s="15">
        <f t="shared" si="857"/>
        <v>0</v>
      </c>
      <c r="U4033" s="14">
        <v>0</v>
      </c>
      <c r="V4033" s="14">
        <v>5457.98</v>
      </c>
      <c r="W4033" s="15">
        <f t="shared" si="858"/>
        <v>5457.98</v>
      </c>
      <c r="X4033" s="14">
        <v>0</v>
      </c>
      <c r="Y4033" s="14">
        <v>0</v>
      </c>
      <c r="Z4033" s="15">
        <f t="shared" si="859"/>
        <v>0</v>
      </c>
      <c r="AA4033" s="14">
        <v>0</v>
      </c>
      <c r="AB4033" s="14">
        <v>9974.89</v>
      </c>
      <c r="AC4033" s="15">
        <f t="shared" si="860"/>
        <v>9974.89</v>
      </c>
      <c r="AD4033" s="14">
        <v>0</v>
      </c>
      <c r="AE4033" s="14">
        <v>4620.6499999999996</v>
      </c>
      <c r="AF4033" s="15">
        <f t="shared" si="861"/>
        <v>4620.6499999999996</v>
      </c>
      <c r="AG4033" s="14">
        <v>0</v>
      </c>
      <c r="AH4033" s="14">
        <v>6.32</v>
      </c>
      <c r="AI4033" s="15">
        <f t="shared" si="862"/>
        <v>6.32</v>
      </c>
      <c r="AJ4033" s="14">
        <v>0</v>
      </c>
      <c r="AK4033" s="14">
        <v>5316.45</v>
      </c>
      <c r="AL4033" s="15">
        <f t="shared" si="863"/>
        <v>5316.45</v>
      </c>
      <c r="AM4033" s="60">
        <f t="shared" si="851"/>
        <v>62313.72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5679</v>
      </c>
      <c r="D4062" s="51">
        <v>7130.78</v>
      </c>
      <c r="E4062" s="50">
        <f t="shared" si="865"/>
        <v>7130.78</v>
      </c>
      <c r="F4062" s="51" t="s">
        <v>5679</v>
      </c>
      <c r="G4062" s="51">
        <v>16087.16</v>
      </c>
      <c r="H4062" s="50">
        <f t="shared" si="866"/>
        <v>16087.16</v>
      </c>
      <c r="I4062" s="51" t="s">
        <v>5679</v>
      </c>
      <c r="J4062" s="51">
        <v>3741.17</v>
      </c>
      <c r="K4062" s="50">
        <f t="shared" si="867"/>
        <v>3741.17</v>
      </c>
      <c r="L4062" s="51" t="s">
        <v>5679</v>
      </c>
      <c r="M4062" s="51">
        <v>5211.8900000000003</v>
      </c>
      <c r="N4062" s="50">
        <f t="shared" si="868"/>
        <v>5211.8900000000003</v>
      </c>
      <c r="O4062" s="51">
        <v>0</v>
      </c>
      <c r="P4062" s="51">
        <v>4766.43</v>
      </c>
      <c r="Q4062" s="50">
        <f t="shared" si="869"/>
        <v>4766.43</v>
      </c>
      <c r="R4062" s="51">
        <v>0</v>
      </c>
      <c r="S4062" s="51">
        <v>0</v>
      </c>
      <c r="T4062" s="15">
        <f t="shared" si="870"/>
        <v>0</v>
      </c>
      <c r="U4062" s="14">
        <v>0</v>
      </c>
      <c r="V4062" s="14">
        <v>5457.98</v>
      </c>
      <c r="W4062" s="15">
        <f t="shared" si="871"/>
        <v>5457.98</v>
      </c>
      <c r="X4062" s="14">
        <v>0</v>
      </c>
      <c r="Y4062" s="14">
        <v>0</v>
      </c>
      <c r="Z4062" s="15">
        <f t="shared" si="872"/>
        <v>0</v>
      </c>
      <c r="AA4062" s="14">
        <v>0</v>
      </c>
      <c r="AB4062" s="14">
        <v>9974.89</v>
      </c>
      <c r="AC4062" s="15">
        <f t="shared" si="873"/>
        <v>9974.89</v>
      </c>
      <c r="AD4062" s="14">
        <v>0</v>
      </c>
      <c r="AE4062" s="14">
        <v>4620.6499999999996</v>
      </c>
      <c r="AF4062" s="15">
        <f t="shared" si="874"/>
        <v>4620.6499999999996</v>
      </c>
      <c r="AG4062" s="14">
        <v>0</v>
      </c>
      <c r="AH4062" s="14">
        <v>6.32</v>
      </c>
      <c r="AI4062" s="15">
        <f t="shared" si="875"/>
        <v>6.32</v>
      </c>
      <c r="AJ4062" s="14">
        <v>0</v>
      </c>
      <c r="AK4062" s="14">
        <v>5316.45</v>
      </c>
      <c r="AL4062" s="15">
        <f t="shared" si="876"/>
        <v>5316.45</v>
      </c>
      <c r="AM4062" s="60">
        <f t="shared" si="864"/>
        <v>62313.72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284740.21000000002</v>
      </c>
      <c r="D4076" s="51" t="s">
        <v>5679</v>
      </c>
      <c r="E4076" s="50">
        <f t="shared" si="865"/>
        <v>284740.21000000002</v>
      </c>
      <c r="F4076" s="51">
        <v>275600.25</v>
      </c>
      <c r="G4076" s="51" t="s">
        <v>5679</v>
      </c>
      <c r="H4076" s="50">
        <f t="shared" si="866"/>
        <v>275600.25</v>
      </c>
      <c r="I4076" s="51">
        <v>245001.35</v>
      </c>
      <c r="J4076" s="51" t="s">
        <v>5679</v>
      </c>
      <c r="K4076" s="50">
        <f t="shared" si="867"/>
        <v>245001.35</v>
      </c>
      <c r="L4076" s="51">
        <v>191091.03</v>
      </c>
      <c r="M4076" s="51" t="s">
        <v>5679</v>
      </c>
      <c r="N4076" s="50">
        <f t="shared" si="868"/>
        <v>191091.03</v>
      </c>
      <c r="O4076" s="51">
        <v>243171.67</v>
      </c>
      <c r="P4076" s="51">
        <v>0</v>
      </c>
      <c r="Q4076" s="50">
        <f t="shared" si="869"/>
        <v>243171.67</v>
      </c>
      <c r="R4076" s="51">
        <v>241598.75</v>
      </c>
      <c r="S4076" s="51">
        <v>0</v>
      </c>
      <c r="T4076" s="15">
        <f t="shared" si="870"/>
        <v>241598.75</v>
      </c>
      <c r="U4076" s="14">
        <v>254512.93</v>
      </c>
      <c r="V4076" s="14">
        <v>0</v>
      </c>
      <c r="W4076" s="15">
        <f t="shared" si="871"/>
        <v>254512.93</v>
      </c>
      <c r="X4076" s="14">
        <v>305621.89</v>
      </c>
      <c r="Y4076" s="14">
        <v>0</v>
      </c>
      <c r="Z4076" s="15">
        <f t="shared" si="872"/>
        <v>305621.89</v>
      </c>
      <c r="AA4076" s="14">
        <v>232254.94</v>
      </c>
      <c r="AB4076" s="14">
        <v>0</v>
      </c>
      <c r="AC4076" s="15">
        <f t="shared" si="873"/>
        <v>232254.94</v>
      </c>
      <c r="AD4076" s="14">
        <v>230407.49</v>
      </c>
      <c r="AE4076" s="14">
        <v>0</v>
      </c>
      <c r="AF4076" s="15">
        <f t="shared" si="874"/>
        <v>230407.49</v>
      </c>
      <c r="AG4076" s="14">
        <v>243594.53</v>
      </c>
      <c r="AH4076" s="14">
        <v>0</v>
      </c>
      <c r="AI4076" s="15">
        <f t="shared" si="875"/>
        <v>243594.53</v>
      </c>
      <c r="AJ4076" s="14">
        <v>238147.69</v>
      </c>
      <c r="AK4076" s="14">
        <v>0</v>
      </c>
      <c r="AL4076" s="15">
        <f t="shared" si="876"/>
        <v>238147.69</v>
      </c>
      <c r="AM4076" s="60">
        <f t="shared" si="864"/>
        <v>2985742.7299999995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5679</v>
      </c>
      <c r="D4084" s="51">
        <v>7130.78</v>
      </c>
      <c r="E4084" s="50">
        <f t="shared" si="865"/>
        <v>7130.78</v>
      </c>
      <c r="F4084" s="51" t="s">
        <v>5679</v>
      </c>
      <c r="G4084" s="51">
        <v>16087.16</v>
      </c>
      <c r="H4084" s="50">
        <f t="shared" si="866"/>
        <v>16087.16</v>
      </c>
      <c r="I4084" s="51" t="s">
        <v>5679</v>
      </c>
      <c r="J4084" s="51">
        <v>3741.17</v>
      </c>
      <c r="K4084" s="50">
        <f t="shared" si="867"/>
        <v>3741.17</v>
      </c>
      <c r="L4084" s="51" t="s">
        <v>5679</v>
      </c>
      <c r="M4084" s="51">
        <v>5211.8900000000003</v>
      </c>
      <c r="N4084" s="50">
        <f t="shared" si="868"/>
        <v>5211.8900000000003</v>
      </c>
      <c r="O4084" s="51">
        <v>0</v>
      </c>
      <c r="P4084" s="51">
        <v>4766.43</v>
      </c>
      <c r="Q4084" s="50">
        <f t="shared" si="869"/>
        <v>4766.43</v>
      </c>
      <c r="R4084" s="51">
        <v>0</v>
      </c>
      <c r="S4084" s="51">
        <v>0</v>
      </c>
      <c r="T4084" s="15">
        <f t="shared" si="870"/>
        <v>0</v>
      </c>
      <c r="U4084" s="14">
        <v>0</v>
      </c>
      <c r="V4084" s="14">
        <v>5457.98</v>
      </c>
      <c r="W4084" s="15">
        <f t="shared" si="871"/>
        <v>5457.98</v>
      </c>
      <c r="X4084" s="14">
        <v>0</v>
      </c>
      <c r="Y4084" s="14">
        <v>0</v>
      </c>
      <c r="Z4084" s="15">
        <f t="shared" si="872"/>
        <v>0</v>
      </c>
      <c r="AA4084" s="14">
        <v>0</v>
      </c>
      <c r="AB4084" s="14">
        <v>9974.89</v>
      </c>
      <c r="AC4084" s="15">
        <f t="shared" si="873"/>
        <v>9974.89</v>
      </c>
      <c r="AD4084" s="14">
        <v>0</v>
      </c>
      <c r="AE4084" s="14">
        <v>4620.6499999999996</v>
      </c>
      <c r="AF4084" s="15">
        <f t="shared" si="874"/>
        <v>4620.6499999999996</v>
      </c>
      <c r="AG4084" s="14">
        <v>0</v>
      </c>
      <c r="AH4084" s="14">
        <v>6.32</v>
      </c>
      <c r="AI4084" s="15">
        <f t="shared" si="875"/>
        <v>6.32</v>
      </c>
      <c r="AJ4084" s="14">
        <v>0</v>
      </c>
      <c r="AK4084" s="14">
        <v>5316.45</v>
      </c>
      <c r="AL4084" s="15">
        <f t="shared" si="876"/>
        <v>5316.45</v>
      </c>
      <c r="AM4084" s="60">
        <f t="shared" si="864"/>
        <v>62313.72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5679</v>
      </c>
      <c r="D4105" s="51">
        <v>797371.65</v>
      </c>
      <c r="E4105" s="50">
        <f t="shared" si="865"/>
        <v>797371.65</v>
      </c>
      <c r="F4105" s="51" t="s">
        <v>5679</v>
      </c>
      <c r="G4105" s="51">
        <v>650517.61</v>
      </c>
      <c r="H4105" s="50">
        <f t="shared" si="866"/>
        <v>650517.61</v>
      </c>
      <c r="I4105" s="51" t="s">
        <v>5679</v>
      </c>
      <c r="J4105" s="51">
        <v>526419.91</v>
      </c>
      <c r="K4105" s="50">
        <f t="shared" si="867"/>
        <v>526419.91</v>
      </c>
      <c r="L4105" s="51" t="s">
        <v>5679</v>
      </c>
      <c r="M4105" s="51">
        <v>612809.62</v>
      </c>
      <c r="N4105" s="50">
        <f t="shared" si="868"/>
        <v>612809.62</v>
      </c>
      <c r="O4105" s="51">
        <v>0</v>
      </c>
      <c r="P4105" s="51">
        <v>424798.62</v>
      </c>
      <c r="Q4105" s="50">
        <f t="shared" si="869"/>
        <v>424798.62</v>
      </c>
      <c r="R4105" s="51">
        <v>0</v>
      </c>
      <c r="S4105" s="51">
        <v>516566.91</v>
      </c>
      <c r="T4105" s="15">
        <f t="shared" si="870"/>
        <v>516566.91</v>
      </c>
      <c r="U4105" s="14">
        <v>0</v>
      </c>
      <c r="V4105" s="14">
        <v>712167.57</v>
      </c>
      <c r="W4105" s="15">
        <f t="shared" si="871"/>
        <v>712167.57</v>
      </c>
      <c r="X4105" s="14">
        <v>0</v>
      </c>
      <c r="Y4105" s="14">
        <v>703381.94</v>
      </c>
      <c r="Z4105" s="15">
        <f t="shared" si="872"/>
        <v>703381.94</v>
      </c>
      <c r="AA4105" s="14">
        <v>0</v>
      </c>
      <c r="AB4105" s="14">
        <v>618866.74</v>
      </c>
      <c r="AC4105" s="15">
        <f t="shared" si="873"/>
        <v>618866.74</v>
      </c>
      <c r="AD4105" s="14">
        <v>0</v>
      </c>
      <c r="AE4105" s="14">
        <v>693583.58</v>
      </c>
      <c r="AF4105" s="15">
        <f t="shared" si="874"/>
        <v>693583.58</v>
      </c>
      <c r="AG4105" s="14">
        <v>0</v>
      </c>
      <c r="AH4105" s="14">
        <v>684222.72</v>
      </c>
      <c r="AI4105" s="15">
        <f t="shared" si="875"/>
        <v>684222.72</v>
      </c>
      <c r="AJ4105" s="14">
        <v>0</v>
      </c>
      <c r="AK4105" s="14">
        <v>467549.2</v>
      </c>
      <c r="AL4105" s="15">
        <f t="shared" si="876"/>
        <v>467549.2</v>
      </c>
      <c r="AM4105" s="60">
        <f t="shared" si="864"/>
        <v>7408256.0700000003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5679</v>
      </c>
      <c r="D4137" s="51">
        <v>7130.78</v>
      </c>
      <c r="E4137" s="50">
        <f t="shared" si="878"/>
        <v>7130.78</v>
      </c>
      <c r="F4137" s="51" t="s">
        <v>5679</v>
      </c>
      <c r="G4137" s="51">
        <v>16087.16</v>
      </c>
      <c r="H4137" s="50">
        <f t="shared" si="879"/>
        <v>16087.16</v>
      </c>
      <c r="I4137" s="51" t="s">
        <v>5679</v>
      </c>
      <c r="J4137" s="51">
        <v>3741.17</v>
      </c>
      <c r="K4137" s="50">
        <f t="shared" si="880"/>
        <v>3741.17</v>
      </c>
      <c r="L4137" s="51" t="s">
        <v>5679</v>
      </c>
      <c r="M4137" s="51">
        <v>5211.8900000000003</v>
      </c>
      <c r="N4137" s="50">
        <f t="shared" si="881"/>
        <v>5211.8900000000003</v>
      </c>
      <c r="O4137" s="51">
        <v>0</v>
      </c>
      <c r="P4137" s="51">
        <v>4766.43</v>
      </c>
      <c r="Q4137" s="50">
        <f t="shared" si="882"/>
        <v>4766.43</v>
      </c>
      <c r="R4137" s="51">
        <v>0</v>
      </c>
      <c r="S4137" s="51">
        <v>0</v>
      </c>
      <c r="T4137" s="15">
        <f t="shared" si="883"/>
        <v>0</v>
      </c>
      <c r="U4137" s="14">
        <v>0</v>
      </c>
      <c r="V4137" s="14">
        <v>5457.98</v>
      </c>
      <c r="W4137" s="15">
        <f t="shared" si="884"/>
        <v>5457.98</v>
      </c>
      <c r="X4137" s="14">
        <v>0</v>
      </c>
      <c r="Y4137" s="14">
        <v>0</v>
      </c>
      <c r="Z4137" s="15">
        <f t="shared" si="885"/>
        <v>0</v>
      </c>
      <c r="AA4137" s="14">
        <v>0</v>
      </c>
      <c r="AB4137" s="14">
        <v>9974.89</v>
      </c>
      <c r="AC4137" s="15">
        <f t="shared" si="886"/>
        <v>9974.89</v>
      </c>
      <c r="AD4137" s="14">
        <v>0</v>
      </c>
      <c r="AE4137" s="14">
        <v>4620.6499999999996</v>
      </c>
      <c r="AF4137" s="15">
        <f t="shared" si="887"/>
        <v>4620.6499999999996</v>
      </c>
      <c r="AG4137" s="14">
        <v>0</v>
      </c>
      <c r="AH4137" s="14">
        <v>6.32</v>
      </c>
      <c r="AI4137" s="15">
        <f t="shared" si="888"/>
        <v>6.32</v>
      </c>
      <c r="AJ4137" s="14">
        <v>0</v>
      </c>
      <c r="AK4137" s="14">
        <v>5316.45</v>
      </c>
      <c r="AL4137" s="15">
        <f t="shared" si="889"/>
        <v>5316.45</v>
      </c>
      <c r="AM4137" s="60">
        <f t="shared" si="877"/>
        <v>62313.72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5679</v>
      </c>
      <c r="D4183" s="51">
        <v>7130.78</v>
      </c>
      <c r="E4183" s="50">
        <f t="shared" si="891"/>
        <v>7130.78</v>
      </c>
      <c r="F4183" s="51" t="s">
        <v>5679</v>
      </c>
      <c r="G4183" s="51">
        <v>16087.16</v>
      </c>
      <c r="H4183" s="50">
        <f t="shared" si="892"/>
        <v>16087.16</v>
      </c>
      <c r="I4183" s="51" t="s">
        <v>5679</v>
      </c>
      <c r="J4183" s="51">
        <v>3741.17</v>
      </c>
      <c r="K4183" s="50">
        <f t="shared" si="893"/>
        <v>3741.17</v>
      </c>
      <c r="L4183" s="51" t="s">
        <v>5679</v>
      </c>
      <c r="M4183" s="51">
        <v>5211.8900000000003</v>
      </c>
      <c r="N4183" s="50">
        <f t="shared" si="894"/>
        <v>5211.8900000000003</v>
      </c>
      <c r="O4183" s="51">
        <v>0</v>
      </c>
      <c r="P4183" s="51">
        <v>4766.43</v>
      </c>
      <c r="Q4183" s="50">
        <f t="shared" si="895"/>
        <v>4766.43</v>
      </c>
      <c r="R4183" s="51">
        <v>0</v>
      </c>
      <c r="S4183" s="51">
        <v>0</v>
      </c>
      <c r="T4183" s="15">
        <f t="shared" si="896"/>
        <v>0</v>
      </c>
      <c r="U4183" s="14">
        <v>0</v>
      </c>
      <c r="V4183" s="14">
        <v>5457.98</v>
      </c>
      <c r="W4183" s="15">
        <f t="shared" si="897"/>
        <v>5457.98</v>
      </c>
      <c r="X4183" s="14">
        <v>0</v>
      </c>
      <c r="Y4183" s="14">
        <v>0</v>
      </c>
      <c r="Z4183" s="15">
        <f t="shared" si="898"/>
        <v>0</v>
      </c>
      <c r="AA4183" s="14">
        <v>0</v>
      </c>
      <c r="AB4183" s="14">
        <v>9974.89</v>
      </c>
      <c r="AC4183" s="15">
        <f t="shared" si="899"/>
        <v>9974.89</v>
      </c>
      <c r="AD4183" s="14">
        <v>0</v>
      </c>
      <c r="AE4183" s="14">
        <v>4620.6499999999996</v>
      </c>
      <c r="AF4183" s="15">
        <f t="shared" si="900"/>
        <v>4620.6499999999996</v>
      </c>
      <c r="AG4183" s="14">
        <v>0</v>
      </c>
      <c r="AH4183" s="14">
        <v>6.32</v>
      </c>
      <c r="AI4183" s="15">
        <f t="shared" si="901"/>
        <v>6.32</v>
      </c>
      <c r="AJ4183" s="14">
        <v>0</v>
      </c>
      <c r="AK4183" s="14">
        <v>5316.45</v>
      </c>
      <c r="AL4183" s="15">
        <f t="shared" si="902"/>
        <v>5316.45</v>
      </c>
      <c r="AM4183" s="60">
        <f t="shared" si="890"/>
        <v>62313.72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5679</v>
      </c>
      <c r="D4200" s="51">
        <v>797371.65</v>
      </c>
      <c r="E4200" s="50">
        <f t="shared" si="891"/>
        <v>797371.65</v>
      </c>
      <c r="F4200" s="51" t="s">
        <v>5679</v>
      </c>
      <c r="G4200" s="51">
        <v>650517.61</v>
      </c>
      <c r="H4200" s="50">
        <f t="shared" si="892"/>
        <v>650517.61</v>
      </c>
      <c r="I4200" s="51" t="s">
        <v>5679</v>
      </c>
      <c r="J4200" s="51">
        <v>526419.91</v>
      </c>
      <c r="K4200" s="50">
        <f t="shared" si="893"/>
        <v>526419.91</v>
      </c>
      <c r="L4200" s="51" t="s">
        <v>5679</v>
      </c>
      <c r="M4200" s="51">
        <v>612809.62</v>
      </c>
      <c r="N4200" s="50">
        <f t="shared" si="894"/>
        <v>612809.62</v>
      </c>
      <c r="O4200" s="51">
        <v>0</v>
      </c>
      <c r="P4200" s="51">
        <v>424798.62</v>
      </c>
      <c r="Q4200" s="50">
        <f t="shared" si="895"/>
        <v>424798.62</v>
      </c>
      <c r="R4200" s="51">
        <v>0</v>
      </c>
      <c r="S4200" s="51">
        <v>516566.91</v>
      </c>
      <c r="T4200" s="15">
        <f t="shared" si="896"/>
        <v>516566.91</v>
      </c>
      <c r="U4200" s="14">
        <v>0</v>
      </c>
      <c r="V4200" s="14">
        <v>712167.57</v>
      </c>
      <c r="W4200" s="15">
        <f t="shared" si="897"/>
        <v>712167.57</v>
      </c>
      <c r="X4200" s="14">
        <v>0</v>
      </c>
      <c r="Y4200" s="14">
        <v>703381.94</v>
      </c>
      <c r="Z4200" s="15">
        <f t="shared" si="898"/>
        <v>703381.94</v>
      </c>
      <c r="AA4200" s="14">
        <v>0</v>
      </c>
      <c r="AB4200" s="14">
        <v>618866.74</v>
      </c>
      <c r="AC4200" s="15">
        <f t="shared" si="899"/>
        <v>618866.74</v>
      </c>
      <c r="AD4200" s="14">
        <v>0</v>
      </c>
      <c r="AE4200" s="14">
        <v>693583.58</v>
      </c>
      <c r="AF4200" s="15">
        <f t="shared" si="900"/>
        <v>693583.58</v>
      </c>
      <c r="AG4200" s="14">
        <v>0</v>
      </c>
      <c r="AH4200" s="14">
        <v>684222.72</v>
      </c>
      <c r="AI4200" s="15">
        <f t="shared" si="901"/>
        <v>684222.72</v>
      </c>
      <c r="AJ4200" s="14">
        <v>0</v>
      </c>
      <c r="AK4200" s="14">
        <v>467549.2</v>
      </c>
      <c r="AL4200" s="15">
        <f t="shared" si="902"/>
        <v>467549.2</v>
      </c>
      <c r="AM4200" s="60">
        <f t="shared" si="890"/>
        <v>7408256.0700000003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5679</v>
      </c>
      <c r="D4260" s="51">
        <v>7130.78</v>
      </c>
      <c r="E4260" s="50">
        <f t="shared" si="904"/>
        <v>7130.78</v>
      </c>
      <c r="F4260" s="51" t="s">
        <v>5679</v>
      </c>
      <c r="G4260" s="51">
        <v>16087.16</v>
      </c>
      <c r="H4260" s="50">
        <f t="shared" si="905"/>
        <v>16087.16</v>
      </c>
      <c r="I4260" s="51" t="s">
        <v>5679</v>
      </c>
      <c r="J4260" s="51">
        <v>3741.17</v>
      </c>
      <c r="K4260" s="50">
        <f t="shared" si="906"/>
        <v>3741.17</v>
      </c>
      <c r="L4260" s="51" t="s">
        <v>5679</v>
      </c>
      <c r="M4260" s="51">
        <v>5211.8900000000003</v>
      </c>
      <c r="N4260" s="50">
        <f t="shared" si="907"/>
        <v>5211.8900000000003</v>
      </c>
      <c r="O4260" s="51">
        <v>0</v>
      </c>
      <c r="P4260" s="51">
        <v>4766.43</v>
      </c>
      <c r="Q4260" s="50">
        <f t="shared" si="908"/>
        <v>4766.43</v>
      </c>
      <c r="R4260" s="51">
        <v>0</v>
      </c>
      <c r="S4260" s="51">
        <v>0</v>
      </c>
      <c r="T4260" s="15">
        <f t="shared" si="909"/>
        <v>0</v>
      </c>
      <c r="U4260" s="14">
        <v>0</v>
      </c>
      <c r="V4260" s="14">
        <v>5457.98</v>
      </c>
      <c r="W4260" s="15">
        <f t="shared" si="910"/>
        <v>5457.98</v>
      </c>
      <c r="X4260" s="14">
        <v>0</v>
      </c>
      <c r="Y4260" s="14">
        <v>0</v>
      </c>
      <c r="Z4260" s="15">
        <f t="shared" si="911"/>
        <v>0</v>
      </c>
      <c r="AA4260" s="14">
        <v>0</v>
      </c>
      <c r="AB4260" s="14">
        <v>9974.89</v>
      </c>
      <c r="AC4260" s="15">
        <f t="shared" si="912"/>
        <v>9974.89</v>
      </c>
      <c r="AD4260" s="14">
        <v>0</v>
      </c>
      <c r="AE4260" s="14">
        <v>4620.6499999999996</v>
      </c>
      <c r="AF4260" s="15">
        <f t="shared" si="913"/>
        <v>4620.6499999999996</v>
      </c>
      <c r="AG4260" s="14">
        <v>0</v>
      </c>
      <c r="AH4260" s="14">
        <v>6.32</v>
      </c>
      <c r="AI4260" s="15">
        <f t="shared" si="914"/>
        <v>6.32</v>
      </c>
      <c r="AJ4260" s="14">
        <v>0</v>
      </c>
      <c r="AK4260" s="14">
        <v>5316.45</v>
      </c>
      <c r="AL4260" s="15">
        <f t="shared" si="915"/>
        <v>5316.45</v>
      </c>
      <c r="AM4260" s="60">
        <f t="shared" si="903"/>
        <v>62313.72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284740.21000000002</v>
      </c>
      <c r="D4288" s="51">
        <v>2230701.65</v>
      </c>
      <c r="E4288" s="50">
        <f t="shared" si="904"/>
        <v>2515441.86</v>
      </c>
      <c r="F4288" s="51">
        <v>275600.25</v>
      </c>
      <c r="G4288" s="51">
        <v>1875421.09</v>
      </c>
      <c r="H4288" s="50">
        <f t="shared" si="905"/>
        <v>2151021.34</v>
      </c>
      <c r="I4288" s="51">
        <v>245001.35</v>
      </c>
      <c r="J4288" s="51">
        <v>1505091.23</v>
      </c>
      <c r="K4288" s="50">
        <f t="shared" si="906"/>
        <v>1750092.58</v>
      </c>
      <c r="L4288" s="51">
        <v>191091.03</v>
      </c>
      <c r="M4288" s="51">
        <v>1743976.74</v>
      </c>
      <c r="N4288" s="50">
        <f t="shared" si="907"/>
        <v>1935067.77</v>
      </c>
      <c r="O4288" s="51">
        <v>243171.67</v>
      </c>
      <c r="P4288" s="51">
        <v>1210669.54</v>
      </c>
      <c r="Q4288" s="50">
        <f t="shared" si="908"/>
        <v>1453841.21</v>
      </c>
      <c r="R4288" s="51">
        <v>241598.75</v>
      </c>
      <c r="S4288" s="51">
        <v>1483513.93</v>
      </c>
      <c r="T4288" s="15">
        <f t="shared" si="909"/>
        <v>1725112.68</v>
      </c>
      <c r="U4288" s="14">
        <v>254512.93</v>
      </c>
      <c r="V4288" s="14">
        <v>1911303.8</v>
      </c>
      <c r="W4288" s="15">
        <f t="shared" si="910"/>
        <v>2165816.73</v>
      </c>
      <c r="X4288" s="14">
        <v>305622.89</v>
      </c>
      <c r="Y4288" s="14">
        <v>1929449.01</v>
      </c>
      <c r="Z4288" s="15">
        <f t="shared" si="911"/>
        <v>2235071.9</v>
      </c>
      <c r="AA4288" s="14">
        <v>232254.94</v>
      </c>
      <c r="AB4288" s="14">
        <v>1708191.33</v>
      </c>
      <c r="AC4288" s="15">
        <f t="shared" si="912"/>
        <v>1940446.27</v>
      </c>
      <c r="AD4288" s="14">
        <v>230407.49</v>
      </c>
      <c r="AE4288" s="14">
        <v>1896245.45</v>
      </c>
      <c r="AF4288" s="15">
        <f t="shared" si="913"/>
        <v>2126652.94</v>
      </c>
      <c r="AG4288" s="14">
        <v>243594.53</v>
      </c>
      <c r="AH4288" s="14">
        <v>1812609.05</v>
      </c>
      <c r="AI4288" s="15">
        <f t="shared" si="914"/>
        <v>2056203.58</v>
      </c>
      <c r="AJ4288" s="14">
        <v>238147.69</v>
      </c>
      <c r="AK4288" s="14">
        <v>1256195.52</v>
      </c>
      <c r="AL4288" s="15">
        <f t="shared" si="915"/>
        <v>1494343.21</v>
      </c>
      <c r="AM4288" s="60">
        <f t="shared" si="903"/>
        <v>23549112.07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5679</v>
      </c>
      <c r="D4290" s="51">
        <v>7130.78</v>
      </c>
      <c r="E4290" s="50">
        <f t="shared" si="904"/>
        <v>7130.78</v>
      </c>
      <c r="F4290" s="51" t="s">
        <v>5679</v>
      </c>
      <c r="G4290" s="51">
        <v>16087.16</v>
      </c>
      <c r="H4290" s="50">
        <f t="shared" si="905"/>
        <v>16087.16</v>
      </c>
      <c r="I4290" s="51" t="s">
        <v>5679</v>
      </c>
      <c r="J4290" s="51">
        <v>3741.17</v>
      </c>
      <c r="K4290" s="50">
        <f t="shared" si="906"/>
        <v>3741.17</v>
      </c>
      <c r="L4290" s="51" t="s">
        <v>5679</v>
      </c>
      <c r="M4290" s="51">
        <v>5211.8900000000003</v>
      </c>
      <c r="N4290" s="50">
        <f t="shared" si="907"/>
        <v>5211.8900000000003</v>
      </c>
      <c r="O4290" s="51">
        <v>0</v>
      </c>
      <c r="P4290" s="51">
        <v>4766.43</v>
      </c>
      <c r="Q4290" s="50">
        <f t="shared" si="908"/>
        <v>4766.43</v>
      </c>
      <c r="R4290" s="51">
        <v>0</v>
      </c>
      <c r="S4290" s="51">
        <v>0</v>
      </c>
      <c r="T4290" s="15">
        <f t="shared" si="909"/>
        <v>0</v>
      </c>
      <c r="U4290" s="14">
        <v>0</v>
      </c>
      <c r="V4290" s="14">
        <v>5457.98</v>
      </c>
      <c r="W4290" s="15">
        <f t="shared" si="910"/>
        <v>5457.98</v>
      </c>
      <c r="X4290" s="14">
        <v>0</v>
      </c>
      <c r="Y4290" s="14">
        <v>0</v>
      </c>
      <c r="Z4290" s="15">
        <f t="shared" si="911"/>
        <v>0</v>
      </c>
      <c r="AA4290" s="14">
        <v>0</v>
      </c>
      <c r="AB4290" s="14">
        <v>9974.89</v>
      </c>
      <c r="AC4290" s="15">
        <f t="shared" si="912"/>
        <v>9974.89</v>
      </c>
      <c r="AD4290" s="14">
        <v>0</v>
      </c>
      <c r="AE4290" s="14">
        <v>4620.6499999999996</v>
      </c>
      <c r="AF4290" s="15">
        <f t="shared" si="913"/>
        <v>4620.6499999999996</v>
      </c>
      <c r="AG4290" s="14">
        <v>0</v>
      </c>
      <c r="AH4290" s="14">
        <v>6.32</v>
      </c>
      <c r="AI4290" s="15">
        <f t="shared" si="914"/>
        <v>6.32</v>
      </c>
      <c r="AJ4290" s="14">
        <v>0</v>
      </c>
      <c r="AK4290" s="14">
        <v>5316.45</v>
      </c>
      <c r="AL4290" s="15">
        <f t="shared" si="915"/>
        <v>5316.45</v>
      </c>
      <c r="AM4290" s="60">
        <f t="shared" si="903"/>
        <v>62313.72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5679</v>
      </c>
      <c r="D4307" s="51">
        <v>7130.78</v>
      </c>
      <c r="E4307" s="50">
        <f t="shared" si="917"/>
        <v>7130.78</v>
      </c>
      <c r="F4307" s="51" t="s">
        <v>5679</v>
      </c>
      <c r="G4307" s="51">
        <v>16087.16</v>
      </c>
      <c r="H4307" s="50">
        <f t="shared" si="918"/>
        <v>16087.16</v>
      </c>
      <c r="I4307" s="51" t="s">
        <v>5679</v>
      </c>
      <c r="J4307" s="51">
        <v>3741.17</v>
      </c>
      <c r="K4307" s="50">
        <f t="shared" si="919"/>
        <v>3741.17</v>
      </c>
      <c r="L4307" s="51" t="s">
        <v>5679</v>
      </c>
      <c r="M4307" s="51">
        <v>5211.8900000000003</v>
      </c>
      <c r="N4307" s="50">
        <f t="shared" si="920"/>
        <v>5211.8900000000003</v>
      </c>
      <c r="O4307" s="51">
        <v>0</v>
      </c>
      <c r="P4307" s="51">
        <v>4766.43</v>
      </c>
      <c r="Q4307" s="50">
        <f t="shared" si="921"/>
        <v>4766.43</v>
      </c>
      <c r="R4307" s="51">
        <v>0</v>
      </c>
      <c r="S4307" s="51">
        <v>0</v>
      </c>
      <c r="T4307" s="15">
        <f t="shared" si="922"/>
        <v>0</v>
      </c>
      <c r="U4307" s="14">
        <v>0</v>
      </c>
      <c r="V4307" s="14">
        <v>5457.98</v>
      </c>
      <c r="W4307" s="15">
        <f t="shared" si="923"/>
        <v>5457.98</v>
      </c>
      <c r="X4307" s="14">
        <v>0</v>
      </c>
      <c r="Y4307" s="14">
        <v>0</v>
      </c>
      <c r="Z4307" s="15">
        <f t="shared" si="924"/>
        <v>0</v>
      </c>
      <c r="AA4307" s="14">
        <v>0</v>
      </c>
      <c r="AB4307" s="14">
        <v>9974.89</v>
      </c>
      <c r="AC4307" s="15">
        <f t="shared" si="925"/>
        <v>9974.89</v>
      </c>
      <c r="AD4307" s="14">
        <v>0</v>
      </c>
      <c r="AE4307" s="14">
        <v>4620.6499999999996</v>
      </c>
      <c r="AF4307" s="15">
        <f t="shared" si="926"/>
        <v>4620.6499999999996</v>
      </c>
      <c r="AG4307" s="14">
        <v>0</v>
      </c>
      <c r="AH4307" s="14">
        <v>6.32</v>
      </c>
      <c r="AI4307" s="15">
        <f t="shared" si="927"/>
        <v>6.32</v>
      </c>
      <c r="AJ4307" s="14">
        <v>0</v>
      </c>
      <c r="AK4307" s="14">
        <v>5316.45</v>
      </c>
      <c r="AL4307" s="15">
        <f t="shared" si="928"/>
        <v>5316.45</v>
      </c>
      <c r="AM4307" s="60">
        <f t="shared" si="916"/>
        <v>62313.72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5679</v>
      </c>
      <c r="D4322" s="51">
        <v>7130.78</v>
      </c>
      <c r="E4322" s="50">
        <f t="shared" si="917"/>
        <v>7130.78</v>
      </c>
      <c r="F4322" s="51" t="s">
        <v>5679</v>
      </c>
      <c r="G4322" s="51">
        <v>16087.16</v>
      </c>
      <c r="H4322" s="50">
        <f t="shared" si="918"/>
        <v>16087.16</v>
      </c>
      <c r="I4322" s="51" t="s">
        <v>5679</v>
      </c>
      <c r="J4322" s="51">
        <v>3741.17</v>
      </c>
      <c r="K4322" s="50">
        <f t="shared" si="919"/>
        <v>3741.17</v>
      </c>
      <c r="L4322" s="51" t="s">
        <v>5679</v>
      </c>
      <c r="M4322" s="51">
        <v>5211.8900000000003</v>
      </c>
      <c r="N4322" s="50">
        <f t="shared" si="920"/>
        <v>5211.8900000000003</v>
      </c>
      <c r="O4322" s="51">
        <v>0</v>
      </c>
      <c r="P4322" s="51">
        <v>4766.43</v>
      </c>
      <c r="Q4322" s="50">
        <f t="shared" si="921"/>
        <v>4766.43</v>
      </c>
      <c r="R4322" s="51">
        <v>0</v>
      </c>
      <c r="S4322" s="51">
        <v>0</v>
      </c>
      <c r="T4322" s="15">
        <f t="shared" si="922"/>
        <v>0</v>
      </c>
      <c r="U4322" s="14">
        <v>0</v>
      </c>
      <c r="V4322" s="14">
        <v>5457.98</v>
      </c>
      <c r="W4322" s="15">
        <f t="shared" si="923"/>
        <v>5457.98</v>
      </c>
      <c r="X4322" s="14">
        <v>0</v>
      </c>
      <c r="Y4322" s="14">
        <v>0</v>
      </c>
      <c r="Z4322" s="15">
        <f t="shared" si="924"/>
        <v>0</v>
      </c>
      <c r="AA4322" s="14">
        <v>0</v>
      </c>
      <c r="AB4322" s="14">
        <v>9974.89</v>
      </c>
      <c r="AC4322" s="15">
        <f t="shared" si="925"/>
        <v>9974.89</v>
      </c>
      <c r="AD4322" s="14">
        <v>0</v>
      </c>
      <c r="AE4322" s="14">
        <v>4620.6499999999996</v>
      </c>
      <c r="AF4322" s="15">
        <f t="shared" si="926"/>
        <v>4620.6499999999996</v>
      </c>
      <c r="AG4322" s="14">
        <v>0</v>
      </c>
      <c r="AH4322" s="14">
        <v>6.32</v>
      </c>
      <c r="AI4322" s="15">
        <f t="shared" si="927"/>
        <v>6.32</v>
      </c>
      <c r="AJ4322" s="14">
        <v>0</v>
      </c>
      <c r="AK4322" s="14">
        <v>5316.45</v>
      </c>
      <c r="AL4322" s="15">
        <f t="shared" si="928"/>
        <v>5316.45</v>
      </c>
      <c r="AM4322" s="60">
        <f t="shared" si="916"/>
        <v>62313.72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1520667.76</v>
      </c>
      <c r="D4340" s="51">
        <v>76061.84</v>
      </c>
      <c r="E4340" s="50">
        <f t="shared" si="917"/>
        <v>1596729.6</v>
      </c>
      <c r="F4340" s="51">
        <v>1082783.1399999999</v>
      </c>
      <c r="G4340" s="51">
        <v>171596.55</v>
      </c>
      <c r="H4340" s="50">
        <f t="shared" si="918"/>
        <v>1254379.69</v>
      </c>
      <c r="I4340" s="51">
        <v>988850.27</v>
      </c>
      <c r="J4340" s="51">
        <v>39905.97</v>
      </c>
      <c r="K4340" s="50">
        <f t="shared" si="919"/>
        <v>1028756.24</v>
      </c>
      <c r="L4340" s="51">
        <v>1124863.54</v>
      </c>
      <c r="M4340" s="51">
        <v>55593.72</v>
      </c>
      <c r="N4340" s="50">
        <f t="shared" si="920"/>
        <v>1180457.26</v>
      </c>
      <c r="O4340" s="51">
        <v>1290716.82</v>
      </c>
      <c r="P4340" s="51">
        <v>50842.12</v>
      </c>
      <c r="Q4340" s="50">
        <f t="shared" si="921"/>
        <v>1341558.9400000002</v>
      </c>
      <c r="R4340" s="51">
        <v>0</v>
      </c>
      <c r="S4340" s="51">
        <v>0</v>
      </c>
      <c r="T4340" s="15">
        <f t="shared" si="922"/>
        <v>0</v>
      </c>
      <c r="U4340" s="14">
        <v>1346603.85</v>
      </c>
      <c r="V4340" s="14">
        <v>58218.49</v>
      </c>
      <c r="W4340" s="15">
        <f t="shared" si="923"/>
        <v>1404822.34</v>
      </c>
      <c r="X4340" s="14">
        <v>0.85</v>
      </c>
      <c r="Y4340" s="14">
        <v>0.04</v>
      </c>
      <c r="Z4340" s="15">
        <f t="shared" si="924"/>
        <v>0.89</v>
      </c>
      <c r="AA4340" s="14">
        <v>1025569.7</v>
      </c>
      <c r="AB4340" s="14">
        <v>106398.9</v>
      </c>
      <c r="AC4340" s="15">
        <f t="shared" si="925"/>
        <v>1131968.5999999999</v>
      </c>
      <c r="AD4340" s="14">
        <v>1106599.4099999999</v>
      </c>
      <c r="AE4340" s="14">
        <v>49287.040000000001</v>
      </c>
      <c r="AF4340" s="15">
        <f t="shared" si="926"/>
        <v>1155886.45</v>
      </c>
      <c r="AG4340" s="14">
        <v>1102.58</v>
      </c>
      <c r="AH4340" s="14">
        <v>67.45</v>
      </c>
      <c r="AI4340" s="15">
        <f t="shared" si="927"/>
        <v>1170.03</v>
      </c>
      <c r="AJ4340" s="14">
        <v>1085650.0900000001</v>
      </c>
      <c r="AK4340" s="14">
        <v>56708.98</v>
      </c>
      <c r="AL4340" s="15">
        <f t="shared" si="928"/>
        <v>1142359.07</v>
      </c>
      <c r="AM4340" s="60">
        <f t="shared" si="916"/>
        <v>11238089.109999999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0</v>
      </c>
      <c r="D4381" s="51">
        <v>0</v>
      </c>
      <c r="E4381" s="50">
        <f t="shared" si="930"/>
        <v>0</v>
      </c>
      <c r="F4381" s="51">
        <v>0</v>
      </c>
      <c r="G4381" s="51">
        <v>0</v>
      </c>
      <c r="H4381" s="50">
        <f t="shared" si="931"/>
        <v>0</v>
      </c>
      <c r="I4381" s="51">
        <v>0</v>
      </c>
      <c r="J4381" s="51">
        <v>0</v>
      </c>
      <c r="K4381" s="50">
        <f t="shared" si="932"/>
        <v>0</v>
      </c>
      <c r="L4381" s="51">
        <v>0</v>
      </c>
      <c r="M4381" s="51">
        <v>0</v>
      </c>
      <c r="N4381" s="50">
        <f t="shared" si="933"/>
        <v>0</v>
      </c>
      <c r="O4381" s="51">
        <v>0</v>
      </c>
      <c r="P4381" s="51">
        <v>0</v>
      </c>
      <c r="Q4381" s="50">
        <f t="shared" si="934"/>
        <v>0</v>
      </c>
      <c r="R4381" s="51">
        <v>0</v>
      </c>
      <c r="S4381" s="51">
        <v>0</v>
      </c>
      <c r="T4381" s="15">
        <f t="shared" si="935"/>
        <v>0</v>
      </c>
      <c r="U4381" s="14">
        <v>0</v>
      </c>
      <c r="V4381" s="14">
        <v>0</v>
      </c>
      <c r="W4381" s="15">
        <f t="shared" si="936"/>
        <v>0</v>
      </c>
      <c r="X4381" s="14">
        <v>0</v>
      </c>
      <c r="Y4381" s="14">
        <v>0</v>
      </c>
      <c r="Z4381" s="15">
        <f t="shared" si="937"/>
        <v>0</v>
      </c>
      <c r="AA4381" s="14">
        <v>0</v>
      </c>
      <c r="AB4381" s="14">
        <v>0</v>
      </c>
      <c r="AC4381" s="15">
        <f t="shared" si="938"/>
        <v>0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0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5679</v>
      </c>
      <c r="D4391" s="51">
        <v>7130.78</v>
      </c>
      <c r="E4391" s="50">
        <f t="shared" si="930"/>
        <v>7130.78</v>
      </c>
      <c r="F4391" s="51" t="s">
        <v>5679</v>
      </c>
      <c r="G4391" s="51">
        <v>16087.16</v>
      </c>
      <c r="H4391" s="50">
        <f t="shared" si="931"/>
        <v>16087.16</v>
      </c>
      <c r="I4391" s="51" t="s">
        <v>5679</v>
      </c>
      <c r="J4391" s="51">
        <v>3741.17</v>
      </c>
      <c r="K4391" s="50">
        <f t="shared" si="932"/>
        <v>3741.17</v>
      </c>
      <c r="L4391" s="51" t="s">
        <v>5679</v>
      </c>
      <c r="M4391" s="51">
        <v>5211.8900000000003</v>
      </c>
      <c r="N4391" s="50">
        <f t="shared" si="933"/>
        <v>5211.8900000000003</v>
      </c>
      <c r="O4391" s="51">
        <v>0</v>
      </c>
      <c r="P4391" s="51">
        <v>4766.43</v>
      </c>
      <c r="Q4391" s="50">
        <f t="shared" si="934"/>
        <v>4766.43</v>
      </c>
      <c r="R4391" s="51">
        <v>0</v>
      </c>
      <c r="S4391" s="51">
        <v>0</v>
      </c>
      <c r="T4391" s="15">
        <f t="shared" si="935"/>
        <v>0</v>
      </c>
      <c r="U4391" s="14">
        <v>0</v>
      </c>
      <c r="V4391" s="14">
        <v>5457.98</v>
      </c>
      <c r="W4391" s="15">
        <f t="shared" si="936"/>
        <v>5457.98</v>
      </c>
      <c r="X4391" s="14">
        <v>0</v>
      </c>
      <c r="Y4391" s="14">
        <v>0</v>
      </c>
      <c r="Z4391" s="15">
        <f t="shared" si="937"/>
        <v>0</v>
      </c>
      <c r="AA4391" s="14">
        <v>0</v>
      </c>
      <c r="AB4391" s="14">
        <v>9974.89</v>
      </c>
      <c r="AC4391" s="15">
        <f t="shared" si="938"/>
        <v>9974.89</v>
      </c>
      <c r="AD4391" s="14">
        <v>0</v>
      </c>
      <c r="AE4391" s="14">
        <v>4620.6499999999996</v>
      </c>
      <c r="AF4391" s="15">
        <f t="shared" si="939"/>
        <v>4620.6499999999996</v>
      </c>
      <c r="AG4391" s="14">
        <v>0</v>
      </c>
      <c r="AH4391" s="14">
        <v>6.32</v>
      </c>
      <c r="AI4391" s="15">
        <f t="shared" si="940"/>
        <v>6.32</v>
      </c>
      <c r="AJ4391" s="14">
        <v>0</v>
      </c>
      <c r="AK4391" s="14">
        <v>5316.45</v>
      </c>
      <c r="AL4391" s="15">
        <f t="shared" si="941"/>
        <v>5316.45</v>
      </c>
      <c r="AM4391" s="60">
        <f t="shared" si="929"/>
        <v>62313.72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5679</v>
      </c>
      <c r="D4396" s="51">
        <v>7130.78</v>
      </c>
      <c r="E4396" s="50">
        <f t="shared" si="930"/>
        <v>7130.78</v>
      </c>
      <c r="F4396" s="51" t="s">
        <v>5679</v>
      </c>
      <c r="G4396" s="51">
        <v>16087.16</v>
      </c>
      <c r="H4396" s="50">
        <f t="shared" si="931"/>
        <v>16087.16</v>
      </c>
      <c r="I4396" s="51" t="s">
        <v>5679</v>
      </c>
      <c r="J4396" s="51">
        <v>3741.17</v>
      </c>
      <c r="K4396" s="50">
        <f t="shared" si="932"/>
        <v>3741.17</v>
      </c>
      <c r="L4396" s="51" t="s">
        <v>5679</v>
      </c>
      <c r="M4396" s="51">
        <v>5211.8900000000003</v>
      </c>
      <c r="N4396" s="50">
        <f t="shared" si="933"/>
        <v>5211.8900000000003</v>
      </c>
      <c r="O4396" s="51">
        <v>0</v>
      </c>
      <c r="P4396" s="51">
        <v>4766.43</v>
      </c>
      <c r="Q4396" s="50">
        <f t="shared" si="934"/>
        <v>4766.43</v>
      </c>
      <c r="R4396" s="51">
        <v>0</v>
      </c>
      <c r="S4396" s="51">
        <v>0</v>
      </c>
      <c r="T4396" s="15">
        <f t="shared" si="935"/>
        <v>0</v>
      </c>
      <c r="U4396" s="14">
        <v>0</v>
      </c>
      <c r="V4396" s="14">
        <v>5457.98</v>
      </c>
      <c r="W4396" s="15">
        <f t="shared" si="936"/>
        <v>5457.98</v>
      </c>
      <c r="X4396" s="14">
        <v>0</v>
      </c>
      <c r="Y4396" s="14">
        <v>0</v>
      </c>
      <c r="Z4396" s="15">
        <f t="shared" si="937"/>
        <v>0</v>
      </c>
      <c r="AA4396" s="14">
        <v>0</v>
      </c>
      <c r="AB4396" s="14">
        <v>9974.89</v>
      </c>
      <c r="AC4396" s="15">
        <f t="shared" si="938"/>
        <v>9974.89</v>
      </c>
      <c r="AD4396" s="14">
        <v>0</v>
      </c>
      <c r="AE4396" s="14">
        <v>4620.6499999999996</v>
      </c>
      <c r="AF4396" s="15">
        <f t="shared" si="939"/>
        <v>4620.6499999999996</v>
      </c>
      <c r="AG4396" s="14">
        <v>0</v>
      </c>
      <c r="AH4396" s="14">
        <v>6.32</v>
      </c>
      <c r="AI4396" s="15">
        <f t="shared" si="940"/>
        <v>6.32</v>
      </c>
      <c r="AJ4396" s="14">
        <v>0</v>
      </c>
      <c r="AK4396" s="14">
        <v>5316.45</v>
      </c>
      <c r="AL4396" s="15">
        <f t="shared" si="941"/>
        <v>5316.45</v>
      </c>
      <c r="AM4396" s="60">
        <f t="shared" si="929"/>
        <v>62313.72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5679</v>
      </c>
      <c r="D4437" s="51">
        <v>7130.78</v>
      </c>
      <c r="E4437" s="50">
        <f t="shared" si="943"/>
        <v>7130.78</v>
      </c>
      <c r="F4437" s="51" t="s">
        <v>5679</v>
      </c>
      <c r="G4437" s="51">
        <v>16087.16</v>
      </c>
      <c r="H4437" s="50">
        <f t="shared" si="944"/>
        <v>16087.16</v>
      </c>
      <c r="I4437" s="51" t="s">
        <v>5679</v>
      </c>
      <c r="J4437" s="51">
        <v>3741.17</v>
      </c>
      <c r="K4437" s="50">
        <f t="shared" si="945"/>
        <v>3741.17</v>
      </c>
      <c r="L4437" s="51" t="s">
        <v>5679</v>
      </c>
      <c r="M4437" s="51">
        <v>5211.8900000000003</v>
      </c>
      <c r="N4437" s="50">
        <f t="shared" si="946"/>
        <v>5211.8900000000003</v>
      </c>
      <c r="O4437" s="51">
        <v>0</v>
      </c>
      <c r="P4437" s="51">
        <v>4766.43</v>
      </c>
      <c r="Q4437" s="50">
        <f t="shared" si="947"/>
        <v>4766.43</v>
      </c>
      <c r="R4437" s="51">
        <v>0</v>
      </c>
      <c r="S4437" s="51">
        <v>0</v>
      </c>
      <c r="T4437" s="15">
        <f t="shared" si="948"/>
        <v>0</v>
      </c>
      <c r="U4437" s="14">
        <v>0</v>
      </c>
      <c r="V4437" s="14">
        <v>5457.98</v>
      </c>
      <c r="W4437" s="15">
        <f t="shared" si="949"/>
        <v>5457.98</v>
      </c>
      <c r="X4437" s="14">
        <v>0</v>
      </c>
      <c r="Y4437" s="14">
        <v>0</v>
      </c>
      <c r="Z4437" s="15">
        <f t="shared" si="950"/>
        <v>0</v>
      </c>
      <c r="AA4437" s="14">
        <v>0</v>
      </c>
      <c r="AB4437" s="14">
        <v>9974.89</v>
      </c>
      <c r="AC4437" s="15">
        <f t="shared" si="951"/>
        <v>9974.89</v>
      </c>
      <c r="AD4437" s="14">
        <v>0</v>
      </c>
      <c r="AE4437" s="14">
        <v>4620.6499999999996</v>
      </c>
      <c r="AF4437" s="15">
        <f t="shared" si="952"/>
        <v>4620.6499999999996</v>
      </c>
      <c r="AG4437" s="14">
        <v>0</v>
      </c>
      <c r="AH4437" s="14">
        <v>6.32</v>
      </c>
      <c r="AI4437" s="15">
        <f t="shared" si="953"/>
        <v>6.32</v>
      </c>
      <c r="AJ4437" s="14">
        <v>0</v>
      </c>
      <c r="AK4437" s="14">
        <v>5316.45</v>
      </c>
      <c r="AL4437" s="15">
        <f t="shared" si="954"/>
        <v>5316.45</v>
      </c>
      <c r="AM4437" s="60">
        <f t="shared" si="942"/>
        <v>62313.72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5679</v>
      </c>
      <c r="D4441" s="51">
        <v>7130.78</v>
      </c>
      <c r="E4441" s="50">
        <f t="shared" si="943"/>
        <v>7130.78</v>
      </c>
      <c r="F4441" s="51" t="s">
        <v>5679</v>
      </c>
      <c r="G4441" s="51">
        <v>16087.16</v>
      </c>
      <c r="H4441" s="50">
        <f t="shared" si="944"/>
        <v>16087.16</v>
      </c>
      <c r="I4441" s="51" t="s">
        <v>5679</v>
      </c>
      <c r="J4441" s="51">
        <v>3741.17</v>
      </c>
      <c r="K4441" s="50">
        <f t="shared" si="945"/>
        <v>3741.17</v>
      </c>
      <c r="L4441" s="51" t="s">
        <v>5679</v>
      </c>
      <c r="M4441" s="51">
        <v>5211.8900000000003</v>
      </c>
      <c r="N4441" s="50">
        <f t="shared" si="946"/>
        <v>5211.8900000000003</v>
      </c>
      <c r="O4441" s="51">
        <v>0</v>
      </c>
      <c r="P4441" s="51">
        <v>4766.43</v>
      </c>
      <c r="Q4441" s="50">
        <f t="shared" si="947"/>
        <v>4766.43</v>
      </c>
      <c r="R4441" s="51">
        <v>0</v>
      </c>
      <c r="S4441" s="51">
        <v>0</v>
      </c>
      <c r="T4441" s="15">
        <f t="shared" si="948"/>
        <v>0</v>
      </c>
      <c r="U4441" s="14">
        <v>0</v>
      </c>
      <c r="V4441" s="14">
        <v>5457.98</v>
      </c>
      <c r="W4441" s="15">
        <f t="shared" si="949"/>
        <v>5457.98</v>
      </c>
      <c r="X4441" s="14">
        <v>0</v>
      </c>
      <c r="Y4441" s="14">
        <v>0</v>
      </c>
      <c r="Z4441" s="15">
        <f t="shared" si="950"/>
        <v>0</v>
      </c>
      <c r="AA4441" s="14">
        <v>0</v>
      </c>
      <c r="AB4441" s="14">
        <v>9974.89</v>
      </c>
      <c r="AC4441" s="15">
        <f t="shared" si="951"/>
        <v>9974.89</v>
      </c>
      <c r="AD4441" s="14">
        <v>0</v>
      </c>
      <c r="AE4441" s="14">
        <v>4620.6499999999996</v>
      </c>
      <c r="AF4441" s="15">
        <f t="shared" si="952"/>
        <v>4620.6499999999996</v>
      </c>
      <c r="AG4441" s="14">
        <v>0</v>
      </c>
      <c r="AH4441" s="14">
        <v>6.32</v>
      </c>
      <c r="AI4441" s="15">
        <f t="shared" si="953"/>
        <v>6.32</v>
      </c>
      <c r="AJ4441" s="14">
        <v>0</v>
      </c>
      <c r="AK4441" s="14">
        <v>5316.45</v>
      </c>
      <c r="AL4441" s="15">
        <f t="shared" si="954"/>
        <v>5316.45</v>
      </c>
      <c r="AM4441" s="60">
        <f t="shared" si="942"/>
        <v>62313.72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1520812.92</v>
      </c>
      <c r="D4449" s="51">
        <v>1063162.2</v>
      </c>
      <c r="E4449" s="50">
        <f t="shared" si="943"/>
        <v>2583975.12</v>
      </c>
      <c r="F4449" s="51">
        <v>1082783.1399999999</v>
      </c>
      <c r="G4449" s="51">
        <v>867356.83</v>
      </c>
      <c r="H4449" s="50">
        <f t="shared" si="944"/>
        <v>1950139.9699999997</v>
      </c>
      <c r="I4449" s="51">
        <v>988850.27</v>
      </c>
      <c r="J4449" s="51">
        <v>701893.21</v>
      </c>
      <c r="K4449" s="50">
        <f t="shared" si="945"/>
        <v>1690743.48</v>
      </c>
      <c r="L4449" s="51">
        <v>1125502</v>
      </c>
      <c r="M4449" s="51">
        <v>817079.49</v>
      </c>
      <c r="N4449" s="50">
        <f t="shared" si="946"/>
        <v>1942581.49</v>
      </c>
      <c r="O4449" s="51">
        <v>1290716.82</v>
      </c>
      <c r="P4449" s="51">
        <v>566398.16</v>
      </c>
      <c r="Q4449" s="50">
        <f t="shared" si="947"/>
        <v>1857114.98</v>
      </c>
      <c r="R4449" s="51">
        <v>1295806.74</v>
      </c>
      <c r="S4449" s="51">
        <v>688755.89</v>
      </c>
      <c r="T4449" s="15">
        <f t="shared" si="948"/>
        <v>1984562.63</v>
      </c>
      <c r="U4449" s="14">
        <v>1350120.49</v>
      </c>
      <c r="V4449" s="14">
        <v>949556.75</v>
      </c>
      <c r="W4449" s="15">
        <f t="shared" si="949"/>
        <v>2299677.2400000002</v>
      </c>
      <c r="X4449" s="14">
        <v>897786.12</v>
      </c>
      <c r="Y4449" s="14">
        <v>937842.6</v>
      </c>
      <c r="Z4449" s="15">
        <f t="shared" si="950"/>
        <v>1835628.72</v>
      </c>
      <c r="AA4449" s="14">
        <v>1238133.08</v>
      </c>
      <c r="AB4449" s="14">
        <v>825155.65</v>
      </c>
      <c r="AC4449" s="15">
        <f t="shared" si="951"/>
        <v>2063288.73</v>
      </c>
      <c r="AD4449" s="14">
        <v>1106599.4099999999</v>
      </c>
      <c r="AE4449" s="14">
        <v>924778.12</v>
      </c>
      <c r="AF4449" s="15">
        <f t="shared" si="952"/>
        <v>2031377.5299999998</v>
      </c>
      <c r="AG4449" s="14">
        <v>1090681.8899999999</v>
      </c>
      <c r="AH4449" s="14">
        <v>912296.97</v>
      </c>
      <c r="AI4449" s="15">
        <f t="shared" si="953"/>
        <v>2002978.8599999999</v>
      </c>
      <c r="AJ4449" s="14">
        <v>1090119.3899999999</v>
      </c>
      <c r="AK4449" s="14">
        <v>623398.97</v>
      </c>
      <c r="AL4449" s="15">
        <f t="shared" si="954"/>
        <v>1713518.3599999999</v>
      </c>
      <c r="AM4449" s="60">
        <f t="shared" si="942"/>
        <v>23955587.110000003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5679</v>
      </c>
      <c r="D4466" s="51">
        <v>7130.78</v>
      </c>
      <c r="E4466" s="50">
        <f t="shared" si="943"/>
        <v>7130.78</v>
      </c>
      <c r="F4466" s="51" t="s">
        <v>5679</v>
      </c>
      <c r="G4466" s="51">
        <v>16087.16</v>
      </c>
      <c r="H4466" s="50">
        <f t="shared" si="944"/>
        <v>16087.16</v>
      </c>
      <c r="I4466" s="51" t="s">
        <v>5679</v>
      </c>
      <c r="J4466" s="51">
        <v>3741.17</v>
      </c>
      <c r="K4466" s="50">
        <f t="shared" si="945"/>
        <v>3741.17</v>
      </c>
      <c r="L4466" s="51" t="s">
        <v>5679</v>
      </c>
      <c r="M4466" s="51">
        <v>5211.8900000000003</v>
      </c>
      <c r="N4466" s="50">
        <f t="shared" si="946"/>
        <v>5211.8900000000003</v>
      </c>
      <c r="O4466" s="51">
        <v>0</v>
      </c>
      <c r="P4466" s="51">
        <v>4766.43</v>
      </c>
      <c r="Q4466" s="50">
        <f t="shared" si="947"/>
        <v>4766.43</v>
      </c>
      <c r="R4466" s="51">
        <v>0</v>
      </c>
      <c r="S4466" s="51">
        <v>0</v>
      </c>
      <c r="T4466" s="15">
        <f t="shared" si="948"/>
        <v>0</v>
      </c>
      <c r="U4466" s="14">
        <v>0</v>
      </c>
      <c r="V4466" s="14">
        <v>5457.98</v>
      </c>
      <c r="W4466" s="15">
        <f t="shared" si="949"/>
        <v>5457.98</v>
      </c>
      <c r="X4466" s="14">
        <v>0</v>
      </c>
      <c r="Y4466" s="14">
        <v>0</v>
      </c>
      <c r="Z4466" s="15">
        <f t="shared" si="950"/>
        <v>0</v>
      </c>
      <c r="AA4466" s="14">
        <v>0</v>
      </c>
      <c r="AB4466" s="14">
        <v>9974.89</v>
      </c>
      <c r="AC4466" s="15">
        <f t="shared" si="951"/>
        <v>9974.89</v>
      </c>
      <c r="AD4466" s="14">
        <v>0</v>
      </c>
      <c r="AE4466" s="14">
        <v>4620.6499999999996</v>
      </c>
      <c r="AF4466" s="15">
        <f t="shared" si="952"/>
        <v>4620.6499999999996</v>
      </c>
      <c r="AG4466" s="14">
        <v>0</v>
      </c>
      <c r="AH4466" s="14">
        <v>6.32</v>
      </c>
      <c r="AI4466" s="15">
        <f t="shared" si="953"/>
        <v>6.32</v>
      </c>
      <c r="AJ4466" s="14">
        <v>0</v>
      </c>
      <c r="AK4466" s="14">
        <v>5316.45</v>
      </c>
      <c r="AL4466" s="15">
        <f t="shared" si="954"/>
        <v>5316.45</v>
      </c>
      <c r="AM4466" s="60">
        <f t="shared" si="942"/>
        <v>62313.72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5679</v>
      </c>
      <c r="D4481" s="51">
        <v>7130.78</v>
      </c>
      <c r="E4481" s="50">
        <f t="shared" si="943"/>
        <v>7130.78</v>
      </c>
      <c r="F4481" s="51" t="s">
        <v>5679</v>
      </c>
      <c r="G4481" s="51">
        <v>16087.16</v>
      </c>
      <c r="H4481" s="50">
        <f t="shared" si="944"/>
        <v>16087.16</v>
      </c>
      <c r="I4481" s="51" t="s">
        <v>5679</v>
      </c>
      <c r="J4481" s="51">
        <v>3741.17</v>
      </c>
      <c r="K4481" s="50">
        <f t="shared" si="945"/>
        <v>3741.17</v>
      </c>
      <c r="L4481" s="51" t="s">
        <v>5679</v>
      </c>
      <c r="M4481" s="51">
        <v>5211.8900000000003</v>
      </c>
      <c r="N4481" s="50">
        <f t="shared" si="946"/>
        <v>5211.8900000000003</v>
      </c>
      <c r="O4481" s="51">
        <v>0</v>
      </c>
      <c r="P4481" s="51">
        <v>4766.43</v>
      </c>
      <c r="Q4481" s="50">
        <f t="shared" si="947"/>
        <v>4766.43</v>
      </c>
      <c r="R4481" s="51">
        <v>0</v>
      </c>
      <c r="S4481" s="51">
        <v>0</v>
      </c>
      <c r="T4481" s="15">
        <f t="shared" si="948"/>
        <v>0</v>
      </c>
      <c r="U4481" s="14">
        <v>0</v>
      </c>
      <c r="V4481" s="14">
        <v>5457.98</v>
      </c>
      <c r="W4481" s="15">
        <f t="shared" si="949"/>
        <v>5457.98</v>
      </c>
      <c r="X4481" s="14">
        <v>0</v>
      </c>
      <c r="Y4481" s="14">
        <v>0</v>
      </c>
      <c r="Z4481" s="15">
        <f t="shared" si="950"/>
        <v>0</v>
      </c>
      <c r="AA4481" s="14">
        <v>0</v>
      </c>
      <c r="AB4481" s="14">
        <v>9974.89</v>
      </c>
      <c r="AC4481" s="15">
        <f t="shared" si="951"/>
        <v>9974.89</v>
      </c>
      <c r="AD4481" s="14">
        <v>0</v>
      </c>
      <c r="AE4481" s="14">
        <v>4620.6499999999996</v>
      </c>
      <c r="AF4481" s="15">
        <f t="shared" si="952"/>
        <v>4620.6499999999996</v>
      </c>
      <c r="AG4481" s="14">
        <v>0</v>
      </c>
      <c r="AH4481" s="14">
        <v>6.32</v>
      </c>
      <c r="AI4481" s="15">
        <f t="shared" si="953"/>
        <v>6.32</v>
      </c>
      <c r="AJ4481" s="14">
        <v>0</v>
      </c>
      <c r="AK4481" s="14">
        <v>5316.45</v>
      </c>
      <c r="AL4481" s="15">
        <f t="shared" si="954"/>
        <v>5316.45</v>
      </c>
      <c r="AM4481" s="60">
        <f t="shared" si="942"/>
        <v>62313.72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5679</v>
      </c>
      <c r="D4511" s="51">
        <v>363039.81</v>
      </c>
      <c r="E4511" s="50">
        <f t="shared" si="956"/>
        <v>363039.81</v>
      </c>
      <c r="F4511" s="51" t="s">
        <v>5679</v>
      </c>
      <c r="G4511" s="51">
        <v>192859.86</v>
      </c>
      <c r="H4511" s="50">
        <f t="shared" si="957"/>
        <v>192859.86</v>
      </c>
      <c r="I4511" s="51" t="s">
        <v>5679</v>
      </c>
      <c r="J4511" s="51">
        <v>220613.12</v>
      </c>
      <c r="K4511" s="50">
        <f t="shared" si="958"/>
        <v>220613.12</v>
      </c>
      <c r="L4511" s="51" t="s">
        <v>5679</v>
      </c>
      <c r="M4511" s="51">
        <v>282181.7</v>
      </c>
      <c r="N4511" s="50">
        <f t="shared" si="959"/>
        <v>282181.7</v>
      </c>
      <c r="O4511" s="51">
        <v>0</v>
      </c>
      <c r="P4511" s="51">
        <v>343091.82</v>
      </c>
      <c r="Q4511" s="50">
        <f t="shared" si="960"/>
        <v>343091.82</v>
      </c>
      <c r="R4511" s="51">
        <v>0</v>
      </c>
      <c r="S4511" s="51">
        <v>354461.23</v>
      </c>
      <c r="T4511" s="15">
        <f t="shared" si="961"/>
        <v>354461.23</v>
      </c>
      <c r="U4511" s="14">
        <v>0</v>
      </c>
      <c r="V4511" s="14">
        <v>319794.58</v>
      </c>
      <c r="W4511" s="15">
        <f t="shared" si="962"/>
        <v>319794.58</v>
      </c>
      <c r="X4511" s="14">
        <v>0</v>
      </c>
      <c r="Y4511" s="14">
        <v>336771.01</v>
      </c>
      <c r="Z4511" s="15">
        <f t="shared" si="963"/>
        <v>336771.01</v>
      </c>
      <c r="AA4511" s="14">
        <v>0</v>
      </c>
      <c r="AB4511" s="14">
        <v>295157.64</v>
      </c>
      <c r="AC4511" s="15">
        <f t="shared" si="964"/>
        <v>295157.64</v>
      </c>
      <c r="AD4511" s="14">
        <v>0</v>
      </c>
      <c r="AE4511" s="14">
        <v>293373.13</v>
      </c>
      <c r="AF4511" s="15">
        <f t="shared" si="965"/>
        <v>293373.13</v>
      </c>
      <c r="AG4511" s="14">
        <v>0</v>
      </c>
      <c r="AH4511" s="14">
        <v>314533.5</v>
      </c>
      <c r="AI4511" s="15">
        <f t="shared" si="966"/>
        <v>314533.5</v>
      </c>
      <c r="AJ4511" s="14">
        <v>0</v>
      </c>
      <c r="AK4511" s="14">
        <v>282768.25</v>
      </c>
      <c r="AL4511" s="15">
        <f t="shared" si="967"/>
        <v>282768.25</v>
      </c>
      <c r="AM4511" s="60">
        <f t="shared" si="955"/>
        <v>3598645.65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5679</v>
      </c>
      <c r="D4520" s="51">
        <v>363039.81</v>
      </c>
      <c r="E4520" s="50">
        <f t="shared" si="956"/>
        <v>363039.81</v>
      </c>
      <c r="F4520" s="51" t="s">
        <v>5679</v>
      </c>
      <c r="G4520" s="51">
        <v>192859.86</v>
      </c>
      <c r="H4520" s="50">
        <f t="shared" si="957"/>
        <v>192859.86</v>
      </c>
      <c r="I4520" s="51" t="s">
        <v>5679</v>
      </c>
      <c r="J4520" s="51">
        <v>220613.12</v>
      </c>
      <c r="K4520" s="50">
        <f t="shared" si="958"/>
        <v>220613.12</v>
      </c>
      <c r="L4520" s="51" t="s">
        <v>5679</v>
      </c>
      <c r="M4520" s="51">
        <v>282181.7</v>
      </c>
      <c r="N4520" s="50">
        <f t="shared" si="959"/>
        <v>282181.7</v>
      </c>
      <c r="O4520" s="51">
        <v>0</v>
      </c>
      <c r="P4520" s="51">
        <v>343091.82</v>
      </c>
      <c r="Q4520" s="50">
        <f t="shared" si="960"/>
        <v>343091.82</v>
      </c>
      <c r="R4520" s="51">
        <v>0</v>
      </c>
      <c r="S4520" s="51">
        <v>354461.23</v>
      </c>
      <c r="T4520" s="15">
        <f t="shared" si="961"/>
        <v>354461.23</v>
      </c>
      <c r="U4520" s="14">
        <v>0</v>
      </c>
      <c r="V4520" s="14">
        <v>319794.58</v>
      </c>
      <c r="W4520" s="15">
        <f t="shared" si="962"/>
        <v>319794.58</v>
      </c>
      <c r="X4520" s="14">
        <v>0</v>
      </c>
      <c r="Y4520" s="14">
        <v>336771.01</v>
      </c>
      <c r="Z4520" s="15">
        <f t="shared" si="963"/>
        <v>336771.01</v>
      </c>
      <c r="AA4520" s="14">
        <v>0</v>
      </c>
      <c r="AB4520" s="14">
        <v>295157.64</v>
      </c>
      <c r="AC4520" s="15">
        <f t="shared" si="964"/>
        <v>295157.64</v>
      </c>
      <c r="AD4520" s="14">
        <v>0</v>
      </c>
      <c r="AE4520" s="14">
        <v>293373.13</v>
      </c>
      <c r="AF4520" s="15">
        <f t="shared" si="965"/>
        <v>293373.13</v>
      </c>
      <c r="AG4520" s="14">
        <v>0</v>
      </c>
      <c r="AH4520" s="14">
        <v>314533.5</v>
      </c>
      <c r="AI4520" s="15">
        <f t="shared" si="966"/>
        <v>314533.5</v>
      </c>
      <c r="AJ4520" s="14">
        <v>0</v>
      </c>
      <c r="AK4520" s="14">
        <v>282768.25</v>
      </c>
      <c r="AL4520" s="15">
        <f t="shared" si="967"/>
        <v>282768.25</v>
      </c>
      <c r="AM4520" s="60">
        <f t="shared" si="955"/>
        <v>3598645.65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5679</v>
      </c>
      <c r="D4589" s="51">
        <v>363039.81</v>
      </c>
      <c r="E4589" s="50">
        <f t="shared" si="969"/>
        <v>363039.81</v>
      </c>
      <c r="F4589" s="51" t="s">
        <v>5679</v>
      </c>
      <c r="G4589" s="51">
        <v>192859.86</v>
      </c>
      <c r="H4589" s="50">
        <f t="shared" si="970"/>
        <v>192859.86</v>
      </c>
      <c r="I4589" s="51" t="s">
        <v>5679</v>
      </c>
      <c r="J4589" s="51">
        <v>220613.12</v>
      </c>
      <c r="K4589" s="50">
        <f t="shared" si="971"/>
        <v>220613.12</v>
      </c>
      <c r="L4589" s="51" t="s">
        <v>5679</v>
      </c>
      <c r="M4589" s="51">
        <v>282181.7</v>
      </c>
      <c r="N4589" s="50">
        <f t="shared" si="972"/>
        <v>282181.7</v>
      </c>
      <c r="O4589" s="51">
        <v>0</v>
      </c>
      <c r="P4589" s="51">
        <v>343091.82</v>
      </c>
      <c r="Q4589" s="50">
        <f t="shared" si="973"/>
        <v>343091.82</v>
      </c>
      <c r="R4589" s="51">
        <v>0</v>
      </c>
      <c r="S4589" s="51">
        <v>354461.23</v>
      </c>
      <c r="T4589" s="15">
        <f t="shared" si="974"/>
        <v>354461.23</v>
      </c>
      <c r="U4589" s="14">
        <v>0</v>
      </c>
      <c r="V4589" s="14">
        <v>319794.58</v>
      </c>
      <c r="W4589" s="15">
        <f t="shared" si="975"/>
        <v>319794.58</v>
      </c>
      <c r="X4589" s="14">
        <v>0</v>
      </c>
      <c r="Y4589" s="14">
        <v>336771.01</v>
      </c>
      <c r="Z4589" s="15">
        <f t="shared" si="976"/>
        <v>336771.01</v>
      </c>
      <c r="AA4589" s="14">
        <v>0</v>
      </c>
      <c r="AB4589" s="14">
        <v>295157.64</v>
      </c>
      <c r="AC4589" s="15">
        <f t="shared" si="977"/>
        <v>295157.64</v>
      </c>
      <c r="AD4589" s="14">
        <v>0</v>
      </c>
      <c r="AE4589" s="14">
        <v>293373.13</v>
      </c>
      <c r="AF4589" s="15">
        <f t="shared" si="978"/>
        <v>293373.13</v>
      </c>
      <c r="AG4589" s="14">
        <v>0</v>
      </c>
      <c r="AH4589" s="14">
        <v>314533.5</v>
      </c>
      <c r="AI4589" s="15">
        <f t="shared" si="979"/>
        <v>314533.5</v>
      </c>
      <c r="AJ4589" s="14">
        <v>0</v>
      </c>
      <c r="AK4589" s="14">
        <v>282768.25</v>
      </c>
      <c r="AL4589" s="15">
        <f t="shared" si="980"/>
        <v>282768.25</v>
      </c>
      <c r="AM4589" s="60">
        <f t="shared" si="968"/>
        <v>3598645.65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5679</v>
      </c>
      <c r="D4622" s="51">
        <v>363039.81</v>
      </c>
      <c r="E4622" s="50">
        <f t="shared" si="969"/>
        <v>363039.81</v>
      </c>
      <c r="F4622" s="51" t="s">
        <v>5679</v>
      </c>
      <c r="G4622" s="51">
        <v>192859.86</v>
      </c>
      <c r="H4622" s="50">
        <f t="shared" si="970"/>
        <v>192859.86</v>
      </c>
      <c r="I4622" s="51" t="s">
        <v>5679</v>
      </c>
      <c r="J4622" s="51">
        <v>220613.12</v>
      </c>
      <c r="K4622" s="50">
        <f t="shared" si="971"/>
        <v>220613.12</v>
      </c>
      <c r="L4622" s="51" t="s">
        <v>5679</v>
      </c>
      <c r="M4622" s="51">
        <v>282181.7</v>
      </c>
      <c r="N4622" s="50">
        <f t="shared" si="972"/>
        <v>282181.7</v>
      </c>
      <c r="O4622" s="51">
        <v>0</v>
      </c>
      <c r="P4622" s="51">
        <v>343091.82</v>
      </c>
      <c r="Q4622" s="50">
        <f t="shared" si="973"/>
        <v>343091.82</v>
      </c>
      <c r="R4622" s="51">
        <v>0</v>
      </c>
      <c r="S4622" s="51">
        <v>354461.23</v>
      </c>
      <c r="T4622" s="15">
        <f t="shared" si="974"/>
        <v>354461.23</v>
      </c>
      <c r="U4622" s="14">
        <v>0</v>
      </c>
      <c r="V4622" s="14">
        <v>319794.58</v>
      </c>
      <c r="W4622" s="15">
        <f t="shared" si="975"/>
        <v>319794.58</v>
      </c>
      <c r="X4622" s="14">
        <v>0</v>
      </c>
      <c r="Y4622" s="14">
        <v>336771.01</v>
      </c>
      <c r="Z4622" s="15">
        <f t="shared" si="976"/>
        <v>336771.01</v>
      </c>
      <c r="AA4622" s="14">
        <v>0</v>
      </c>
      <c r="AB4622" s="14">
        <v>295157.64</v>
      </c>
      <c r="AC4622" s="15">
        <f t="shared" si="977"/>
        <v>295157.64</v>
      </c>
      <c r="AD4622" s="14">
        <v>0</v>
      </c>
      <c r="AE4622" s="14">
        <v>293373.13</v>
      </c>
      <c r="AF4622" s="15">
        <f t="shared" si="978"/>
        <v>293373.13</v>
      </c>
      <c r="AG4622" s="14">
        <v>0</v>
      </c>
      <c r="AH4622" s="14">
        <v>314533.5</v>
      </c>
      <c r="AI4622" s="15">
        <f t="shared" si="979"/>
        <v>314533.5</v>
      </c>
      <c r="AJ4622" s="14">
        <v>0</v>
      </c>
      <c r="AK4622" s="14">
        <v>282768.25</v>
      </c>
      <c r="AL4622" s="15">
        <f t="shared" si="980"/>
        <v>282768.25</v>
      </c>
      <c r="AM4622" s="60">
        <f t="shared" ref="AM4622:AM4685" si="981">SUM(E4622,H4622,K4622,N4622,Q4622,T4622,W4622,Z4622,AC4622,AF4622,AI4622,AL4622)</f>
        <v>3598645.65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5679</v>
      </c>
      <c r="D4631" s="51">
        <v>363039.81</v>
      </c>
      <c r="E4631" s="50">
        <f t="shared" si="982"/>
        <v>363039.81</v>
      </c>
      <c r="F4631" s="51" t="s">
        <v>5679</v>
      </c>
      <c r="G4631" s="51">
        <v>192859.86</v>
      </c>
      <c r="H4631" s="50">
        <f t="shared" si="983"/>
        <v>192859.86</v>
      </c>
      <c r="I4631" s="51" t="s">
        <v>5679</v>
      </c>
      <c r="J4631" s="51">
        <v>220613.12</v>
      </c>
      <c r="K4631" s="50">
        <f t="shared" si="984"/>
        <v>220613.12</v>
      </c>
      <c r="L4631" s="51" t="s">
        <v>5679</v>
      </c>
      <c r="M4631" s="51">
        <v>282181.7</v>
      </c>
      <c r="N4631" s="50">
        <f t="shared" si="985"/>
        <v>282181.7</v>
      </c>
      <c r="O4631" s="51">
        <v>0</v>
      </c>
      <c r="P4631" s="51">
        <v>343091.82</v>
      </c>
      <c r="Q4631" s="50">
        <f t="shared" si="986"/>
        <v>343091.82</v>
      </c>
      <c r="R4631" s="51">
        <v>0</v>
      </c>
      <c r="S4631" s="51">
        <v>354461.23</v>
      </c>
      <c r="T4631" s="15">
        <f t="shared" si="987"/>
        <v>354461.23</v>
      </c>
      <c r="U4631" s="14">
        <v>0</v>
      </c>
      <c r="V4631" s="14">
        <v>319794.58</v>
      </c>
      <c r="W4631" s="15">
        <f t="shared" si="988"/>
        <v>319794.58</v>
      </c>
      <c r="X4631" s="14">
        <v>0</v>
      </c>
      <c r="Y4631" s="14">
        <v>336771.01</v>
      </c>
      <c r="Z4631" s="15">
        <f t="shared" si="989"/>
        <v>336771.01</v>
      </c>
      <c r="AA4631" s="14">
        <v>0</v>
      </c>
      <c r="AB4631" s="14">
        <v>295157.64</v>
      </c>
      <c r="AC4631" s="15">
        <f t="shared" si="990"/>
        <v>295157.64</v>
      </c>
      <c r="AD4631" s="14">
        <v>0</v>
      </c>
      <c r="AE4631" s="14">
        <v>293373.13</v>
      </c>
      <c r="AF4631" s="15">
        <f t="shared" si="991"/>
        <v>293373.13</v>
      </c>
      <c r="AG4631" s="14">
        <v>0</v>
      </c>
      <c r="AH4631" s="14">
        <v>314533.5</v>
      </c>
      <c r="AI4631" s="15">
        <f t="shared" si="992"/>
        <v>314533.5</v>
      </c>
      <c r="AJ4631" s="14">
        <v>0</v>
      </c>
      <c r="AK4631" s="14">
        <v>282768.25</v>
      </c>
      <c r="AL4631" s="15">
        <f t="shared" si="993"/>
        <v>282768.25</v>
      </c>
      <c r="AM4631" s="60">
        <f t="shared" si="981"/>
        <v>3598645.65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1520812.92</v>
      </c>
      <c r="D4737" s="51">
        <v>1210132.71</v>
      </c>
      <c r="E4737" s="50">
        <f t="shared" si="995"/>
        <v>2730945.63</v>
      </c>
      <c r="F4737" s="51">
        <v>1082783.1399999999</v>
      </c>
      <c r="G4737" s="51">
        <v>642866.22</v>
      </c>
      <c r="H4737" s="50">
        <f t="shared" si="996"/>
        <v>1725649.3599999999</v>
      </c>
      <c r="I4737" s="51">
        <v>988850.27</v>
      </c>
      <c r="J4737" s="51">
        <v>735377.1</v>
      </c>
      <c r="K4737" s="50">
        <f t="shared" si="997"/>
        <v>1724227.37</v>
      </c>
      <c r="L4737" s="51">
        <v>1125502</v>
      </c>
      <c r="M4737" s="51">
        <v>940605.75</v>
      </c>
      <c r="N4737" s="50">
        <f t="shared" si="998"/>
        <v>2066107.75</v>
      </c>
      <c r="O4737" s="51">
        <v>1290716.82</v>
      </c>
      <c r="P4737" s="51">
        <v>1143639.48</v>
      </c>
      <c r="Q4737" s="50">
        <f t="shared" si="999"/>
        <v>2434356.2999999998</v>
      </c>
      <c r="R4737" s="51">
        <v>1295806.74</v>
      </c>
      <c r="S4737" s="51">
        <v>1181537.46</v>
      </c>
      <c r="T4737" s="15">
        <f t="shared" si="1000"/>
        <v>2477344.2000000002</v>
      </c>
      <c r="U4737" s="14">
        <v>1350120.49</v>
      </c>
      <c r="V4737" s="14">
        <v>1065981.95</v>
      </c>
      <c r="W4737" s="15">
        <f t="shared" si="1001"/>
        <v>2416102.44</v>
      </c>
      <c r="X4737" s="14">
        <v>897786.12</v>
      </c>
      <c r="Y4737" s="14">
        <v>1122570.06</v>
      </c>
      <c r="Z4737" s="15">
        <f t="shared" si="1002"/>
        <v>2020356.1800000002</v>
      </c>
      <c r="AA4737" s="14">
        <v>1238133.08</v>
      </c>
      <c r="AB4737" s="14">
        <v>983858.84</v>
      </c>
      <c r="AC4737" s="15">
        <f t="shared" si="1003"/>
        <v>2221991.92</v>
      </c>
      <c r="AD4737" s="14">
        <v>1106599.4099999999</v>
      </c>
      <c r="AE4737" s="14">
        <v>977910.47</v>
      </c>
      <c r="AF4737" s="15">
        <f t="shared" si="1004"/>
        <v>2084509.88</v>
      </c>
      <c r="AG4737" s="14">
        <v>1090681.8899999999</v>
      </c>
      <c r="AH4737" s="14">
        <v>1048445</v>
      </c>
      <c r="AI4737" s="15">
        <f t="shared" si="1005"/>
        <v>2139126.8899999997</v>
      </c>
      <c r="AJ4737" s="14">
        <v>1090119.3899999999</v>
      </c>
      <c r="AK4737" s="14">
        <v>942560.86</v>
      </c>
      <c r="AL4737" s="15">
        <f t="shared" si="1006"/>
        <v>2032680.25</v>
      </c>
      <c r="AM4737" s="60">
        <f t="shared" si="994"/>
        <v>26073398.169999998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6506.28</v>
      </c>
      <c r="D4789" s="51" t="s">
        <v>5679</v>
      </c>
      <c r="E4789" s="50">
        <f t="shared" si="1008"/>
        <v>6506.28</v>
      </c>
      <c r="F4789" s="51">
        <v>5382.29</v>
      </c>
      <c r="G4789" s="51" t="s">
        <v>5679</v>
      </c>
      <c r="H4789" s="50">
        <f t="shared" si="1009"/>
        <v>5382.29</v>
      </c>
      <c r="I4789" s="51">
        <v>3993.77</v>
      </c>
      <c r="J4789" s="51" t="s">
        <v>5679</v>
      </c>
      <c r="K4789" s="50">
        <f t="shared" si="1010"/>
        <v>3993.77</v>
      </c>
      <c r="L4789" s="51">
        <v>4382.8599999999997</v>
      </c>
      <c r="M4789" s="51" t="s">
        <v>5679</v>
      </c>
      <c r="N4789" s="50">
        <f t="shared" si="1011"/>
        <v>4382.8599999999997</v>
      </c>
      <c r="O4789" s="51">
        <v>4968.04</v>
      </c>
      <c r="P4789" s="51">
        <v>0</v>
      </c>
      <c r="Q4789" s="50">
        <f t="shared" si="1012"/>
        <v>4968.04</v>
      </c>
      <c r="R4789" s="51">
        <v>4627.8</v>
      </c>
      <c r="S4789" s="51">
        <v>0</v>
      </c>
      <c r="T4789" s="15">
        <f t="shared" si="1013"/>
        <v>4627.8</v>
      </c>
      <c r="U4789" s="14">
        <v>4933.71</v>
      </c>
      <c r="V4789" s="14">
        <v>0</v>
      </c>
      <c r="W4789" s="15">
        <f t="shared" si="1014"/>
        <v>4933.71</v>
      </c>
      <c r="X4789" s="14">
        <v>4331.79</v>
      </c>
      <c r="Y4789" s="14">
        <v>0</v>
      </c>
      <c r="Z4789" s="15">
        <f t="shared" si="1015"/>
        <v>4331.79</v>
      </c>
      <c r="AA4789" s="14">
        <v>2173.5700000000002</v>
      </c>
      <c r="AB4789" s="14">
        <v>0</v>
      </c>
      <c r="AC4789" s="15">
        <f t="shared" si="1016"/>
        <v>2173.5700000000002</v>
      </c>
      <c r="AD4789" s="14">
        <v>3008.75</v>
      </c>
      <c r="AE4789" s="14">
        <v>0</v>
      </c>
      <c r="AF4789" s="15">
        <f t="shared" si="1017"/>
        <v>3008.75</v>
      </c>
      <c r="AG4789" s="14">
        <v>4090.76</v>
      </c>
      <c r="AH4789" s="14">
        <v>0</v>
      </c>
      <c r="AI4789" s="15">
        <f t="shared" si="1018"/>
        <v>4090.76</v>
      </c>
      <c r="AJ4789" s="14">
        <v>4012.07</v>
      </c>
      <c r="AK4789" s="14">
        <v>0</v>
      </c>
      <c r="AL4789" s="15">
        <f t="shared" si="1019"/>
        <v>4012.07</v>
      </c>
      <c r="AM4789" s="60">
        <f t="shared" si="1007"/>
        <v>52411.69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8458.16</v>
      </c>
      <c r="D4790" s="51" t="s">
        <v>5679</v>
      </c>
      <c r="E4790" s="50">
        <f t="shared" si="1008"/>
        <v>8458.16</v>
      </c>
      <c r="F4790" s="51">
        <v>6996.98</v>
      </c>
      <c r="G4790" s="51" t="s">
        <v>5679</v>
      </c>
      <c r="H4790" s="50">
        <f t="shared" si="1009"/>
        <v>6996.98</v>
      </c>
      <c r="I4790" s="51">
        <v>5191.8999999999996</v>
      </c>
      <c r="J4790" s="51" t="s">
        <v>5679</v>
      </c>
      <c r="K4790" s="50">
        <f t="shared" si="1010"/>
        <v>5191.8999999999996</v>
      </c>
      <c r="L4790" s="51">
        <v>5697.71</v>
      </c>
      <c r="M4790" s="51" t="s">
        <v>5679</v>
      </c>
      <c r="N4790" s="50">
        <f t="shared" si="1011"/>
        <v>5697.71</v>
      </c>
      <c r="O4790" s="51">
        <v>6458.46</v>
      </c>
      <c r="P4790" s="51">
        <v>0</v>
      </c>
      <c r="Q4790" s="50">
        <f t="shared" si="1012"/>
        <v>6458.46</v>
      </c>
      <c r="R4790" s="51">
        <v>6016.14</v>
      </c>
      <c r="S4790" s="51">
        <v>0</v>
      </c>
      <c r="T4790" s="15">
        <f t="shared" si="1013"/>
        <v>6016.14</v>
      </c>
      <c r="U4790" s="14">
        <v>6413.82</v>
      </c>
      <c r="V4790" s="14">
        <v>0</v>
      </c>
      <c r="W4790" s="15">
        <f t="shared" si="1014"/>
        <v>6413.82</v>
      </c>
      <c r="X4790" s="14">
        <v>5631.33</v>
      </c>
      <c r="Y4790" s="14">
        <v>0</v>
      </c>
      <c r="Z4790" s="15">
        <f t="shared" si="1015"/>
        <v>5631.33</v>
      </c>
      <c r="AA4790" s="14">
        <v>2825.64</v>
      </c>
      <c r="AB4790" s="14">
        <v>0</v>
      </c>
      <c r="AC4790" s="15">
        <f t="shared" si="1016"/>
        <v>2825.64</v>
      </c>
      <c r="AD4790" s="14">
        <v>3911.38</v>
      </c>
      <c r="AE4790" s="14">
        <v>0</v>
      </c>
      <c r="AF4790" s="15">
        <f t="shared" si="1017"/>
        <v>3911.38</v>
      </c>
      <c r="AG4790" s="14">
        <v>5317.99</v>
      </c>
      <c r="AH4790" s="14">
        <v>0</v>
      </c>
      <c r="AI4790" s="15">
        <f t="shared" si="1018"/>
        <v>5317.99</v>
      </c>
      <c r="AJ4790" s="14">
        <v>5215.7</v>
      </c>
      <c r="AK4790" s="14">
        <v>0</v>
      </c>
      <c r="AL4790" s="15">
        <f t="shared" si="1019"/>
        <v>5215.7</v>
      </c>
      <c r="AM4790" s="60">
        <f t="shared" si="1007"/>
        <v>68135.209999999992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1792888.48</v>
      </c>
      <c r="D4791" s="51">
        <v>491826.93</v>
      </c>
      <c r="E4791" s="50">
        <f t="shared" si="1008"/>
        <v>2284715.41</v>
      </c>
      <c r="F4791" s="51">
        <v>1306207.96</v>
      </c>
      <c r="G4791" s="51">
        <v>406645.49</v>
      </c>
      <c r="H4791" s="50">
        <f t="shared" si="1009"/>
        <v>1712853.45</v>
      </c>
      <c r="I4791" s="51">
        <v>1178030.97</v>
      </c>
      <c r="J4791" s="51">
        <v>317986.90000000002</v>
      </c>
      <c r="K4791" s="50">
        <f t="shared" si="1010"/>
        <v>1496017.87</v>
      </c>
      <c r="L4791" s="51">
        <v>1328146.8999999999</v>
      </c>
      <c r="M4791" s="51">
        <v>352435.65</v>
      </c>
      <c r="N4791" s="50">
        <f t="shared" si="1011"/>
        <v>1680582.5499999998</v>
      </c>
      <c r="O4791" s="51">
        <v>1524286.32</v>
      </c>
      <c r="P4791" s="51">
        <v>428159.9</v>
      </c>
      <c r="Q4791" s="50">
        <f t="shared" si="1012"/>
        <v>1952446.2200000002</v>
      </c>
      <c r="R4791" s="51">
        <v>1515225.14</v>
      </c>
      <c r="S4791" s="51">
        <v>383412.74</v>
      </c>
      <c r="T4791" s="15">
        <f t="shared" si="1013"/>
        <v>1898637.88</v>
      </c>
      <c r="U4791" s="14">
        <v>1593787.07</v>
      </c>
      <c r="V4791" s="14">
        <v>409774.68</v>
      </c>
      <c r="W4791" s="15">
        <f t="shared" si="1014"/>
        <v>2003561.75</v>
      </c>
      <c r="X4791" s="14">
        <v>1107975.5900000001</v>
      </c>
      <c r="Y4791" s="14">
        <v>319464.86</v>
      </c>
      <c r="Z4791" s="15">
        <f t="shared" si="1015"/>
        <v>1427440.4500000002</v>
      </c>
      <c r="AA4791" s="14">
        <v>1385901.2</v>
      </c>
      <c r="AB4791" s="14">
        <v>288764.09000000003</v>
      </c>
      <c r="AC4791" s="15">
        <f t="shared" si="1016"/>
        <v>1674665.29</v>
      </c>
      <c r="AD4791" s="14">
        <v>1272939.21</v>
      </c>
      <c r="AE4791" s="14">
        <v>287436.56</v>
      </c>
      <c r="AF4791" s="15">
        <f t="shared" si="1017"/>
        <v>1560375.77</v>
      </c>
      <c r="AG4791" s="14">
        <v>1301235.1100000001</v>
      </c>
      <c r="AH4791" s="14">
        <v>326694.59000000003</v>
      </c>
      <c r="AI4791" s="15">
        <f t="shared" si="1018"/>
        <v>1627929.7000000002</v>
      </c>
      <c r="AJ4791" s="14">
        <v>1300250.48</v>
      </c>
      <c r="AK4791" s="14">
        <v>344199.89</v>
      </c>
      <c r="AL4791" s="15">
        <f t="shared" si="1019"/>
        <v>1644450.37</v>
      </c>
      <c r="AM4791" s="60">
        <f t="shared" si="1007"/>
        <v>20963676.709999997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6831.59</v>
      </c>
      <c r="D4792" s="51" t="s">
        <v>5679</v>
      </c>
      <c r="E4792" s="50">
        <f t="shared" si="1008"/>
        <v>6831.59</v>
      </c>
      <c r="F4792" s="51">
        <v>5651.4</v>
      </c>
      <c r="G4792" s="51" t="s">
        <v>5679</v>
      </c>
      <c r="H4792" s="50">
        <f t="shared" si="1009"/>
        <v>5651.4</v>
      </c>
      <c r="I4792" s="51">
        <v>4193.46</v>
      </c>
      <c r="J4792" s="51" t="s">
        <v>5679</v>
      </c>
      <c r="K4792" s="50">
        <f t="shared" si="1010"/>
        <v>4193.46</v>
      </c>
      <c r="L4792" s="51">
        <v>4602</v>
      </c>
      <c r="M4792" s="51" t="s">
        <v>5679</v>
      </c>
      <c r="N4792" s="50">
        <f t="shared" si="1011"/>
        <v>4602</v>
      </c>
      <c r="O4792" s="51">
        <v>5216.45</v>
      </c>
      <c r="P4792" s="51">
        <v>0</v>
      </c>
      <c r="Q4792" s="50">
        <f t="shared" si="1012"/>
        <v>5216.45</v>
      </c>
      <c r="R4792" s="51">
        <v>4859.1899999999996</v>
      </c>
      <c r="S4792" s="51">
        <v>0</v>
      </c>
      <c r="T4792" s="15">
        <f t="shared" si="1013"/>
        <v>4859.1899999999996</v>
      </c>
      <c r="U4792" s="14">
        <v>5180.3999999999996</v>
      </c>
      <c r="V4792" s="14">
        <v>0</v>
      </c>
      <c r="W4792" s="15">
        <f t="shared" si="1014"/>
        <v>5180.3999999999996</v>
      </c>
      <c r="X4792" s="14">
        <v>4548.38</v>
      </c>
      <c r="Y4792" s="14">
        <v>0</v>
      </c>
      <c r="Z4792" s="15">
        <f t="shared" si="1015"/>
        <v>4548.38</v>
      </c>
      <c r="AA4792" s="14">
        <v>2282.25</v>
      </c>
      <c r="AB4792" s="14">
        <v>0</v>
      </c>
      <c r="AC4792" s="15">
        <f t="shared" si="1016"/>
        <v>2282.25</v>
      </c>
      <c r="AD4792" s="14">
        <v>3159.19</v>
      </c>
      <c r="AE4792" s="14">
        <v>0</v>
      </c>
      <c r="AF4792" s="15">
        <f t="shared" si="1017"/>
        <v>3159.19</v>
      </c>
      <c r="AG4792" s="14">
        <v>4295.3</v>
      </c>
      <c r="AH4792" s="14">
        <v>0</v>
      </c>
      <c r="AI4792" s="15">
        <f t="shared" si="1018"/>
        <v>4295.3</v>
      </c>
      <c r="AJ4792" s="14">
        <v>4212.68</v>
      </c>
      <c r="AK4792" s="14">
        <v>0</v>
      </c>
      <c r="AL4792" s="15">
        <f t="shared" si="1019"/>
        <v>4212.68</v>
      </c>
      <c r="AM4792" s="60">
        <f t="shared" si="1007"/>
        <v>55032.29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11599.52</v>
      </c>
      <c r="D4793" s="51">
        <v>2512.37</v>
      </c>
      <c r="E4793" s="50">
        <f t="shared" si="1008"/>
        <v>14111.89</v>
      </c>
      <c r="F4793" s="51">
        <v>9382.1200000000008</v>
      </c>
      <c r="G4793" s="51">
        <v>1953.51</v>
      </c>
      <c r="H4793" s="50">
        <f t="shared" si="1009"/>
        <v>11335.630000000001</v>
      </c>
      <c r="I4793" s="51">
        <v>6749.83</v>
      </c>
      <c r="J4793" s="51">
        <v>1316.37</v>
      </c>
      <c r="K4793" s="50">
        <f t="shared" si="1010"/>
        <v>8066.2</v>
      </c>
      <c r="L4793" s="51">
        <v>7661.25</v>
      </c>
      <c r="M4793" s="51">
        <v>1637.83</v>
      </c>
      <c r="N4793" s="50">
        <f t="shared" si="1011"/>
        <v>9299.08</v>
      </c>
      <c r="O4793" s="51">
        <v>8709.9699999999993</v>
      </c>
      <c r="P4793" s="51">
        <v>1860.41</v>
      </c>
      <c r="Q4793" s="50">
        <f t="shared" si="1012"/>
        <v>10570.38</v>
      </c>
      <c r="R4793" s="51">
        <v>8599.9</v>
      </c>
      <c r="S4793" s="51">
        <v>2038.38</v>
      </c>
      <c r="T4793" s="15">
        <f t="shared" si="1013"/>
        <v>10638.279999999999</v>
      </c>
      <c r="U4793" s="14">
        <v>7723.16</v>
      </c>
      <c r="V4793" s="14">
        <v>1162.74</v>
      </c>
      <c r="W4793" s="15">
        <f t="shared" si="1014"/>
        <v>8885.9</v>
      </c>
      <c r="X4793" s="14">
        <v>6679.01</v>
      </c>
      <c r="Y4793" s="14">
        <v>955.15</v>
      </c>
      <c r="Z4793" s="15">
        <f t="shared" si="1015"/>
        <v>7634.16</v>
      </c>
      <c r="AA4793" s="14">
        <v>3954.18</v>
      </c>
      <c r="AB4793" s="14">
        <v>868.11</v>
      </c>
      <c r="AC4793" s="15">
        <f t="shared" si="1016"/>
        <v>4822.29</v>
      </c>
      <c r="AD4793" s="14">
        <v>5143.87</v>
      </c>
      <c r="AE4793" s="14">
        <v>989.02</v>
      </c>
      <c r="AF4793" s="15">
        <f t="shared" si="1017"/>
        <v>6132.8899999999994</v>
      </c>
      <c r="AG4793" s="14">
        <v>7562.62</v>
      </c>
      <c r="AH4793" s="14">
        <v>1711.64</v>
      </c>
      <c r="AI4793" s="15">
        <f t="shared" si="1018"/>
        <v>9274.26</v>
      </c>
      <c r="AJ4793" s="14">
        <v>7274.2</v>
      </c>
      <c r="AK4793" s="14">
        <v>1586.51</v>
      </c>
      <c r="AL4793" s="15">
        <f t="shared" si="1019"/>
        <v>8860.7099999999991</v>
      </c>
      <c r="AM4793" s="60">
        <f t="shared" si="1007"/>
        <v>109631.66999999998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125742.46</v>
      </c>
      <c r="D4794" s="51">
        <v>133994.57</v>
      </c>
      <c r="E4794" s="50">
        <f t="shared" si="1008"/>
        <v>259737.03000000003</v>
      </c>
      <c r="F4794" s="51">
        <v>104019.93</v>
      </c>
      <c r="G4794" s="51">
        <v>112091.82</v>
      </c>
      <c r="H4794" s="50">
        <f t="shared" si="1009"/>
        <v>216111.75</v>
      </c>
      <c r="I4794" s="51">
        <v>89775.45</v>
      </c>
      <c r="J4794" s="51">
        <v>96341.3</v>
      </c>
      <c r="K4794" s="50">
        <f t="shared" si="1010"/>
        <v>186116.75</v>
      </c>
      <c r="L4794" s="51">
        <v>98521.7</v>
      </c>
      <c r="M4794" s="51">
        <v>96623.72</v>
      </c>
      <c r="N4794" s="50">
        <f t="shared" si="1011"/>
        <v>195145.41999999998</v>
      </c>
      <c r="O4794" s="51">
        <v>111676.09</v>
      </c>
      <c r="P4794" s="51">
        <v>132510.59</v>
      </c>
      <c r="Q4794" s="50">
        <f t="shared" si="1012"/>
        <v>244186.68</v>
      </c>
      <c r="R4794" s="51">
        <v>104027.79</v>
      </c>
      <c r="S4794" s="51">
        <v>105764.08</v>
      </c>
      <c r="T4794" s="15">
        <f t="shared" si="1013"/>
        <v>209791.87</v>
      </c>
      <c r="U4794" s="14">
        <v>110904.28</v>
      </c>
      <c r="V4794" s="14">
        <v>113754.63</v>
      </c>
      <c r="W4794" s="15">
        <f t="shared" si="1014"/>
        <v>224658.91</v>
      </c>
      <c r="X4794" s="14">
        <v>97373.79</v>
      </c>
      <c r="Y4794" s="14">
        <v>83680.289999999994</v>
      </c>
      <c r="Z4794" s="15">
        <f t="shared" si="1015"/>
        <v>181054.07999999999</v>
      </c>
      <c r="AA4794" s="14">
        <v>48859.46</v>
      </c>
      <c r="AB4794" s="14">
        <v>108679.12</v>
      </c>
      <c r="AC4794" s="15">
        <f t="shared" si="1016"/>
        <v>157538.57999999999</v>
      </c>
      <c r="AD4794" s="14">
        <v>67633.42</v>
      </c>
      <c r="AE4794" s="14">
        <v>88299.77</v>
      </c>
      <c r="AF4794" s="15">
        <f t="shared" si="1017"/>
        <v>155933.19</v>
      </c>
      <c r="AG4794" s="14">
        <v>91955.68</v>
      </c>
      <c r="AH4794" s="14">
        <v>96463.8</v>
      </c>
      <c r="AI4794" s="15">
        <f t="shared" si="1018"/>
        <v>188419.47999999998</v>
      </c>
      <c r="AJ4794" s="14">
        <v>90186.93</v>
      </c>
      <c r="AK4794" s="14">
        <v>99359.28</v>
      </c>
      <c r="AL4794" s="15">
        <f t="shared" si="1019"/>
        <v>189546.21</v>
      </c>
      <c r="AM4794" s="60">
        <f t="shared" si="1007"/>
        <v>2408239.9500000002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8783.48</v>
      </c>
      <c r="D4795" s="51" t="s">
        <v>5679</v>
      </c>
      <c r="E4795" s="50">
        <f t="shared" si="1008"/>
        <v>8783.48</v>
      </c>
      <c r="F4795" s="51">
        <v>7266.09</v>
      </c>
      <c r="G4795" s="51" t="s">
        <v>5679</v>
      </c>
      <c r="H4795" s="50">
        <f t="shared" si="1009"/>
        <v>7266.09</v>
      </c>
      <c r="I4795" s="51">
        <v>5391.59</v>
      </c>
      <c r="J4795" s="51" t="s">
        <v>5679</v>
      </c>
      <c r="K4795" s="50">
        <f t="shared" si="1010"/>
        <v>5391.59</v>
      </c>
      <c r="L4795" s="51">
        <v>5916.86</v>
      </c>
      <c r="M4795" s="51" t="s">
        <v>5679</v>
      </c>
      <c r="N4795" s="50">
        <f t="shared" si="1011"/>
        <v>5916.86</v>
      </c>
      <c r="O4795" s="51">
        <v>6706.86</v>
      </c>
      <c r="P4795" s="51">
        <v>0</v>
      </c>
      <c r="Q4795" s="50">
        <f t="shared" si="1012"/>
        <v>6706.86</v>
      </c>
      <c r="R4795" s="51">
        <v>6247.53</v>
      </c>
      <c r="S4795" s="51">
        <v>0</v>
      </c>
      <c r="T4795" s="15">
        <f t="shared" si="1013"/>
        <v>6247.53</v>
      </c>
      <c r="U4795" s="14">
        <v>6660.51</v>
      </c>
      <c r="V4795" s="14">
        <v>0</v>
      </c>
      <c r="W4795" s="15">
        <f t="shared" si="1014"/>
        <v>6660.51</v>
      </c>
      <c r="X4795" s="14">
        <v>5847.92</v>
      </c>
      <c r="Y4795" s="14">
        <v>0</v>
      </c>
      <c r="Z4795" s="15">
        <f t="shared" si="1015"/>
        <v>5847.92</v>
      </c>
      <c r="AA4795" s="14">
        <v>2934.32</v>
      </c>
      <c r="AB4795" s="14">
        <v>0</v>
      </c>
      <c r="AC4795" s="15">
        <f t="shared" si="1016"/>
        <v>2934.32</v>
      </c>
      <c r="AD4795" s="14">
        <v>4061.82</v>
      </c>
      <c r="AE4795" s="14">
        <v>0</v>
      </c>
      <c r="AF4795" s="15">
        <f t="shared" si="1017"/>
        <v>4061.82</v>
      </c>
      <c r="AG4795" s="14">
        <v>5522.52</v>
      </c>
      <c r="AH4795" s="14">
        <v>0</v>
      </c>
      <c r="AI4795" s="15">
        <f t="shared" si="1018"/>
        <v>5522.52</v>
      </c>
      <c r="AJ4795" s="14">
        <v>5416.3</v>
      </c>
      <c r="AK4795" s="14">
        <v>0</v>
      </c>
      <c r="AL4795" s="15">
        <f t="shared" si="1019"/>
        <v>5416.3</v>
      </c>
      <c r="AM4795" s="60">
        <f t="shared" si="1007"/>
        <v>70755.8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60397.37</v>
      </c>
      <c r="D4796" s="51">
        <v>4218.6400000000003</v>
      </c>
      <c r="E4796" s="50">
        <f t="shared" si="1008"/>
        <v>64616.01</v>
      </c>
      <c r="F4796" s="51">
        <v>54127.92</v>
      </c>
      <c r="G4796" s="51">
        <v>4269.6099999999997</v>
      </c>
      <c r="H4796" s="50">
        <f t="shared" si="1009"/>
        <v>58397.53</v>
      </c>
      <c r="I4796" s="51">
        <v>39684.33</v>
      </c>
      <c r="J4796" s="51">
        <v>3126.33</v>
      </c>
      <c r="K4796" s="50">
        <f t="shared" si="1010"/>
        <v>42810.66</v>
      </c>
      <c r="L4796" s="51">
        <v>45037.26</v>
      </c>
      <c r="M4796" s="51">
        <v>4113.58</v>
      </c>
      <c r="N4796" s="50">
        <f t="shared" si="1011"/>
        <v>49150.840000000004</v>
      </c>
      <c r="O4796" s="51">
        <v>52019.68</v>
      </c>
      <c r="P4796" s="51">
        <v>4880.13</v>
      </c>
      <c r="Q4796" s="50">
        <f t="shared" si="1012"/>
        <v>56899.81</v>
      </c>
      <c r="R4796" s="51">
        <v>50518.79</v>
      </c>
      <c r="S4796" s="51">
        <v>4904.04</v>
      </c>
      <c r="T4796" s="15">
        <f t="shared" si="1013"/>
        <v>55422.83</v>
      </c>
      <c r="U4796" s="14">
        <v>60140.17</v>
      </c>
      <c r="V4796" s="14">
        <v>7427.48</v>
      </c>
      <c r="W4796" s="15">
        <f t="shared" si="1014"/>
        <v>67567.649999999994</v>
      </c>
      <c r="X4796" s="14">
        <v>51596.32</v>
      </c>
      <c r="Y4796" s="14">
        <v>6220.57</v>
      </c>
      <c r="Z4796" s="15">
        <f t="shared" si="1015"/>
        <v>57816.89</v>
      </c>
      <c r="AA4796" s="14">
        <v>47913.98</v>
      </c>
      <c r="AB4796" s="14">
        <v>6336.47</v>
      </c>
      <c r="AC4796" s="15">
        <f t="shared" si="1016"/>
        <v>54250.450000000004</v>
      </c>
      <c r="AD4796" s="14">
        <v>47405.1</v>
      </c>
      <c r="AE4796" s="14">
        <v>5400.6</v>
      </c>
      <c r="AF4796" s="15">
        <f t="shared" si="1017"/>
        <v>52805.7</v>
      </c>
      <c r="AG4796" s="14">
        <v>51708.17</v>
      </c>
      <c r="AH4796" s="14">
        <v>4219.78</v>
      </c>
      <c r="AI4796" s="15">
        <f t="shared" si="1018"/>
        <v>55927.95</v>
      </c>
      <c r="AJ4796" s="14">
        <v>55080.98</v>
      </c>
      <c r="AK4796" s="14">
        <v>6362.63</v>
      </c>
      <c r="AL4796" s="15">
        <f t="shared" si="1019"/>
        <v>61443.61</v>
      </c>
      <c r="AM4796" s="60">
        <f t="shared" si="1007"/>
        <v>677109.92999999993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7807.53</v>
      </c>
      <c r="D4797" s="51" t="s">
        <v>5679</v>
      </c>
      <c r="E4797" s="50">
        <f t="shared" si="1008"/>
        <v>7807.53</v>
      </c>
      <c r="F4797" s="51">
        <v>6458.75</v>
      </c>
      <c r="G4797" s="51" t="s">
        <v>5679</v>
      </c>
      <c r="H4797" s="50">
        <f t="shared" si="1009"/>
        <v>6458.75</v>
      </c>
      <c r="I4797" s="51">
        <v>4792.5200000000004</v>
      </c>
      <c r="J4797" s="51" t="s">
        <v>5679</v>
      </c>
      <c r="K4797" s="50">
        <f t="shared" si="1010"/>
        <v>4792.5200000000004</v>
      </c>
      <c r="L4797" s="51">
        <v>5259.43</v>
      </c>
      <c r="M4797" s="51" t="s">
        <v>5679</v>
      </c>
      <c r="N4797" s="50">
        <f t="shared" si="1011"/>
        <v>5259.43</v>
      </c>
      <c r="O4797" s="51">
        <v>5961.65</v>
      </c>
      <c r="P4797" s="51">
        <v>0</v>
      </c>
      <c r="Q4797" s="50">
        <f t="shared" si="1012"/>
        <v>5961.65</v>
      </c>
      <c r="R4797" s="51">
        <v>5553.36</v>
      </c>
      <c r="S4797" s="51">
        <v>0</v>
      </c>
      <c r="T4797" s="15">
        <f t="shared" si="1013"/>
        <v>5553.36</v>
      </c>
      <c r="U4797" s="14">
        <v>5920.45</v>
      </c>
      <c r="V4797" s="14">
        <v>0</v>
      </c>
      <c r="W4797" s="15">
        <f t="shared" si="1014"/>
        <v>5920.45</v>
      </c>
      <c r="X4797" s="14">
        <v>5198.1499999999996</v>
      </c>
      <c r="Y4797" s="14">
        <v>0</v>
      </c>
      <c r="Z4797" s="15">
        <f t="shared" si="1015"/>
        <v>5198.1499999999996</v>
      </c>
      <c r="AA4797" s="14">
        <v>2608.2800000000002</v>
      </c>
      <c r="AB4797" s="14">
        <v>0</v>
      </c>
      <c r="AC4797" s="15">
        <f t="shared" si="1016"/>
        <v>2608.2800000000002</v>
      </c>
      <c r="AD4797" s="14">
        <v>3610.5</v>
      </c>
      <c r="AE4797" s="14">
        <v>0</v>
      </c>
      <c r="AF4797" s="15">
        <f t="shared" si="1017"/>
        <v>3610.5</v>
      </c>
      <c r="AG4797" s="14">
        <v>4908.91</v>
      </c>
      <c r="AH4797" s="14">
        <v>0</v>
      </c>
      <c r="AI4797" s="15">
        <f t="shared" si="1018"/>
        <v>4908.91</v>
      </c>
      <c r="AJ4797" s="14">
        <v>4814.49</v>
      </c>
      <c r="AK4797" s="14">
        <v>0</v>
      </c>
      <c r="AL4797" s="15">
        <f t="shared" si="1019"/>
        <v>4814.49</v>
      </c>
      <c r="AM4797" s="60">
        <f t="shared" si="1007"/>
        <v>62894.02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6506.28</v>
      </c>
      <c r="D4798" s="51" t="s">
        <v>5679</v>
      </c>
      <c r="E4798" s="50">
        <f t="shared" si="1008"/>
        <v>6506.28</v>
      </c>
      <c r="F4798" s="51">
        <v>5382.29</v>
      </c>
      <c r="G4798" s="51" t="s">
        <v>5679</v>
      </c>
      <c r="H4798" s="50">
        <f t="shared" si="1009"/>
        <v>5382.29</v>
      </c>
      <c r="I4798" s="51">
        <v>3993.77</v>
      </c>
      <c r="J4798" s="51" t="s">
        <v>5679</v>
      </c>
      <c r="K4798" s="50">
        <f t="shared" si="1010"/>
        <v>3993.77</v>
      </c>
      <c r="L4798" s="51">
        <v>4382.8599999999997</v>
      </c>
      <c r="M4798" s="51" t="s">
        <v>5679</v>
      </c>
      <c r="N4798" s="50">
        <f t="shared" si="1011"/>
        <v>4382.8599999999997</v>
      </c>
      <c r="O4798" s="51">
        <v>4968.04</v>
      </c>
      <c r="P4798" s="51">
        <v>0</v>
      </c>
      <c r="Q4798" s="50">
        <f t="shared" si="1012"/>
        <v>4968.04</v>
      </c>
      <c r="R4798" s="51">
        <v>4627.8</v>
      </c>
      <c r="S4798" s="51">
        <v>0</v>
      </c>
      <c r="T4798" s="15">
        <f t="shared" si="1013"/>
        <v>4627.8</v>
      </c>
      <c r="U4798" s="14">
        <v>4933.71</v>
      </c>
      <c r="V4798" s="14">
        <v>0</v>
      </c>
      <c r="W4798" s="15">
        <f t="shared" si="1014"/>
        <v>4933.71</v>
      </c>
      <c r="X4798" s="14">
        <v>4331.79</v>
      </c>
      <c r="Y4798" s="14">
        <v>0</v>
      </c>
      <c r="Z4798" s="15">
        <f t="shared" si="1015"/>
        <v>4331.79</v>
      </c>
      <c r="AA4798" s="14">
        <v>2173.5700000000002</v>
      </c>
      <c r="AB4798" s="14">
        <v>0</v>
      </c>
      <c r="AC4798" s="15">
        <f t="shared" si="1016"/>
        <v>2173.5700000000002</v>
      </c>
      <c r="AD4798" s="14">
        <v>3008.75</v>
      </c>
      <c r="AE4798" s="14">
        <v>0</v>
      </c>
      <c r="AF4798" s="15">
        <f t="shared" si="1017"/>
        <v>3008.75</v>
      </c>
      <c r="AG4798" s="14">
        <v>4090.76</v>
      </c>
      <c r="AH4798" s="14">
        <v>0</v>
      </c>
      <c r="AI4798" s="15">
        <f t="shared" si="1018"/>
        <v>4090.76</v>
      </c>
      <c r="AJ4798" s="14">
        <v>4012.07</v>
      </c>
      <c r="AK4798" s="14">
        <v>0</v>
      </c>
      <c r="AL4798" s="15">
        <f t="shared" si="1019"/>
        <v>4012.07</v>
      </c>
      <c r="AM4798" s="60">
        <f t="shared" si="1007"/>
        <v>52411.69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8783.48</v>
      </c>
      <c r="D4799" s="51" t="s">
        <v>5679</v>
      </c>
      <c r="E4799" s="50">
        <f t="shared" si="1008"/>
        <v>8783.48</v>
      </c>
      <c r="F4799" s="51">
        <v>7266.09</v>
      </c>
      <c r="G4799" s="51" t="s">
        <v>5679</v>
      </c>
      <c r="H4799" s="50">
        <f t="shared" si="1009"/>
        <v>7266.09</v>
      </c>
      <c r="I4799" s="51">
        <v>5391.59</v>
      </c>
      <c r="J4799" s="51" t="s">
        <v>5679</v>
      </c>
      <c r="K4799" s="50">
        <f t="shared" si="1010"/>
        <v>5391.59</v>
      </c>
      <c r="L4799" s="51">
        <v>5916.86</v>
      </c>
      <c r="M4799" s="51" t="s">
        <v>5679</v>
      </c>
      <c r="N4799" s="50">
        <f t="shared" si="1011"/>
        <v>5916.86</v>
      </c>
      <c r="O4799" s="51">
        <v>6706.86</v>
      </c>
      <c r="P4799" s="51">
        <v>0</v>
      </c>
      <c r="Q4799" s="50">
        <f t="shared" si="1012"/>
        <v>6706.86</v>
      </c>
      <c r="R4799" s="51">
        <v>6247.53</v>
      </c>
      <c r="S4799" s="51">
        <v>0</v>
      </c>
      <c r="T4799" s="15">
        <f t="shared" si="1013"/>
        <v>6247.53</v>
      </c>
      <c r="U4799" s="14">
        <v>6660.51</v>
      </c>
      <c r="V4799" s="14">
        <v>0</v>
      </c>
      <c r="W4799" s="15">
        <f t="shared" si="1014"/>
        <v>6660.51</v>
      </c>
      <c r="X4799" s="14">
        <v>5847.92</v>
      </c>
      <c r="Y4799" s="14">
        <v>0</v>
      </c>
      <c r="Z4799" s="15">
        <f t="shared" si="1015"/>
        <v>5847.92</v>
      </c>
      <c r="AA4799" s="14">
        <v>2934.32</v>
      </c>
      <c r="AB4799" s="14">
        <v>0</v>
      </c>
      <c r="AC4799" s="15">
        <f t="shared" si="1016"/>
        <v>2934.32</v>
      </c>
      <c r="AD4799" s="14">
        <v>4061.82</v>
      </c>
      <c r="AE4799" s="14">
        <v>0</v>
      </c>
      <c r="AF4799" s="15">
        <f t="shared" si="1017"/>
        <v>4061.82</v>
      </c>
      <c r="AG4799" s="14">
        <v>5522.52</v>
      </c>
      <c r="AH4799" s="14">
        <v>0</v>
      </c>
      <c r="AI4799" s="15">
        <f t="shared" si="1018"/>
        <v>5522.52</v>
      </c>
      <c r="AJ4799" s="14">
        <v>5416.3</v>
      </c>
      <c r="AK4799" s="14">
        <v>0</v>
      </c>
      <c r="AL4799" s="15">
        <f t="shared" si="1019"/>
        <v>5416.3</v>
      </c>
      <c r="AM4799" s="60">
        <f t="shared" si="1007"/>
        <v>70755.8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20996.880000000001</v>
      </c>
      <c r="D4800" s="51">
        <v>7667.82</v>
      </c>
      <c r="E4800" s="50">
        <f t="shared" si="1008"/>
        <v>28664.7</v>
      </c>
      <c r="F4800" s="51">
        <v>16361.75</v>
      </c>
      <c r="G4800" s="51">
        <v>5693.12</v>
      </c>
      <c r="H4800" s="50">
        <f t="shared" si="1009"/>
        <v>22054.87</v>
      </c>
      <c r="I4800" s="51">
        <v>11068.96</v>
      </c>
      <c r="J4800" s="51">
        <v>3533.1</v>
      </c>
      <c r="K4800" s="50">
        <f t="shared" si="1010"/>
        <v>14602.06</v>
      </c>
      <c r="L4800" s="51">
        <v>13207.97</v>
      </c>
      <c r="M4800" s="51">
        <v>4561.42</v>
      </c>
      <c r="N4800" s="50">
        <f t="shared" si="1011"/>
        <v>17769.39</v>
      </c>
      <c r="O4800" s="51">
        <v>13887.78</v>
      </c>
      <c r="P4800" s="51">
        <v>4471.47</v>
      </c>
      <c r="Q4800" s="50">
        <f t="shared" si="1012"/>
        <v>18359.25</v>
      </c>
      <c r="R4800" s="51">
        <v>13316.09</v>
      </c>
      <c r="S4800" s="51">
        <v>4409.97</v>
      </c>
      <c r="T4800" s="15">
        <f t="shared" si="1013"/>
        <v>17726.060000000001</v>
      </c>
      <c r="U4800" s="14">
        <v>14850.67</v>
      </c>
      <c r="V4800" s="14">
        <v>5123.53</v>
      </c>
      <c r="W4800" s="15">
        <f t="shared" si="1014"/>
        <v>19974.2</v>
      </c>
      <c r="X4800" s="14">
        <v>12303.45</v>
      </c>
      <c r="Y4800" s="14">
        <v>4024.11</v>
      </c>
      <c r="Z4800" s="15">
        <f t="shared" si="1015"/>
        <v>16327.560000000001</v>
      </c>
      <c r="AA4800" s="14">
        <v>9445.32</v>
      </c>
      <c r="AB4800" s="14">
        <v>4129.5</v>
      </c>
      <c r="AC4800" s="15">
        <f t="shared" si="1016"/>
        <v>13574.82</v>
      </c>
      <c r="AD4800" s="14">
        <v>10467.530000000001</v>
      </c>
      <c r="AE4800" s="14">
        <v>4034.64</v>
      </c>
      <c r="AF4800" s="15">
        <f t="shared" si="1017"/>
        <v>14502.17</v>
      </c>
      <c r="AG4800" s="14">
        <v>11758.99</v>
      </c>
      <c r="AH4800" s="14">
        <v>3890.59</v>
      </c>
      <c r="AI4800" s="15">
        <f t="shared" si="1018"/>
        <v>15649.58</v>
      </c>
      <c r="AJ4800" s="14">
        <v>13030.87</v>
      </c>
      <c r="AK4800" s="14">
        <v>4782.01</v>
      </c>
      <c r="AL4800" s="15">
        <f t="shared" si="1019"/>
        <v>17812.88</v>
      </c>
      <c r="AM4800" s="60">
        <f t="shared" si="1007"/>
        <v>217017.54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8458.16</v>
      </c>
      <c r="D4801" s="51" t="s">
        <v>5679</v>
      </c>
      <c r="E4801" s="50">
        <f t="shared" si="1008"/>
        <v>8458.16</v>
      </c>
      <c r="F4801" s="51">
        <v>6996.98</v>
      </c>
      <c r="G4801" s="51" t="s">
        <v>5679</v>
      </c>
      <c r="H4801" s="50">
        <f t="shared" si="1009"/>
        <v>6996.98</v>
      </c>
      <c r="I4801" s="51">
        <v>5191.8999999999996</v>
      </c>
      <c r="J4801" s="51" t="s">
        <v>5679</v>
      </c>
      <c r="K4801" s="50">
        <f t="shared" si="1010"/>
        <v>5191.8999999999996</v>
      </c>
      <c r="L4801" s="51">
        <v>5697.71</v>
      </c>
      <c r="M4801" s="51" t="s">
        <v>5679</v>
      </c>
      <c r="N4801" s="50">
        <f t="shared" si="1011"/>
        <v>5697.71</v>
      </c>
      <c r="O4801" s="51">
        <v>6458.46</v>
      </c>
      <c r="P4801" s="51">
        <v>0</v>
      </c>
      <c r="Q4801" s="50">
        <f t="shared" si="1012"/>
        <v>6458.46</v>
      </c>
      <c r="R4801" s="51">
        <v>6016.14</v>
      </c>
      <c r="S4801" s="51">
        <v>0</v>
      </c>
      <c r="T4801" s="15">
        <f t="shared" si="1013"/>
        <v>6016.14</v>
      </c>
      <c r="U4801" s="14">
        <v>6413.82</v>
      </c>
      <c r="V4801" s="14">
        <v>0</v>
      </c>
      <c r="W4801" s="15">
        <f t="shared" si="1014"/>
        <v>6413.82</v>
      </c>
      <c r="X4801" s="14">
        <v>5631.33</v>
      </c>
      <c r="Y4801" s="14">
        <v>0</v>
      </c>
      <c r="Z4801" s="15">
        <f t="shared" si="1015"/>
        <v>5631.33</v>
      </c>
      <c r="AA4801" s="14">
        <v>2825.64</v>
      </c>
      <c r="AB4801" s="14">
        <v>0</v>
      </c>
      <c r="AC4801" s="15">
        <f t="shared" si="1016"/>
        <v>2825.64</v>
      </c>
      <c r="AD4801" s="14">
        <v>3911.38</v>
      </c>
      <c r="AE4801" s="14">
        <v>0</v>
      </c>
      <c r="AF4801" s="15">
        <f t="shared" si="1017"/>
        <v>3911.38</v>
      </c>
      <c r="AG4801" s="14">
        <v>5317.99</v>
      </c>
      <c r="AH4801" s="14">
        <v>0</v>
      </c>
      <c r="AI4801" s="15">
        <f t="shared" si="1018"/>
        <v>5317.99</v>
      </c>
      <c r="AJ4801" s="14">
        <v>5215.7</v>
      </c>
      <c r="AK4801" s="14">
        <v>0</v>
      </c>
      <c r="AL4801" s="15">
        <f t="shared" si="1019"/>
        <v>5215.7</v>
      </c>
      <c r="AM4801" s="60">
        <f t="shared" si="1007"/>
        <v>68135.209999999992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428859.99</v>
      </c>
      <c r="D4802" s="51">
        <v>440212.24</v>
      </c>
      <c r="E4802" s="50">
        <f t="shared" si="1008"/>
        <v>869072.23</v>
      </c>
      <c r="F4802" s="51">
        <v>360952.56</v>
      </c>
      <c r="G4802" s="51">
        <v>363818.12</v>
      </c>
      <c r="H4802" s="50">
        <f t="shared" si="1009"/>
        <v>724770.67999999993</v>
      </c>
      <c r="I4802" s="51">
        <v>268124.15999999997</v>
      </c>
      <c r="J4802" s="51">
        <v>271174.82</v>
      </c>
      <c r="K4802" s="50">
        <f t="shared" si="1010"/>
        <v>539298.98</v>
      </c>
      <c r="L4802" s="51">
        <v>316369.98</v>
      </c>
      <c r="M4802" s="51">
        <v>294060.90000000002</v>
      </c>
      <c r="N4802" s="50">
        <f t="shared" si="1011"/>
        <v>610430.88</v>
      </c>
      <c r="O4802" s="51">
        <v>361294.2</v>
      </c>
      <c r="P4802" s="51">
        <v>337265.24</v>
      </c>
      <c r="Q4802" s="50">
        <f t="shared" si="1012"/>
        <v>698559.44</v>
      </c>
      <c r="R4802" s="51">
        <v>3155690.51</v>
      </c>
      <c r="S4802" s="51">
        <v>357191.8</v>
      </c>
      <c r="T4802" s="15">
        <f t="shared" si="1013"/>
        <v>3512882.3099999996</v>
      </c>
      <c r="U4802" s="14">
        <v>401055.95</v>
      </c>
      <c r="V4802" s="14">
        <v>380822.39</v>
      </c>
      <c r="W4802" s="15">
        <f t="shared" si="1014"/>
        <v>781878.34000000008</v>
      </c>
      <c r="X4802" s="14">
        <v>1312561.1499999999</v>
      </c>
      <c r="Y4802" s="14">
        <v>333699.34000000003</v>
      </c>
      <c r="Z4802" s="15">
        <f t="shared" si="1015"/>
        <v>1646260.49</v>
      </c>
      <c r="AA4802" s="14">
        <v>1544935.59</v>
      </c>
      <c r="AB4802" s="14">
        <v>307608.3</v>
      </c>
      <c r="AC4802" s="15">
        <f t="shared" si="1016"/>
        <v>1852543.8900000001</v>
      </c>
      <c r="AD4802" s="14">
        <v>1382984.91</v>
      </c>
      <c r="AE4802" s="14">
        <v>260101.61</v>
      </c>
      <c r="AF4802" s="15">
        <f t="shared" si="1017"/>
        <v>1643086.52</v>
      </c>
      <c r="AG4802" s="14">
        <v>1410528.27</v>
      </c>
      <c r="AH4802" s="14">
        <v>301841.7</v>
      </c>
      <c r="AI4802" s="15">
        <f t="shared" si="1018"/>
        <v>1712369.97</v>
      </c>
      <c r="AJ4802" s="14">
        <v>1434527.14</v>
      </c>
      <c r="AK4802" s="14">
        <v>314626.25</v>
      </c>
      <c r="AL4802" s="15">
        <f t="shared" si="1019"/>
        <v>1749153.39</v>
      </c>
      <c r="AM4802" s="60">
        <f t="shared" si="1007"/>
        <v>16340307.120000001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6506.28</v>
      </c>
      <c r="D4803" s="51" t="s">
        <v>5679</v>
      </c>
      <c r="E4803" s="50">
        <f t="shared" si="1008"/>
        <v>6506.28</v>
      </c>
      <c r="F4803" s="51">
        <v>5382.29</v>
      </c>
      <c r="G4803" s="51" t="s">
        <v>5679</v>
      </c>
      <c r="H4803" s="50">
        <f t="shared" si="1009"/>
        <v>5382.29</v>
      </c>
      <c r="I4803" s="51">
        <v>3993.77</v>
      </c>
      <c r="J4803" s="51" t="s">
        <v>5679</v>
      </c>
      <c r="K4803" s="50">
        <f t="shared" si="1010"/>
        <v>3993.77</v>
      </c>
      <c r="L4803" s="51">
        <v>4382.8599999999997</v>
      </c>
      <c r="M4803" s="51" t="s">
        <v>5679</v>
      </c>
      <c r="N4803" s="50">
        <f t="shared" si="1011"/>
        <v>4382.8599999999997</v>
      </c>
      <c r="O4803" s="51">
        <v>4968.04</v>
      </c>
      <c r="P4803" s="51">
        <v>0</v>
      </c>
      <c r="Q4803" s="50">
        <f t="shared" si="1012"/>
        <v>4968.04</v>
      </c>
      <c r="R4803" s="51">
        <v>4627.8</v>
      </c>
      <c r="S4803" s="51">
        <v>0</v>
      </c>
      <c r="T4803" s="15">
        <f t="shared" si="1013"/>
        <v>4627.8</v>
      </c>
      <c r="U4803" s="14">
        <v>4933.71</v>
      </c>
      <c r="V4803" s="14">
        <v>0</v>
      </c>
      <c r="W4803" s="15">
        <f t="shared" si="1014"/>
        <v>4933.71</v>
      </c>
      <c r="X4803" s="14">
        <v>4331.79</v>
      </c>
      <c r="Y4803" s="14">
        <v>0</v>
      </c>
      <c r="Z4803" s="15">
        <f t="shared" si="1015"/>
        <v>4331.79</v>
      </c>
      <c r="AA4803" s="14">
        <v>2173.5700000000002</v>
      </c>
      <c r="AB4803" s="14">
        <v>0</v>
      </c>
      <c r="AC4803" s="15">
        <f t="shared" si="1016"/>
        <v>2173.5700000000002</v>
      </c>
      <c r="AD4803" s="14">
        <v>3008.75</v>
      </c>
      <c r="AE4803" s="14">
        <v>0</v>
      </c>
      <c r="AF4803" s="15">
        <f t="shared" si="1017"/>
        <v>3008.75</v>
      </c>
      <c r="AG4803" s="14">
        <v>4090.76</v>
      </c>
      <c r="AH4803" s="14">
        <v>0</v>
      </c>
      <c r="AI4803" s="15">
        <f t="shared" si="1018"/>
        <v>4090.76</v>
      </c>
      <c r="AJ4803" s="14">
        <v>4012.07</v>
      </c>
      <c r="AK4803" s="14">
        <v>0</v>
      </c>
      <c r="AL4803" s="15">
        <f t="shared" si="1019"/>
        <v>4012.07</v>
      </c>
      <c r="AM4803" s="60">
        <f t="shared" si="1007"/>
        <v>52411.69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7807.53</v>
      </c>
      <c r="D4804" s="51" t="s">
        <v>5679</v>
      </c>
      <c r="E4804" s="50">
        <f t="shared" si="1008"/>
        <v>7807.53</v>
      </c>
      <c r="F4804" s="51">
        <v>6458.75</v>
      </c>
      <c r="G4804" s="51" t="s">
        <v>5679</v>
      </c>
      <c r="H4804" s="50">
        <f t="shared" si="1009"/>
        <v>6458.75</v>
      </c>
      <c r="I4804" s="51">
        <v>4792.5200000000004</v>
      </c>
      <c r="J4804" s="51" t="s">
        <v>5679</v>
      </c>
      <c r="K4804" s="50">
        <f t="shared" si="1010"/>
        <v>4792.5200000000004</v>
      </c>
      <c r="L4804" s="51">
        <v>5259.43</v>
      </c>
      <c r="M4804" s="51" t="s">
        <v>5679</v>
      </c>
      <c r="N4804" s="50">
        <f t="shared" si="1011"/>
        <v>5259.43</v>
      </c>
      <c r="O4804" s="51">
        <v>5961.65</v>
      </c>
      <c r="P4804" s="51">
        <v>0</v>
      </c>
      <c r="Q4804" s="50">
        <f t="shared" si="1012"/>
        <v>5961.65</v>
      </c>
      <c r="R4804" s="51">
        <v>5553.36</v>
      </c>
      <c r="S4804" s="51">
        <v>0</v>
      </c>
      <c r="T4804" s="15">
        <f t="shared" si="1013"/>
        <v>5553.36</v>
      </c>
      <c r="U4804" s="14">
        <v>5920.45</v>
      </c>
      <c r="V4804" s="14">
        <v>0</v>
      </c>
      <c r="W4804" s="15">
        <f t="shared" si="1014"/>
        <v>5920.45</v>
      </c>
      <c r="X4804" s="14">
        <v>5198.1499999999996</v>
      </c>
      <c r="Y4804" s="14">
        <v>0</v>
      </c>
      <c r="Z4804" s="15">
        <f t="shared" si="1015"/>
        <v>5198.1499999999996</v>
      </c>
      <c r="AA4804" s="14">
        <v>2608.2800000000002</v>
      </c>
      <c r="AB4804" s="14">
        <v>0</v>
      </c>
      <c r="AC4804" s="15">
        <f t="shared" si="1016"/>
        <v>2608.2800000000002</v>
      </c>
      <c r="AD4804" s="14">
        <v>3610.5</v>
      </c>
      <c r="AE4804" s="14">
        <v>0</v>
      </c>
      <c r="AF4804" s="15">
        <f t="shared" si="1017"/>
        <v>3610.5</v>
      </c>
      <c r="AG4804" s="14">
        <v>4908.91</v>
      </c>
      <c r="AH4804" s="14">
        <v>0</v>
      </c>
      <c r="AI4804" s="15">
        <f t="shared" si="1018"/>
        <v>4908.91</v>
      </c>
      <c r="AJ4804" s="14">
        <v>4814.49</v>
      </c>
      <c r="AK4804" s="14">
        <v>0</v>
      </c>
      <c r="AL4804" s="15">
        <f t="shared" si="1019"/>
        <v>4814.49</v>
      </c>
      <c r="AM4804" s="60">
        <f t="shared" si="1007"/>
        <v>62894.02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6506.28</v>
      </c>
      <c r="D4805" s="51" t="s">
        <v>5679</v>
      </c>
      <c r="E4805" s="50">
        <f t="shared" si="1008"/>
        <v>6506.28</v>
      </c>
      <c r="F4805" s="51">
        <v>5382.29</v>
      </c>
      <c r="G4805" s="51" t="s">
        <v>5679</v>
      </c>
      <c r="H4805" s="50">
        <f t="shared" si="1009"/>
        <v>5382.29</v>
      </c>
      <c r="I4805" s="51">
        <v>3993.77</v>
      </c>
      <c r="J4805" s="51" t="s">
        <v>5679</v>
      </c>
      <c r="K4805" s="50">
        <f t="shared" si="1010"/>
        <v>3993.77</v>
      </c>
      <c r="L4805" s="51">
        <v>4382.8599999999997</v>
      </c>
      <c r="M4805" s="51" t="s">
        <v>5679</v>
      </c>
      <c r="N4805" s="50">
        <f t="shared" si="1011"/>
        <v>4382.8599999999997</v>
      </c>
      <c r="O4805" s="51">
        <v>4968.04</v>
      </c>
      <c r="P4805" s="51">
        <v>0</v>
      </c>
      <c r="Q4805" s="50">
        <f t="shared" si="1012"/>
        <v>4968.04</v>
      </c>
      <c r="R4805" s="51">
        <v>4627.8</v>
      </c>
      <c r="S4805" s="51">
        <v>0</v>
      </c>
      <c r="T4805" s="15">
        <f t="shared" si="1013"/>
        <v>4627.8</v>
      </c>
      <c r="U4805" s="14">
        <v>4933.71</v>
      </c>
      <c r="V4805" s="14">
        <v>0</v>
      </c>
      <c r="W4805" s="15">
        <f t="shared" si="1014"/>
        <v>4933.71</v>
      </c>
      <c r="X4805" s="14">
        <v>4331.79</v>
      </c>
      <c r="Y4805" s="14">
        <v>0</v>
      </c>
      <c r="Z4805" s="15">
        <f t="shared" si="1015"/>
        <v>4331.79</v>
      </c>
      <c r="AA4805" s="14">
        <v>2173.5700000000002</v>
      </c>
      <c r="AB4805" s="14">
        <v>0</v>
      </c>
      <c r="AC4805" s="15">
        <f t="shared" si="1016"/>
        <v>2173.5700000000002</v>
      </c>
      <c r="AD4805" s="14">
        <v>3008.75</v>
      </c>
      <c r="AE4805" s="14">
        <v>0</v>
      </c>
      <c r="AF4805" s="15">
        <f t="shared" si="1017"/>
        <v>3008.75</v>
      </c>
      <c r="AG4805" s="14">
        <v>4090.76</v>
      </c>
      <c r="AH4805" s="14">
        <v>0</v>
      </c>
      <c r="AI4805" s="15">
        <f t="shared" si="1018"/>
        <v>4090.76</v>
      </c>
      <c r="AJ4805" s="14">
        <v>4012.07</v>
      </c>
      <c r="AK4805" s="14">
        <v>0</v>
      </c>
      <c r="AL4805" s="15">
        <f t="shared" si="1019"/>
        <v>4012.07</v>
      </c>
      <c r="AM4805" s="60">
        <f t="shared" si="1007"/>
        <v>52411.69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272248.55</v>
      </c>
      <c r="D4806" s="51">
        <v>158813.49</v>
      </c>
      <c r="E4806" s="50">
        <f t="shared" si="1008"/>
        <v>431062.04</v>
      </c>
      <c r="F4806" s="51">
        <v>232733.07</v>
      </c>
      <c r="G4806" s="51">
        <v>136388.9</v>
      </c>
      <c r="H4806" s="50">
        <f t="shared" si="1009"/>
        <v>369121.97</v>
      </c>
      <c r="I4806" s="51">
        <v>170345.7</v>
      </c>
      <c r="J4806" s="51">
        <v>99336.6</v>
      </c>
      <c r="K4806" s="50">
        <f t="shared" si="1010"/>
        <v>269682.30000000005</v>
      </c>
      <c r="L4806" s="51">
        <v>201489.53</v>
      </c>
      <c r="M4806" s="51">
        <v>117218.28</v>
      </c>
      <c r="N4806" s="50">
        <f t="shared" si="1011"/>
        <v>318707.81</v>
      </c>
      <c r="O4806" s="51">
        <v>231507.11</v>
      </c>
      <c r="P4806" s="51">
        <v>133635.96</v>
      </c>
      <c r="Q4806" s="50">
        <f t="shared" si="1012"/>
        <v>365143.06999999995</v>
      </c>
      <c r="R4806" s="51">
        <v>240109.22</v>
      </c>
      <c r="S4806" s="51">
        <v>141234.82999999999</v>
      </c>
      <c r="T4806" s="15">
        <f t="shared" si="1013"/>
        <v>381344.05</v>
      </c>
      <c r="U4806" s="14">
        <v>282845.24</v>
      </c>
      <c r="V4806" s="14">
        <v>173593.13</v>
      </c>
      <c r="W4806" s="15">
        <f t="shared" si="1014"/>
        <v>456438.37</v>
      </c>
      <c r="X4806" s="14">
        <v>257974.11</v>
      </c>
      <c r="Y4806" s="14">
        <v>163103.69</v>
      </c>
      <c r="Z4806" s="15">
        <f t="shared" si="1015"/>
        <v>421077.8</v>
      </c>
      <c r="AA4806" s="14">
        <v>250242.06</v>
      </c>
      <c r="AB4806" s="14">
        <v>148975.54</v>
      </c>
      <c r="AC4806" s="15">
        <f t="shared" si="1016"/>
        <v>399217.6</v>
      </c>
      <c r="AD4806" s="14">
        <v>220206.46</v>
      </c>
      <c r="AE4806" s="14">
        <v>133375.23000000001</v>
      </c>
      <c r="AF4806" s="15">
        <f t="shared" si="1017"/>
        <v>353581.69</v>
      </c>
      <c r="AG4806" s="14">
        <v>248407.63</v>
      </c>
      <c r="AH4806" s="14">
        <v>149773.16</v>
      </c>
      <c r="AI4806" s="15">
        <f t="shared" si="1018"/>
        <v>398180.79000000004</v>
      </c>
      <c r="AJ4806" s="14">
        <v>269703.17</v>
      </c>
      <c r="AK4806" s="14">
        <v>161079.63</v>
      </c>
      <c r="AL4806" s="15">
        <f t="shared" si="1019"/>
        <v>430782.8</v>
      </c>
      <c r="AM4806" s="60">
        <f t="shared" si="1007"/>
        <v>4594340.29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493718.73</v>
      </c>
      <c r="D4807" s="51">
        <v>337347.44</v>
      </c>
      <c r="E4807" s="50">
        <f t="shared" si="1008"/>
        <v>831066.16999999993</v>
      </c>
      <c r="F4807" s="51">
        <v>448622.02</v>
      </c>
      <c r="G4807" s="51">
        <v>275419.09000000003</v>
      </c>
      <c r="H4807" s="50">
        <f t="shared" si="1009"/>
        <v>724041.1100000001</v>
      </c>
      <c r="I4807" s="51">
        <v>144195.07999999999</v>
      </c>
      <c r="J4807" s="51">
        <v>200016.32</v>
      </c>
      <c r="K4807" s="50">
        <f t="shared" si="1010"/>
        <v>344211.4</v>
      </c>
      <c r="L4807" s="51">
        <v>354936.17</v>
      </c>
      <c r="M4807" s="51">
        <v>220727.14</v>
      </c>
      <c r="N4807" s="50">
        <f t="shared" si="1011"/>
        <v>575663.31000000006</v>
      </c>
      <c r="O4807" s="51">
        <v>424712.63</v>
      </c>
      <c r="P4807" s="51">
        <v>246855.97</v>
      </c>
      <c r="Q4807" s="50">
        <f t="shared" si="1012"/>
        <v>671568.6</v>
      </c>
      <c r="R4807" s="51">
        <v>412025.46</v>
      </c>
      <c r="S4807" s="51">
        <v>231651.6</v>
      </c>
      <c r="T4807" s="15">
        <f t="shared" si="1013"/>
        <v>643677.06000000006</v>
      </c>
      <c r="U4807" s="14">
        <v>438915.35</v>
      </c>
      <c r="V4807" s="14">
        <v>257850.47</v>
      </c>
      <c r="W4807" s="15">
        <f t="shared" si="1014"/>
        <v>696765.82</v>
      </c>
      <c r="X4807" s="14">
        <v>466865.64</v>
      </c>
      <c r="Y4807" s="14">
        <v>236139.51</v>
      </c>
      <c r="Z4807" s="15">
        <f t="shared" si="1015"/>
        <v>703005.15</v>
      </c>
      <c r="AA4807" s="14">
        <v>330828.49</v>
      </c>
      <c r="AB4807" s="14">
        <v>71729.009999999995</v>
      </c>
      <c r="AC4807" s="15">
        <f t="shared" si="1016"/>
        <v>402557.5</v>
      </c>
      <c r="AD4807" s="14">
        <v>352344.21</v>
      </c>
      <c r="AE4807" s="14">
        <v>131492.95000000001</v>
      </c>
      <c r="AF4807" s="15">
        <f t="shared" si="1017"/>
        <v>483837.16000000003</v>
      </c>
      <c r="AG4807" s="14">
        <v>400697.66</v>
      </c>
      <c r="AH4807" s="14">
        <v>199544.58</v>
      </c>
      <c r="AI4807" s="15">
        <f t="shared" si="1018"/>
        <v>600242.24</v>
      </c>
      <c r="AJ4807" s="14">
        <v>393549.79</v>
      </c>
      <c r="AK4807" s="14">
        <v>199128.7</v>
      </c>
      <c r="AL4807" s="15">
        <f t="shared" si="1019"/>
        <v>592678.49</v>
      </c>
      <c r="AM4807" s="60">
        <f t="shared" si="1007"/>
        <v>7269314.0100000016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6506.28</v>
      </c>
      <c r="D4808" s="51" t="s">
        <v>5679</v>
      </c>
      <c r="E4808" s="50">
        <f t="shared" si="1008"/>
        <v>6506.28</v>
      </c>
      <c r="F4808" s="51">
        <v>5382.29</v>
      </c>
      <c r="G4808" s="51" t="s">
        <v>5679</v>
      </c>
      <c r="H4808" s="50">
        <f t="shared" si="1009"/>
        <v>5382.29</v>
      </c>
      <c r="I4808" s="51">
        <v>3993.77</v>
      </c>
      <c r="J4808" s="51" t="s">
        <v>5679</v>
      </c>
      <c r="K4808" s="50">
        <f t="shared" si="1010"/>
        <v>3993.77</v>
      </c>
      <c r="L4808" s="51">
        <v>4382.8599999999997</v>
      </c>
      <c r="M4808" s="51" t="s">
        <v>5679</v>
      </c>
      <c r="N4808" s="50">
        <f t="shared" si="1011"/>
        <v>4382.8599999999997</v>
      </c>
      <c r="O4808" s="51">
        <v>4968.04</v>
      </c>
      <c r="P4808" s="51">
        <v>0</v>
      </c>
      <c r="Q4808" s="50">
        <f t="shared" si="1012"/>
        <v>4968.04</v>
      </c>
      <c r="R4808" s="51">
        <v>4627.8</v>
      </c>
      <c r="S4808" s="51">
        <v>0</v>
      </c>
      <c r="T4808" s="15">
        <f t="shared" si="1013"/>
        <v>4627.8</v>
      </c>
      <c r="U4808" s="14">
        <v>4933.71</v>
      </c>
      <c r="V4808" s="14">
        <v>0</v>
      </c>
      <c r="W4808" s="15">
        <f t="shared" si="1014"/>
        <v>4933.71</v>
      </c>
      <c r="X4808" s="14">
        <v>4331.79</v>
      </c>
      <c r="Y4808" s="14">
        <v>0</v>
      </c>
      <c r="Z4808" s="15">
        <f t="shared" si="1015"/>
        <v>4331.79</v>
      </c>
      <c r="AA4808" s="14">
        <v>2173.5700000000002</v>
      </c>
      <c r="AB4808" s="14">
        <v>0</v>
      </c>
      <c r="AC4808" s="15">
        <f t="shared" si="1016"/>
        <v>2173.5700000000002</v>
      </c>
      <c r="AD4808" s="14">
        <v>3008.75</v>
      </c>
      <c r="AE4808" s="14">
        <v>0</v>
      </c>
      <c r="AF4808" s="15">
        <f t="shared" si="1017"/>
        <v>3008.75</v>
      </c>
      <c r="AG4808" s="14">
        <v>4090.76</v>
      </c>
      <c r="AH4808" s="14">
        <v>0</v>
      </c>
      <c r="AI4808" s="15">
        <f t="shared" si="1018"/>
        <v>4090.76</v>
      </c>
      <c r="AJ4808" s="14">
        <v>4012.07</v>
      </c>
      <c r="AK4808" s="14">
        <v>0</v>
      </c>
      <c r="AL4808" s="15">
        <f t="shared" si="1019"/>
        <v>4012.07</v>
      </c>
      <c r="AM4808" s="60">
        <f t="shared" si="1007"/>
        <v>52411.69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7156.91</v>
      </c>
      <c r="D4809" s="51" t="s">
        <v>5679</v>
      </c>
      <c r="E4809" s="50">
        <f t="shared" si="1008"/>
        <v>7156.91</v>
      </c>
      <c r="F4809" s="51">
        <v>5920.52</v>
      </c>
      <c r="G4809" s="51" t="s">
        <v>5679</v>
      </c>
      <c r="H4809" s="50">
        <f t="shared" si="1009"/>
        <v>5920.52</v>
      </c>
      <c r="I4809" s="51">
        <v>4393.1400000000003</v>
      </c>
      <c r="J4809" s="51" t="s">
        <v>5679</v>
      </c>
      <c r="K4809" s="50">
        <f t="shared" si="1010"/>
        <v>4393.1400000000003</v>
      </c>
      <c r="L4809" s="51">
        <v>4821.1400000000003</v>
      </c>
      <c r="M4809" s="51" t="s">
        <v>5679</v>
      </c>
      <c r="N4809" s="50">
        <f t="shared" si="1011"/>
        <v>4821.1400000000003</v>
      </c>
      <c r="O4809" s="51">
        <v>5464.85</v>
      </c>
      <c r="P4809" s="51">
        <v>0</v>
      </c>
      <c r="Q4809" s="50">
        <f t="shared" si="1012"/>
        <v>5464.85</v>
      </c>
      <c r="R4809" s="51">
        <v>5090.58</v>
      </c>
      <c r="S4809" s="51">
        <v>0</v>
      </c>
      <c r="T4809" s="15">
        <f t="shared" si="1013"/>
        <v>5090.58</v>
      </c>
      <c r="U4809" s="14">
        <v>5427.08</v>
      </c>
      <c r="V4809" s="14">
        <v>0</v>
      </c>
      <c r="W4809" s="15">
        <f t="shared" si="1014"/>
        <v>5427.08</v>
      </c>
      <c r="X4809" s="14">
        <v>4764.97</v>
      </c>
      <c r="Y4809" s="14">
        <v>0</v>
      </c>
      <c r="Z4809" s="15">
        <f t="shared" si="1015"/>
        <v>4764.97</v>
      </c>
      <c r="AA4809" s="14">
        <v>2390.9299999999998</v>
      </c>
      <c r="AB4809" s="14">
        <v>0</v>
      </c>
      <c r="AC4809" s="15">
        <f t="shared" si="1016"/>
        <v>2390.9299999999998</v>
      </c>
      <c r="AD4809" s="14">
        <v>3309.63</v>
      </c>
      <c r="AE4809" s="14">
        <v>0</v>
      </c>
      <c r="AF4809" s="15">
        <f t="shared" si="1017"/>
        <v>3309.63</v>
      </c>
      <c r="AG4809" s="14">
        <v>4499.83</v>
      </c>
      <c r="AH4809" s="14">
        <v>0</v>
      </c>
      <c r="AI4809" s="15">
        <f t="shared" si="1018"/>
        <v>4499.83</v>
      </c>
      <c r="AJ4809" s="14">
        <v>4413.28</v>
      </c>
      <c r="AK4809" s="14">
        <v>0</v>
      </c>
      <c r="AL4809" s="15">
        <f t="shared" si="1019"/>
        <v>4413.28</v>
      </c>
      <c r="AM4809" s="60">
        <f t="shared" si="1007"/>
        <v>57652.86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6831.59</v>
      </c>
      <c r="D4810" s="51" t="s">
        <v>5679</v>
      </c>
      <c r="E4810" s="50">
        <f t="shared" si="1008"/>
        <v>6831.59</v>
      </c>
      <c r="F4810" s="51">
        <v>5651.4</v>
      </c>
      <c r="G4810" s="51" t="s">
        <v>5679</v>
      </c>
      <c r="H4810" s="50">
        <f t="shared" si="1009"/>
        <v>5651.4</v>
      </c>
      <c r="I4810" s="51">
        <v>4193.46</v>
      </c>
      <c r="J4810" s="51" t="s">
        <v>5679</v>
      </c>
      <c r="K4810" s="50">
        <f t="shared" si="1010"/>
        <v>4193.46</v>
      </c>
      <c r="L4810" s="51">
        <v>4602</v>
      </c>
      <c r="M4810" s="51" t="s">
        <v>5679</v>
      </c>
      <c r="N4810" s="50">
        <f t="shared" si="1011"/>
        <v>4602</v>
      </c>
      <c r="O4810" s="51">
        <v>5216.45</v>
      </c>
      <c r="P4810" s="51">
        <v>0</v>
      </c>
      <c r="Q4810" s="50">
        <f t="shared" si="1012"/>
        <v>5216.45</v>
      </c>
      <c r="R4810" s="51">
        <v>4859.1899999999996</v>
      </c>
      <c r="S4810" s="51">
        <v>0</v>
      </c>
      <c r="T4810" s="15">
        <f t="shared" si="1013"/>
        <v>4859.1899999999996</v>
      </c>
      <c r="U4810" s="14">
        <v>5180.3999999999996</v>
      </c>
      <c r="V4810" s="14">
        <v>0</v>
      </c>
      <c r="W4810" s="15">
        <f t="shared" si="1014"/>
        <v>5180.3999999999996</v>
      </c>
      <c r="X4810" s="14">
        <v>4548.38</v>
      </c>
      <c r="Y4810" s="14">
        <v>0</v>
      </c>
      <c r="Z4810" s="15">
        <f t="shared" si="1015"/>
        <v>4548.38</v>
      </c>
      <c r="AA4810" s="14">
        <v>2282.25</v>
      </c>
      <c r="AB4810" s="14">
        <v>0</v>
      </c>
      <c r="AC4810" s="15">
        <f t="shared" si="1016"/>
        <v>2282.25</v>
      </c>
      <c r="AD4810" s="14">
        <v>3159.19</v>
      </c>
      <c r="AE4810" s="14">
        <v>0</v>
      </c>
      <c r="AF4810" s="15">
        <f t="shared" si="1017"/>
        <v>3159.19</v>
      </c>
      <c r="AG4810" s="14">
        <v>4295.3</v>
      </c>
      <c r="AH4810" s="14">
        <v>0</v>
      </c>
      <c r="AI4810" s="15">
        <f t="shared" si="1018"/>
        <v>4295.3</v>
      </c>
      <c r="AJ4810" s="14">
        <v>4212.68</v>
      </c>
      <c r="AK4810" s="14">
        <v>0</v>
      </c>
      <c r="AL4810" s="15">
        <f t="shared" si="1019"/>
        <v>4212.68</v>
      </c>
      <c r="AM4810" s="60">
        <f t="shared" si="1007"/>
        <v>55032.29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7611.01</v>
      </c>
      <c r="D4811" s="51">
        <v>828.55</v>
      </c>
      <c r="E4811" s="50">
        <f t="shared" si="1008"/>
        <v>8439.56</v>
      </c>
      <c r="F4811" s="51">
        <v>6382.25</v>
      </c>
      <c r="G4811" s="51">
        <v>749.97</v>
      </c>
      <c r="H4811" s="50">
        <f t="shared" si="1009"/>
        <v>7132.22</v>
      </c>
      <c r="I4811" s="51">
        <v>4574.37</v>
      </c>
      <c r="J4811" s="51">
        <v>435.45</v>
      </c>
      <c r="K4811" s="50">
        <f t="shared" si="1010"/>
        <v>5009.82</v>
      </c>
      <c r="L4811" s="51">
        <v>5005.03</v>
      </c>
      <c r="M4811" s="51">
        <v>466.63</v>
      </c>
      <c r="N4811" s="50">
        <f t="shared" si="1011"/>
        <v>5471.66</v>
      </c>
      <c r="O4811" s="51">
        <v>5791.88</v>
      </c>
      <c r="P4811" s="51">
        <v>617.88</v>
      </c>
      <c r="Q4811" s="50">
        <f t="shared" si="1012"/>
        <v>6409.76</v>
      </c>
      <c r="R4811" s="51">
        <v>5381.82</v>
      </c>
      <c r="S4811" s="51">
        <v>565.52</v>
      </c>
      <c r="T4811" s="15">
        <f t="shared" si="1013"/>
        <v>5947.34</v>
      </c>
      <c r="U4811" s="14">
        <v>6035.22</v>
      </c>
      <c r="V4811" s="14">
        <v>826.13</v>
      </c>
      <c r="W4811" s="15">
        <f t="shared" si="1014"/>
        <v>6861.35</v>
      </c>
      <c r="X4811" s="14">
        <v>5185.76</v>
      </c>
      <c r="Y4811" s="14">
        <v>640.48</v>
      </c>
      <c r="Z4811" s="15">
        <f t="shared" si="1015"/>
        <v>5826.24</v>
      </c>
      <c r="AA4811" s="14">
        <v>2937.24</v>
      </c>
      <c r="AB4811" s="14">
        <v>572.75</v>
      </c>
      <c r="AC4811" s="15">
        <f t="shared" si="1016"/>
        <v>3509.99</v>
      </c>
      <c r="AD4811" s="14">
        <v>4192.32</v>
      </c>
      <c r="AE4811" s="14">
        <v>887.67</v>
      </c>
      <c r="AF4811" s="15">
        <f t="shared" si="1017"/>
        <v>5079.99</v>
      </c>
      <c r="AG4811" s="14">
        <v>5516.99</v>
      </c>
      <c r="AH4811" s="14">
        <v>1069.67</v>
      </c>
      <c r="AI4811" s="15">
        <f t="shared" si="1018"/>
        <v>6586.66</v>
      </c>
      <c r="AJ4811" s="14">
        <v>5051.18</v>
      </c>
      <c r="AK4811" s="14">
        <v>779.33</v>
      </c>
      <c r="AL4811" s="15">
        <f t="shared" si="1019"/>
        <v>5830.51</v>
      </c>
      <c r="AM4811" s="60">
        <f t="shared" si="1007"/>
        <v>72105.099999999991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6506.28</v>
      </c>
      <c r="D4812" s="51" t="s">
        <v>5679</v>
      </c>
      <c r="E4812" s="50">
        <f t="shared" si="1008"/>
        <v>6506.28</v>
      </c>
      <c r="F4812" s="51">
        <v>5382.29</v>
      </c>
      <c r="G4812" s="51" t="s">
        <v>5679</v>
      </c>
      <c r="H4812" s="50">
        <f t="shared" si="1009"/>
        <v>5382.29</v>
      </c>
      <c r="I4812" s="51">
        <v>3993.77</v>
      </c>
      <c r="J4812" s="51" t="s">
        <v>5679</v>
      </c>
      <c r="K4812" s="50">
        <f t="shared" si="1010"/>
        <v>3993.77</v>
      </c>
      <c r="L4812" s="51">
        <v>4382.8599999999997</v>
      </c>
      <c r="M4812" s="51" t="s">
        <v>5679</v>
      </c>
      <c r="N4812" s="50">
        <f t="shared" si="1011"/>
        <v>4382.8599999999997</v>
      </c>
      <c r="O4812" s="51">
        <v>4968.04</v>
      </c>
      <c r="P4812" s="51">
        <v>0</v>
      </c>
      <c r="Q4812" s="50">
        <f t="shared" si="1012"/>
        <v>4968.04</v>
      </c>
      <c r="R4812" s="51">
        <v>4627.8</v>
      </c>
      <c r="S4812" s="51">
        <v>0</v>
      </c>
      <c r="T4812" s="15">
        <f t="shared" si="1013"/>
        <v>4627.8</v>
      </c>
      <c r="U4812" s="14">
        <v>4933.71</v>
      </c>
      <c r="V4812" s="14">
        <v>0</v>
      </c>
      <c r="W4812" s="15">
        <f t="shared" si="1014"/>
        <v>4933.71</v>
      </c>
      <c r="X4812" s="14">
        <v>4331.79</v>
      </c>
      <c r="Y4812" s="14">
        <v>0</v>
      </c>
      <c r="Z4812" s="15">
        <f t="shared" si="1015"/>
        <v>4331.79</v>
      </c>
      <c r="AA4812" s="14">
        <v>2173.5700000000002</v>
      </c>
      <c r="AB4812" s="14">
        <v>0</v>
      </c>
      <c r="AC4812" s="15">
        <f t="shared" si="1016"/>
        <v>2173.5700000000002</v>
      </c>
      <c r="AD4812" s="14">
        <v>3008.75</v>
      </c>
      <c r="AE4812" s="14">
        <v>0</v>
      </c>
      <c r="AF4812" s="15">
        <f t="shared" si="1017"/>
        <v>3008.75</v>
      </c>
      <c r="AG4812" s="14">
        <v>4090.76</v>
      </c>
      <c r="AH4812" s="14">
        <v>0</v>
      </c>
      <c r="AI4812" s="15">
        <f t="shared" si="1018"/>
        <v>4090.76</v>
      </c>
      <c r="AJ4812" s="14">
        <v>4012.07</v>
      </c>
      <c r="AK4812" s="14">
        <v>0</v>
      </c>
      <c r="AL4812" s="15">
        <f t="shared" si="1019"/>
        <v>4012.07</v>
      </c>
      <c r="AM4812" s="60">
        <f t="shared" si="1007"/>
        <v>52411.69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6506.28</v>
      </c>
      <c r="D4813" s="51" t="s">
        <v>5679</v>
      </c>
      <c r="E4813" s="50">
        <f t="shared" si="1008"/>
        <v>6506.28</v>
      </c>
      <c r="F4813" s="51">
        <v>5382.29</v>
      </c>
      <c r="G4813" s="51" t="s">
        <v>5679</v>
      </c>
      <c r="H4813" s="50">
        <f t="shared" si="1009"/>
        <v>5382.29</v>
      </c>
      <c r="I4813" s="51">
        <v>3993.77</v>
      </c>
      <c r="J4813" s="51" t="s">
        <v>5679</v>
      </c>
      <c r="K4813" s="50">
        <f t="shared" si="1010"/>
        <v>3993.77</v>
      </c>
      <c r="L4813" s="51">
        <v>4382.8599999999997</v>
      </c>
      <c r="M4813" s="51" t="s">
        <v>5679</v>
      </c>
      <c r="N4813" s="50">
        <f t="shared" si="1011"/>
        <v>4382.8599999999997</v>
      </c>
      <c r="O4813" s="51">
        <v>4968.04</v>
      </c>
      <c r="P4813" s="51">
        <v>0</v>
      </c>
      <c r="Q4813" s="50">
        <f t="shared" si="1012"/>
        <v>4968.04</v>
      </c>
      <c r="R4813" s="51">
        <v>4627.8</v>
      </c>
      <c r="S4813" s="51">
        <v>0</v>
      </c>
      <c r="T4813" s="15">
        <f t="shared" si="1013"/>
        <v>4627.8</v>
      </c>
      <c r="U4813" s="14">
        <v>4933.71</v>
      </c>
      <c r="V4813" s="14">
        <v>0</v>
      </c>
      <c r="W4813" s="15">
        <f t="shared" si="1014"/>
        <v>4933.71</v>
      </c>
      <c r="X4813" s="14">
        <v>4331.79</v>
      </c>
      <c r="Y4813" s="14">
        <v>0</v>
      </c>
      <c r="Z4813" s="15">
        <f t="shared" si="1015"/>
        <v>4331.79</v>
      </c>
      <c r="AA4813" s="14">
        <v>2173.5700000000002</v>
      </c>
      <c r="AB4813" s="14">
        <v>0</v>
      </c>
      <c r="AC4813" s="15">
        <f t="shared" si="1016"/>
        <v>2173.5700000000002</v>
      </c>
      <c r="AD4813" s="14">
        <v>3008.75</v>
      </c>
      <c r="AE4813" s="14">
        <v>0</v>
      </c>
      <c r="AF4813" s="15">
        <f t="shared" si="1017"/>
        <v>3008.75</v>
      </c>
      <c r="AG4813" s="14">
        <v>4090.76</v>
      </c>
      <c r="AH4813" s="14">
        <v>0</v>
      </c>
      <c r="AI4813" s="15">
        <f t="shared" si="1018"/>
        <v>4090.76</v>
      </c>
      <c r="AJ4813" s="14">
        <v>4012.07</v>
      </c>
      <c r="AK4813" s="14">
        <v>0</v>
      </c>
      <c r="AL4813" s="15">
        <f t="shared" si="1019"/>
        <v>4012.07</v>
      </c>
      <c r="AM4813" s="60">
        <f t="shared" si="1007"/>
        <v>52411.69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7482.22</v>
      </c>
      <c r="D4814" s="51" t="s">
        <v>5679</v>
      </c>
      <c r="E4814" s="50">
        <f t="shared" si="1008"/>
        <v>7482.22</v>
      </c>
      <c r="F4814" s="51">
        <v>6189.63</v>
      </c>
      <c r="G4814" s="51" t="s">
        <v>5679</v>
      </c>
      <c r="H4814" s="50">
        <f t="shared" si="1009"/>
        <v>6189.63</v>
      </c>
      <c r="I4814" s="51">
        <v>4592.83</v>
      </c>
      <c r="J4814" s="51" t="s">
        <v>5679</v>
      </c>
      <c r="K4814" s="50">
        <f t="shared" si="1010"/>
        <v>4592.83</v>
      </c>
      <c r="L4814" s="51">
        <v>5040.29</v>
      </c>
      <c r="M4814" s="51" t="s">
        <v>5679</v>
      </c>
      <c r="N4814" s="50">
        <f t="shared" si="1011"/>
        <v>5040.29</v>
      </c>
      <c r="O4814" s="51">
        <v>5713.25</v>
      </c>
      <c r="P4814" s="51">
        <v>0</v>
      </c>
      <c r="Q4814" s="50">
        <f t="shared" si="1012"/>
        <v>5713.25</v>
      </c>
      <c r="R4814" s="51">
        <v>5321.97</v>
      </c>
      <c r="S4814" s="51">
        <v>0</v>
      </c>
      <c r="T4814" s="15">
        <f t="shared" si="1013"/>
        <v>5321.97</v>
      </c>
      <c r="U4814" s="14">
        <v>5673.77</v>
      </c>
      <c r="V4814" s="14">
        <v>0</v>
      </c>
      <c r="W4814" s="15">
        <f t="shared" si="1014"/>
        <v>5673.77</v>
      </c>
      <c r="X4814" s="14">
        <v>4981.5600000000004</v>
      </c>
      <c r="Y4814" s="14">
        <v>0</v>
      </c>
      <c r="Z4814" s="15">
        <f t="shared" si="1015"/>
        <v>4981.5600000000004</v>
      </c>
      <c r="AA4814" s="14">
        <v>2499.61</v>
      </c>
      <c r="AB4814" s="14">
        <v>0</v>
      </c>
      <c r="AC4814" s="15">
        <f t="shared" si="1016"/>
        <v>2499.61</v>
      </c>
      <c r="AD4814" s="14">
        <v>3460.07</v>
      </c>
      <c r="AE4814" s="14">
        <v>0</v>
      </c>
      <c r="AF4814" s="15">
        <f t="shared" si="1017"/>
        <v>3460.07</v>
      </c>
      <c r="AG4814" s="14">
        <v>4704.37</v>
      </c>
      <c r="AH4814" s="14">
        <v>0</v>
      </c>
      <c r="AI4814" s="15">
        <f t="shared" si="1018"/>
        <v>4704.37</v>
      </c>
      <c r="AJ4814" s="14">
        <v>4613.88</v>
      </c>
      <c r="AK4814" s="14">
        <v>0</v>
      </c>
      <c r="AL4814" s="15">
        <f t="shared" si="1019"/>
        <v>4613.88</v>
      </c>
      <c r="AM4814" s="60">
        <f t="shared" ref="AM4814:AM4877" si="1020">SUM(E4814,H4814,K4814,N4814,Q4814,T4814,W4814,Z4814,AC4814,AF4814,AI4814,AL4814)</f>
        <v>60273.450000000004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11711.3</v>
      </c>
      <c r="D4815" s="51" t="s">
        <v>5679</v>
      </c>
      <c r="E4815" s="50">
        <f t="shared" ref="E4815:E4878" si="1021">SUM(C4815:D4815)</f>
        <v>11711.3</v>
      </c>
      <c r="F4815" s="51">
        <v>9688.1299999999992</v>
      </c>
      <c r="G4815" s="51" t="s">
        <v>5679</v>
      </c>
      <c r="H4815" s="50">
        <f t="shared" ref="H4815:H4878" si="1022">SUM(F4815:G4815)</f>
        <v>9688.1299999999992</v>
      </c>
      <c r="I4815" s="51">
        <v>7188.79</v>
      </c>
      <c r="J4815" s="51" t="s">
        <v>5679</v>
      </c>
      <c r="K4815" s="50">
        <f t="shared" ref="K4815:K4878" si="1023">SUM(I4815:J4815)</f>
        <v>7188.79</v>
      </c>
      <c r="L4815" s="51">
        <v>7889.15</v>
      </c>
      <c r="M4815" s="51" t="s">
        <v>5679</v>
      </c>
      <c r="N4815" s="50">
        <f t="shared" ref="N4815:N4878" si="1024">SUM(L4815:M4815)</f>
        <v>7889.15</v>
      </c>
      <c r="O4815" s="51">
        <v>8942.48</v>
      </c>
      <c r="P4815" s="51">
        <v>0</v>
      </c>
      <c r="Q4815" s="50">
        <f t="shared" ref="Q4815:Q4878" si="1025">O4815+P4815</f>
        <v>8942.48</v>
      </c>
      <c r="R4815" s="51">
        <v>8330.0499999999993</v>
      </c>
      <c r="S4815" s="51">
        <v>0</v>
      </c>
      <c r="T4815" s="15">
        <f t="shared" ref="T4815:T4878" si="1026">R4815+S4815</f>
        <v>8330.0499999999993</v>
      </c>
      <c r="U4815" s="14">
        <v>8880.68</v>
      </c>
      <c r="V4815" s="14">
        <v>0</v>
      </c>
      <c r="W4815" s="15">
        <f t="shared" ref="W4815:W4878" si="1027">U4815+V4815</f>
        <v>8880.68</v>
      </c>
      <c r="X4815" s="14">
        <v>7797.22</v>
      </c>
      <c r="Y4815" s="14">
        <v>0</v>
      </c>
      <c r="Z4815" s="15">
        <f t="shared" ref="Z4815:Z4878" si="1028">X4815+Y4815</f>
        <v>7797.22</v>
      </c>
      <c r="AA4815" s="14">
        <v>3912.43</v>
      </c>
      <c r="AB4815" s="14">
        <v>0</v>
      </c>
      <c r="AC4815" s="15">
        <f t="shared" ref="AC4815:AC4878" si="1029">AA4815+AB4815</f>
        <v>3912.43</v>
      </c>
      <c r="AD4815" s="14">
        <v>5415.76</v>
      </c>
      <c r="AE4815" s="14">
        <v>0</v>
      </c>
      <c r="AF4815" s="15">
        <f t="shared" ref="AF4815:AF4878" si="1030">AD4815+AE4815</f>
        <v>5415.76</v>
      </c>
      <c r="AG4815" s="14">
        <v>7363.37</v>
      </c>
      <c r="AH4815" s="14">
        <v>0</v>
      </c>
      <c r="AI4815" s="15">
        <f t="shared" ref="AI4815:AI4878" si="1031">AG4815+AH4815</f>
        <v>7363.37</v>
      </c>
      <c r="AJ4815" s="14">
        <v>7221.74</v>
      </c>
      <c r="AK4815" s="14">
        <v>0</v>
      </c>
      <c r="AL4815" s="15">
        <f t="shared" ref="AL4815:AL4878" si="1032">AJ4815+AK4815</f>
        <v>7221.74</v>
      </c>
      <c r="AM4815" s="60">
        <f t="shared" si="1020"/>
        <v>94341.099999999991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9759.42</v>
      </c>
      <c r="D4816" s="51" t="s">
        <v>5679</v>
      </c>
      <c r="E4816" s="50">
        <f t="shared" si="1021"/>
        <v>9759.42</v>
      </c>
      <c r="F4816" s="51">
        <v>8073.44</v>
      </c>
      <c r="G4816" s="51" t="s">
        <v>5679</v>
      </c>
      <c r="H4816" s="50">
        <f t="shared" si="1022"/>
        <v>8073.44</v>
      </c>
      <c r="I4816" s="51">
        <v>5990.65</v>
      </c>
      <c r="J4816" s="51" t="s">
        <v>5679</v>
      </c>
      <c r="K4816" s="50">
        <f t="shared" si="1023"/>
        <v>5990.65</v>
      </c>
      <c r="L4816" s="51">
        <v>6574.28</v>
      </c>
      <c r="M4816" s="51" t="s">
        <v>5679</v>
      </c>
      <c r="N4816" s="50">
        <f t="shared" si="1024"/>
        <v>6574.28</v>
      </c>
      <c r="O4816" s="51">
        <v>7452.07</v>
      </c>
      <c r="P4816" s="51">
        <v>0</v>
      </c>
      <c r="Q4816" s="50">
        <f t="shared" si="1025"/>
        <v>7452.07</v>
      </c>
      <c r="R4816" s="51">
        <v>6941.7</v>
      </c>
      <c r="S4816" s="51">
        <v>0</v>
      </c>
      <c r="T4816" s="15">
        <f t="shared" si="1026"/>
        <v>6941.7</v>
      </c>
      <c r="U4816" s="14">
        <v>7400.57</v>
      </c>
      <c r="V4816" s="14">
        <v>0</v>
      </c>
      <c r="W4816" s="15">
        <f t="shared" si="1027"/>
        <v>7400.57</v>
      </c>
      <c r="X4816" s="14">
        <v>6497.69</v>
      </c>
      <c r="Y4816" s="14">
        <v>0</v>
      </c>
      <c r="Z4816" s="15">
        <f t="shared" si="1028"/>
        <v>6497.69</v>
      </c>
      <c r="AA4816" s="14">
        <v>3260.36</v>
      </c>
      <c r="AB4816" s="14">
        <v>0</v>
      </c>
      <c r="AC4816" s="15">
        <f t="shared" si="1029"/>
        <v>3260.36</v>
      </c>
      <c r="AD4816" s="14">
        <v>4513.13</v>
      </c>
      <c r="AE4816" s="14">
        <v>0</v>
      </c>
      <c r="AF4816" s="15">
        <f t="shared" si="1030"/>
        <v>4513.13</v>
      </c>
      <c r="AG4816" s="14">
        <v>6136.14</v>
      </c>
      <c r="AH4816" s="14">
        <v>0</v>
      </c>
      <c r="AI4816" s="15">
        <f t="shared" si="1031"/>
        <v>6136.14</v>
      </c>
      <c r="AJ4816" s="14">
        <v>6018.11</v>
      </c>
      <c r="AK4816" s="14">
        <v>0</v>
      </c>
      <c r="AL4816" s="15">
        <f t="shared" si="1032"/>
        <v>6018.11</v>
      </c>
      <c r="AM4816" s="60">
        <f t="shared" si="1020"/>
        <v>78617.56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6506.28</v>
      </c>
      <c r="D4817" s="51" t="s">
        <v>5679</v>
      </c>
      <c r="E4817" s="50">
        <f t="shared" si="1021"/>
        <v>6506.28</v>
      </c>
      <c r="F4817" s="51">
        <v>5382.29</v>
      </c>
      <c r="G4817" s="51" t="s">
        <v>5679</v>
      </c>
      <c r="H4817" s="50">
        <f t="shared" si="1022"/>
        <v>5382.29</v>
      </c>
      <c r="I4817" s="51">
        <v>3993.77</v>
      </c>
      <c r="J4817" s="51" t="s">
        <v>5679</v>
      </c>
      <c r="K4817" s="50">
        <f t="shared" si="1023"/>
        <v>3993.77</v>
      </c>
      <c r="L4817" s="51">
        <v>4382.8599999999997</v>
      </c>
      <c r="M4817" s="51" t="s">
        <v>5679</v>
      </c>
      <c r="N4817" s="50">
        <f t="shared" si="1024"/>
        <v>4382.8599999999997</v>
      </c>
      <c r="O4817" s="51">
        <v>4968.04</v>
      </c>
      <c r="P4817" s="51">
        <v>0</v>
      </c>
      <c r="Q4817" s="50">
        <f t="shared" si="1025"/>
        <v>4968.04</v>
      </c>
      <c r="R4817" s="51">
        <v>4627.8</v>
      </c>
      <c r="S4817" s="51">
        <v>0</v>
      </c>
      <c r="T4817" s="15">
        <f t="shared" si="1026"/>
        <v>4627.8</v>
      </c>
      <c r="U4817" s="14">
        <v>4933.71</v>
      </c>
      <c r="V4817" s="14">
        <v>0</v>
      </c>
      <c r="W4817" s="15">
        <f t="shared" si="1027"/>
        <v>4933.71</v>
      </c>
      <c r="X4817" s="14">
        <v>4331.79</v>
      </c>
      <c r="Y4817" s="14">
        <v>0</v>
      </c>
      <c r="Z4817" s="15">
        <f t="shared" si="1028"/>
        <v>4331.79</v>
      </c>
      <c r="AA4817" s="14">
        <v>2173.5700000000002</v>
      </c>
      <c r="AB4817" s="14">
        <v>0</v>
      </c>
      <c r="AC4817" s="15">
        <f t="shared" si="1029"/>
        <v>2173.5700000000002</v>
      </c>
      <c r="AD4817" s="14">
        <v>3008.75</v>
      </c>
      <c r="AE4817" s="14">
        <v>0</v>
      </c>
      <c r="AF4817" s="15">
        <f t="shared" si="1030"/>
        <v>3008.75</v>
      </c>
      <c r="AG4817" s="14">
        <v>4090.76</v>
      </c>
      <c r="AH4817" s="14">
        <v>0</v>
      </c>
      <c r="AI4817" s="15">
        <f t="shared" si="1031"/>
        <v>4090.76</v>
      </c>
      <c r="AJ4817" s="14">
        <v>4012.07</v>
      </c>
      <c r="AK4817" s="14">
        <v>0</v>
      </c>
      <c r="AL4817" s="15">
        <f t="shared" si="1032"/>
        <v>4012.07</v>
      </c>
      <c r="AM4817" s="60">
        <f t="shared" si="1020"/>
        <v>52411.69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1263547.8999999999</v>
      </c>
      <c r="D4818" s="51">
        <v>317598.38</v>
      </c>
      <c r="E4818" s="50">
        <f t="shared" si="1021"/>
        <v>1581146.2799999998</v>
      </c>
      <c r="F4818" s="51">
        <v>1124508.19</v>
      </c>
      <c r="G4818" s="51">
        <v>256969.52</v>
      </c>
      <c r="H4818" s="50">
        <f t="shared" si="1022"/>
        <v>1381477.71</v>
      </c>
      <c r="I4818" s="51">
        <v>782996</v>
      </c>
      <c r="J4818" s="51">
        <v>197971.26</v>
      </c>
      <c r="K4818" s="50">
        <f t="shared" si="1023"/>
        <v>980967.26</v>
      </c>
      <c r="L4818" s="51">
        <v>859692.04</v>
      </c>
      <c r="M4818" s="51">
        <v>215853.72</v>
      </c>
      <c r="N4818" s="50">
        <f t="shared" si="1024"/>
        <v>1075545.76</v>
      </c>
      <c r="O4818" s="51">
        <v>1064227</v>
      </c>
      <c r="P4818" s="51">
        <v>264048.78000000003</v>
      </c>
      <c r="Q4818" s="50">
        <f t="shared" si="1025"/>
        <v>1328275.78</v>
      </c>
      <c r="R4818" s="51">
        <v>162406.91</v>
      </c>
      <c r="S4818" s="51">
        <v>233757.9</v>
      </c>
      <c r="T4818" s="15">
        <f t="shared" si="1026"/>
        <v>396164.81</v>
      </c>
      <c r="U4818" s="14">
        <v>191380.99</v>
      </c>
      <c r="V4818" s="14">
        <v>266949.05</v>
      </c>
      <c r="W4818" s="15">
        <f t="shared" si="1027"/>
        <v>458330.04</v>
      </c>
      <c r="X4818" s="14">
        <v>212625.11</v>
      </c>
      <c r="Y4818" s="14">
        <v>210928.41</v>
      </c>
      <c r="Z4818" s="15">
        <f t="shared" si="1028"/>
        <v>423553.52</v>
      </c>
      <c r="AA4818" s="14">
        <v>119845.11</v>
      </c>
      <c r="AB4818" s="14">
        <v>125786.81</v>
      </c>
      <c r="AC4818" s="15">
        <f t="shared" si="1029"/>
        <v>245631.91999999998</v>
      </c>
      <c r="AD4818" s="14">
        <v>132466.67000000001</v>
      </c>
      <c r="AE4818" s="14">
        <v>151483.34</v>
      </c>
      <c r="AF4818" s="15">
        <f t="shared" si="1030"/>
        <v>283950.01</v>
      </c>
      <c r="AG4818" s="14">
        <v>166979.88</v>
      </c>
      <c r="AH4818" s="14">
        <v>197327.89</v>
      </c>
      <c r="AI4818" s="15">
        <f t="shared" si="1031"/>
        <v>364307.77</v>
      </c>
      <c r="AJ4818" s="14">
        <v>170349.33</v>
      </c>
      <c r="AK4818" s="14">
        <v>205695.54</v>
      </c>
      <c r="AL4818" s="15">
        <f t="shared" si="1032"/>
        <v>376044.87</v>
      </c>
      <c r="AM4818" s="60">
        <f t="shared" si="1020"/>
        <v>8895395.7299999986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2077137.82</v>
      </c>
      <c r="D4819" s="51">
        <v>385610.2</v>
      </c>
      <c r="E4819" s="50">
        <f t="shared" si="1021"/>
        <v>2462748.02</v>
      </c>
      <c r="F4819" s="51">
        <v>1539735.44</v>
      </c>
      <c r="G4819" s="51">
        <v>320288.61</v>
      </c>
      <c r="H4819" s="50">
        <f t="shared" si="1022"/>
        <v>1860024.0499999998</v>
      </c>
      <c r="I4819" s="51">
        <v>1315850.7</v>
      </c>
      <c r="J4819" s="51">
        <v>227501.35</v>
      </c>
      <c r="K4819" s="50">
        <f t="shared" si="1023"/>
        <v>1543352.05</v>
      </c>
      <c r="L4819" s="51">
        <v>1506579.59</v>
      </c>
      <c r="M4819" s="51">
        <v>265724.28000000003</v>
      </c>
      <c r="N4819" s="50">
        <f t="shared" si="1024"/>
        <v>1772303.87</v>
      </c>
      <c r="O4819" s="51">
        <v>1747512.15</v>
      </c>
      <c r="P4819" s="51">
        <v>317381.53999999998</v>
      </c>
      <c r="Q4819" s="50">
        <f t="shared" si="1025"/>
        <v>2064893.69</v>
      </c>
      <c r="R4819" s="51">
        <v>1766213.79</v>
      </c>
      <c r="S4819" s="51">
        <v>331031.05</v>
      </c>
      <c r="T4819" s="15">
        <f t="shared" si="1026"/>
        <v>2097244.84</v>
      </c>
      <c r="U4819" s="14">
        <v>1840706.57</v>
      </c>
      <c r="V4819" s="14">
        <v>344554.23</v>
      </c>
      <c r="W4819" s="15">
        <f t="shared" si="1027"/>
        <v>2185260.7999999998</v>
      </c>
      <c r="X4819" s="14">
        <v>1338884.9099999999</v>
      </c>
      <c r="Y4819" s="14">
        <v>313455.78999999998</v>
      </c>
      <c r="Z4819" s="15">
        <f t="shared" si="1028"/>
        <v>1652340.7</v>
      </c>
      <c r="AA4819" s="14">
        <v>1663048.1</v>
      </c>
      <c r="AB4819" s="14">
        <v>293685.84000000003</v>
      </c>
      <c r="AC4819" s="15">
        <f t="shared" si="1029"/>
        <v>1956733.9400000002</v>
      </c>
      <c r="AD4819" s="14">
        <v>1473887.6</v>
      </c>
      <c r="AE4819" s="14">
        <v>255767.75</v>
      </c>
      <c r="AF4819" s="15">
        <f t="shared" si="1030"/>
        <v>1729655.35</v>
      </c>
      <c r="AG4819" s="14">
        <v>1506117.53</v>
      </c>
      <c r="AH4819" s="14">
        <v>288395.53000000003</v>
      </c>
      <c r="AI4819" s="15">
        <f t="shared" si="1031"/>
        <v>1794513.06</v>
      </c>
      <c r="AJ4819" s="14">
        <v>1527473.2</v>
      </c>
      <c r="AK4819" s="14">
        <v>303612.14</v>
      </c>
      <c r="AL4819" s="15">
        <f t="shared" si="1032"/>
        <v>1831085.3399999999</v>
      </c>
      <c r="AM4819" s="60">
        <f t="shared" si="1020"/>
        <v>22950155.710000001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7156.91</v>
      </c>
      <c r="D4820" s="51" t="s">
        <v>5679</v>
      </c>
      <c r="E4820" s="50">
        <f t="shared" si="1021"/>
        <v>7156.91</v>
      </c>
      <c r="F4820" s="51">
        <v>5920.52</v>
      </c>
      <c r="G4820" s="51" t="s">
        <v>5679</v>
      </c>
      <c r="H4820" s="50">
        <f t="shared" si="1022"/>
        <v>5920.52</v>
      </c>
      <c r="I4820" s="51">
        <v>4393.1400000000003</v>
      </c>
      <c r="J4820" s="51" t="s">
        <v>5679</v>
      </c>
      <c r="K4820" s="50">
        <f t="shared" si="1023"/>
        <v>4393.1400000000003</v>
      </c>
      <c r="L4820" s="51">
        <v>4821.1400000000003</v>
      </c>
      <c r="M4820" s="51" t="s">
        <v>5679</v>
      </c>
      <c r="N4820" s="50">
        <f t="shared" si="1024"/>
        <v>4821.1400000000003</v>
      </c>
      <c r="O4820" s="51">
        <v>5464.85</v>
      </c>
      <c r="P4820" s="51">
        <v>0</v>
      </c>
      <c r="Q4820" s="50">
        <f t="shared" si="1025"/>
        <v>5464.85</v>
      </c>
      <c r="R4820" s="51">
        <v>5090.58</v>
      </c>
      <c r="S4820" s="51">
        <v>0</v>
      </c>
      <c r="T4820" s="15">
        <f t="shared" si="1026"/>
        <v>5090.58</v>
      </c>
      <c r="U4820" s="14">
        <v>5427.08</v>
      </c>
      <c r="V4820" s="14">
        <v>0</v>
      </c>
      <c r="W4820" s="15">
        <f t="shared" si="1027"/>
        <v>5427.08</v>
      </c>
      <c r="X4820" s="14">
        <v>4764.97</v>
      </c>
      <c r="Y4820" s="14">
        <v>0</v>
      </c>
      <c r="Z4820" s="15">
        <f t="shared" si="1028"/>
        <v>4764.97</v>
      </c>
      <c r="AA4820" s="14">
        <v>2390.9299999999998</v>
      </c>
      <c r="AB4820" s="14">
        <v>0</v>
      </c>
      <c r="AC4820" s="15">
        <f t="shared" si="1029"/>
        <v>2390.9299999999998</v>
      </c>
      <c r="AD4820" s="14">
        <v>3309.63</v>
      </c>
      <c r="AE4820" s="14">
        <v>0</v>
      </c>
      <c r="AF4820" s="15">
        <f t="shared" si="1030"/>
        <v>3309.63</v>
      </c>
      <c r="AG4820" s="14">
        <v>4499.83</v>
      </c>
      <c r="AH4820" s="14">
        <v>0</v>
      </c>
      <c r="AI4820" s="15">
        <f t="shared" si="1031"/>
        <v>4499.83</v>
      </c>
      <c r="AJ4820" s="14">
        <v>4413.28</v>
      </c>
      <c r="AK4820" s="14">
        <v>0</v>
      </c>
      <c r="AL4820" s="15">
        <f t="shared" si="1032"/>
        <v>4413.28</v>
      </c>
      <c r="AM4820" s="60">
        <f t="shared" si="1020"/>
        <v>57652.86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11711.3</v>
      </c>
      <c r="D4821" s="51" t="s">
        <v>5679</v>
      </c>
      <c r="E4821" s="50">
        <f t="shared" si="1021"/>
        <v>11711.3</v>
      </c>
      <c r="F4821" s="51">
        <v>9688.1299999999992</v>
      </c>
      <c r="G4821" s="51" t="s">
        <v>5679</v>
      </c>
      <c r="H4821" s="50">
        <f t="shared" si="1022"/>
        <v>9688.1299999999992</v>
      </c>
      <c r="I4821" s="51">
        <v>7188.79</v>
      </c>
      <c r="J4821" s="51" t="s">
        <v>5679</v>
      </c>
      <c r="K4821" s="50">
        <f t="shared" si="1023"/>
        <v>7188.79</v>
      </c>
      <c r="L4821" s="51">
        <v>7889.15</v>
      </c>
      <c r="M4821" s="51" t="s">
        <v>5679</v>
      </c>
      <c r="N4821" s="50">
        <f t="shared" si="1024"/>
        <v>7889.15</v>
      </c>
      <c r="O4821" s="51">
        <v>8942.48</v>
      </c>
      <c r="P4821" s="51">
        <v>0</v>
      </c>
      <c r="Q4821" s="50">
        <f t="shared" si="1025"/>
        <v>8942.48</v>
      </c>
      <c r="R4821" s="51">
        <v>8330.0499999999993</v>
      </c>
      <c r="S4821" s="51">
        <v>0</v>
      </c>
      <c r="T4821" s="15">
        <f t="shared" si="1026"/>
        <v>8330.0499999999993</v>
      </c>
      <c r="U4821" s="14">
        <v>8880.68</v>
      </c>
      <c r="V4821" s="14">
        <v>0</v>
      </c>
      <c r="W4821" s="15">
        <f t="shared" si="1027"/>
        <v>8880.68</v>
      </c>
      <c r="X4821" s="14">
        <v>7797.22</v>
      </c>
      <c r="Y4821" s="14">
        <v>0</v>
      </c>
      <c r="Z4821" s="15">
        <f t="shared" si="1028"/>
        <v>7797.22</v>
      </c>
      <c r="AA4821" s="14">
        <v>3912.43</v>
      </c>
      <c r="AB4821" s="14">
        <v>0</v>
      </c>
      <c r="AC4821" s="15">
        <f t="shared" si="1029"/>
        <v>3912.43</v>
      </c>
      <c r="AD4821" s="14">
        <v>5415.76</v>
      </c>
      <c r="AE4821" s="14">
        <v>0</v>
      </c>
      <c r="AF4821" s="15">
        <f t="shared" si="1030"/>
        <v>5415.76</v>
      </c>
      <c r="AG4821" s="14">
        <v>7363.37</v>
      </c>
      <c r="AH4821" s="14">
        <v>0</v>
      </c>
      <c r="AI4821" s="15">
        <f t="shared" si="1031"/>
        <v>7363.37</v>
      </c>
      <c r="AJ4821" s="14">
        <v>7221.74</v>
      </c>
      <c r="AK4821" s="14">
        <v>0</v>
      </c>
      <c r="AL4821" s="15">
        <f t="shared" si="1032"/>
        <v>7221.74</v>
      </c>
      <c r="AM4821" s="60">
        <f t="shared" si="1020"/>
        <v>94341.099999999991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344159.85</v>
      </c>
      <c r="D4822" s="51">
        <v>1560.97</v>
      </c>
      <c r="E4822" s="50">
        <f t="shared" si="1021"/>
        <v>345720.81999999995</v>
      </c>
      <c r="F4822" s="51">
        <v>324900.05</v>
      </c>
      <c r="G4822" s="51">
        <v>333.72</v>
      </c>
      <c r="H4822" s="50">
        <f t="shared" si="1022"/>
        <v>325233.76999999996</v>
      </c>
      <c r="I4822" s="51">
        <v>36536.11</v>
      </c>
      <c r="J4822" s="51">
        <v>0.96</v>
      </c>
      <c r="K4822" s="50">
        <f t="shared" si="1023"/>
        <v>36537.07</v>
      </c>
      <c r="L4822" s="51">
        <v>236788.66</v>
      </c>
      <c r="M4822" s="51">
        <v>598.46</v>
      </c>
      <c r="N4822" s="50">
        <f t="shared" si="1024"/>
        <v>237387.12</v>
      </c>
      <c r="O4822" s="51">
        <v>290790.34000000003</v>
      </c>
      <c r="P4822" s="51">
        <v>2344.12</v>
      </c>
      <c r="Q4822" s="50">
        <f t="shared" si="1025"/>
        <v>293134.46000000002</v>
      </c>
      <c r="R4822" s="51">
        <v>287275.03000000003</v>
      </c>
      <c r="S4822" s="51">
        <v>213.97</v>
      </c>
      <c r="T4822" s="15">
        <f t="shared" si="1026"/>
        <v>287489</v>
      </c>
      <c r="U4822" s="14">
        <v>305918.62</v>
      </c>
      <c r="V4822" s="14">
        <v>2780.29</v>
      </c>
      <c r="W4822" s="15">
        <f t="shared" si="1027"/>
        <v>308698.90999999997</v>
      </c>
      <c r="X4822" s="14">
        <v>350094.71</v>
      </c>
      <c r="Y4822" s="14">
        <v>2319.35</v>
      </c>
      <c r="Z4822" s="15">
        <f t="shared" si="1028"/>
        <v>352414.06</v>
      </c>
      <c r="AA4822" s="14">
        <v>272236.08</v>
      </c>
      <c r="AB4822" s="14">
        <v>2248.21</v>
      </c>
      <c r="AC4822" s="15">
        <f t="shared" si="1029"/>
        <v>274484.29000000004</v>
      </c>
      <c r="AD4822" s="14">
        <v>271238.01</v>
      </c>
      <c r="AE4822" s="14">
        <v>438.38</v>
      </c>
      <c r="AF4822" s="15">
        <f t="shared" si="1030"/>
        <v>271676.39</v>
      </c>
      <c r="AG4822" s="14">
        <v>290424.14</v>
      </c>
      <c r="AH4822" s="14">
        <v>357.53</v>
      </c>
      <c r="AI4822" s="15">
        <f t="shared" si="1031"/>
        <v>290781.67000000004</v>
      </c>
      <c r="AJ4822" s="14">
        <v>285397.37</v>
      </c>
      <c r="AK4822" s="14">
        <v>254.5</v>
      </c>
      <c r="AL4822" s="15">
        <f t="shared" si="1032"/>
        <v>285651.87</v>
      </c>
      <c r="AM4822" s="60">
        <f t="shared" si="1020"/>
        <v>3309209.4299999997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6506.28</v>
      </c>
      <c r="D4823" s="51" t="s">
        <v>5679</v>
      </c>
      <c r="E4823" s="50">
        <f t="shared" si="1021"/>
        <v>6506.28</v>
      </c>
      <c r="F4823" s="51">
        <v>5382.29</v>
      </c>
      <c r="G4823" s="51" t="s">
        <v>5679</v>
      </c>
      <c r="H4823" s="50">
        <f t="shared" si="1022"/>
        <v>5382.29</v>
      </c>
      <c r="I4823" s="51">
        <v>3993.77</v>
      </c>
      <c r="J4823" s="51" t="s">
        <v>5679</v>
      </c>
      <c r="K4823" s="50">
        <f t="shared" si="1023"/>
        <v>3993.77</v>
      </c>
      <c r="L4823" s="51">
        <v>4382.8599999999997</v>
      </c>
      <c r="M4823" s="51" t="s">
        <v>5679</v>
      </c>
      <c r="N4823" s="50">
        <f t="shared" si="1024"/>
        <v>4382.8599999999997</v>
      </c>
      <c r="O4823" s="51">
        <v>4968.04</v>
      </c>
      <c r="P4823" s="51">
        <v>0</v>
      </c>
      <c r="Q4823" s="50">
        <f t="shared" si="1025"/>
        <v>4968.04</v>
      </c>
      <c r="R4823" s="51">
        <v>4627.8</v>
      </c>
      <c r="S4823" s="51">
        <v>0</v>
      </c>
      <c r="T4823" s="15">
        <f t="shared" si="1026"/>
        <v>4627.8</v>
      </c>
      <c r="U4823" s="14">
        <v>4933.71</v>
      </c>
      <c r="V4823" s="14">
        <v>0</v>
      </c>
      <c r="W4823" s="15">
        <f t="shared" si="1027"/>
        <v>4933.71</v>
      </c>
      <c r="X4823" s="14">
        <v>4331.79</v>
      </c>
      <c r="Y4823" s="14">
        <v>0</v>
      </c>
      <c r="Z4823" s="15">
        <f t="shared" si="1028"/>
        <v>4331.79</v>
      </c>
      <c r="AA4823" s="14">
        <v>2173.5700000000002</v>
      </c>
      <c r="AB4823" s="14">
        <v>0</v>
      </c>
      <c r="AC4823" s="15">
        <f t="shared" si="1029"/>
        <v>2173.5700000000002</v>
      </c>
      <c r="AD4823" s="14">
        <v>3008.75</v>
      </c>
      <c r="AE4823" s="14">
        <v>0</v>
      </c>
      <c r="AF4823" s="15">
        <f t="shared" si="1030"/>
        <v>3008.75</v>
      </c>
      <c r="AG4823" s="14">
        <v>4090.76</v>
      </c>
      <c r="AH4823" s="14">
        <v>0</v>
      </c>
      <c r="AI4823" s="15">
        <f t="shared" si="1031"/>
        <v>4090.76</v>
      </c>
      <c r="AJ4823" s="14">
        <v>4012.07</v>
      </c>
      <c r="AK4823" s="14">
        <v>0</v>
      </c>
      <c r="AL4823" s="15">
        <f t="shared" si="1032"/>
        <v>4012.07</v>
      </c>
      <c r="AM4823" s="60">
        <f t="shared" si="1020"/>
        <v>52411.69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6506.28</v>
      </c>
      <c r="D4824" s="51" t="s">
        <v>5679</v>
      </c>
      <c r="E4824" s="50">
        <f t="shared" si="1021"/>
        <v>6506.28</v>
      </c>
      <c r="F4824" s="51">
        <v>5382.29</v>
      </c>
      <c r="G4824" s="51" t="s">
        <v>5679</v>
      </c>
      <c r="H4824" s="50">
        <f t="shared" si="1022"/>
        <v>5382.29</v>
      </c>
      <c r="I4824" s="51">
        <v>3993.77</v>
      </c>
      <c r="J4824" s="51" t="s">
        <v>5679</v>
      </c>
      <c r="K4824" s="50">
        <f t="shared" si="1023"/>
        <v>3993.77</v>
      </c>
      <c r="L4824" s="51">
        <v>4382.8599999999997</v>
      </c>
      <c r="M4824" s="51" t="s">
        <v>5679</v>
      </c>
      <c r="N4824" s="50">
        <f t="shared" si="1024"/>
        <v>4382.8599999999997</v>
      </c>
      <c r="O4824" s="51">
        <v>4968.04</v>
      </c>
      <c r="P4824" s="51">
        <v>0</v>
      </c>
      <c r="Q4824" s="50">
        <f t="shared" si="1025"/>
        <v>4968.04</v>
      </c>
      <c r="R4824" s="51">
        <v>4627.8</v>
      </c>
      <c r="S4824" s="51">
        <v>0</v>
      </c>
      <c r="T4824" s="15">
        <f t="shared" si="1026"/>
        <v>4627.8</v>
      </c>
      <c r="U4824" s="14">
        <v>4933.71</v>
      </c>
      <c r="V4824" s="14">
        <v>0</v>
      </c>
      <c r="W4824" s="15">
        <f t="shared" si="1027"/>
        <v>4933.71</v>
      </c>
      <c r="X4824" s="14">
        <v>4331.79</v>
      </c>
      <c r="Y4824" s="14">
        <v>0</v>
      </c>
      <c r="Z4824" s="15">
        <f t="shared" si="1028"/>
        <v>4331.79</v>
      </c>
      <c r="AA4824" s="14">
        <v>2173.5700000000002</v>
      </c>
      <c r="AB4824" s="14">
        <v>0</v>
      </c>
      <c r="AC4824" s="15">
        <f t="shared" si="1029"/>
        <v>2173.5700000000002</v>
      </c>
      <c r="AD4824" s="14">
        <v>3008.75</v>
      </c>
      <c r="AE4824" s="14">
        <v>0</v>
      </c>
      <c r="AF4824" s="15">
        <f t="shared" si="1030"/>
        <v>3008.75</v>
      </c>
      <c r="AG4824" s="14">
        <v>4090.76</v>
      </c>
      <c r="AH4824" s="14">
        <v>0</v>
      </c>
      <c r="AI4824" s="15">
        <f t="shared" si="1031"/>
        <v>4090.76</v>
      </c>
      <c r="AJ4824" s="14">
        <v>4012.07</v>
      </c>
      <c r="AK4824" s="14">
        <v>0</v>
      </c>
      <c r="AL4824" s="15">
        <f t="shared" si="1032"/>
        <v>4012.07</v>
      </c>
      <c r="AM4824" s="60">
        <f t="shared" si="1020"/>
        <v>52411.69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7156.91</v>
      </c>
      <c r="D4825" s="51" t="s">
        <v>5679</v>
      </c>
      <c r="E4825" s="50">
        <f t="shared" si="1021"/>
        <v>7156.91</v>
      </c>
      <c r="F4825" s="51">
        <v>5920.52</v>
      </c>
      <c r="G4825" s="51" t="s">
        <v>5679</v>
      </c>
      <c r="H4825" s="50">
        <f t="shared" si="1022"/>
        <v>5920.52</v>
      </c>
      <c r="I4825" s="51">
        <v>4393.1400000000003</v>
      </c>
      <c r="J4825" s="51" t="s">
        <v>5679</v>
      </c>
      <c r="K4825" s="50">
        <f t="shared" si="1023"/>
        <v>4393.1400000000003</v>
      </c>
      <c r="L4825" s="51">
        <v>4821.1400000000003</v>
      </c>
      <c r="M4825" s="51" t="s">
        <v>5679</v>
      </c>
      <c r="N4825" s="50">
        <f t="shared" si="1024"/>
        <v>4821.1400000000003</v>
      </c>
      <c r="O4825" s="51">
        <v>5464.85</v>
      </c>
      <c r="P4825" s="51">
        <v>0</v>
      </c>
      <c r="Q4825" s="50">
        <f t="shared" si="1025"/>
        <v>5464.85</v>
      </c>
      <c r="R4825" s="51">
        <v>5090.58</v>
      </c>
      <c r="S4825" s="51">
        <v>0</v>
      </c>
      <c r="T4825" s="15">
        <f t="shared" si="1026"/>
        <v>5090.58</v>
      </c>
      <c r="U4825" s="14">
        <v>5427.08</v>
      </c>
      <c r="V4825" s="14">
        <v>0</v>
      </c>
      <c r="W4825" s="15">
        <f t="shared" si="1027"/>
        <v>5427.08</v>
      </c>
      <c r="X4825" s="14">
        <v>4764.97</v>
      </c>
      <c r="Y4825" s="14">
        <v>0</v>
      </c>
      <c r="Z4825" s="15">
        <f t="shared" si="1028"/>
        <v>4764.97</v>
      </c>
      <c r="AA4825" s="14">
        <v>2390.9299999999998</v>
      </c>
      <c r="AB4825" s="14">
        <v>0</v>
      </c>
      <c r="AC4825" s="15">
        <f t="shared" si="1029"/>
        <v>2390.9299999999998</v>
      </c>
      <c r="AD4825" s="14">
        <v>3309.63</v>
      </c>
      <c r="AE4825" s="14">
        <v>0</v>
      </c>
      <c r="AF4825" s="15">
        <f t="shared" si="1030"/>
        <v>3309.63</v>
      </c>
      <c r="AG4825" s="14">
        <v>4499.83</v>
      </c>
      <c r="AH4825" s="14">
        <v>0</v>
      </c>
      <c r="AI4825" s="15">
        <f t="shared" si="1031"/>
        <v>4499.83</v>
      </c>
      <c r="AJ4825" s="14">
        <v>4413.28</v>
      </c>
      <c r="AK4825" s="14">
        <v>0</v>
      </c>
      <c r="AL4825" s="15">
        <f t="shared" si="1032"/>
        <v>4413.28</v>
      </c>
      <c r="AM4825" s="60">
        <f t="shared" si="1020"/>
        <v>57652.86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105941.19</v>
      </c>
      <c r="D4826" s="51">
        <v>18952.72</v>
      </c>
      <c r="E4826" s="50">
        <f t="shared" si="1021"/>
        <v>124893.91</v>
      </c>
      <c r="F4826" s="51">
        <v>1338132.72</v>
      </c>
      <c r="G4826" s="51">
        <v>17257.55</v>
      </c>
      <c r="H4826" s="50">
        <f t="shared" si="1022"/>
        <v>1355390.27</v>
      </c>
      <c r="I4826" s="51">
        <v>1058711.1299999999</v>
      </c>
      <c r="J4826" s="51">
        <v>12489.94</v>
      </c>
      <c r="K4826" s="50">
        <f t="shared" si="1023"/>
        <v>1071201.0699999998</v>
      </c>
      <c r="L4826" s="51">
        <v>1207445.8400000001</v>
      </c>
      <c r="M4826" s="51">
        <v>14110.14</v>
      </c>
      <c r="N4826" s="50">
        <f t="shared" si="1024"/>
        <v>1221555.98</v>
      </c>
      <c r="O4826" s="51">
        <v>1387290.74</v>
      </c>
      <c r="P4826" s="51">
        <v>15227.08</v>
      </c>
      <c r="Q4826" s="50">
        <f t="shared" si="1025"/>
        <v>1402517.82</v>
      </c>
      <c r="R4826" s="51">
        <v>90704.81</v>
      </c>
      <c r="S4826" s="51">
        <v>17024.7</v>
      </c>
      <c r="T4826" s="15">
        <f t="shared" si="1026"/>
        <v>107729.51</v>
      </c>
      <c r="U4826" s="14">
        <v>110415.03</v>
      </c>
      <c r="V4826" s="14">
        <v>27200.080000000002</v>
      </c>
      <c r="W4826" s="15">
        <f t="shared" si="1027"/>
        <v>137615.10999999999</v>
      </c>
      <c r="X4826" s="14">
        <v>3960571.64</v>
      </c>
      <c r="Y4826" s="14">
        <v>20925.77</v>
      </c>
      <c r="Z4826" s="15">
        <f t="shared" si="1028"/>
        <v>3981497.41</v>
      </c>
      <c r="AA4826" s="14">
        <v>1329185.17</v>
      </c>
      <c r="AB4826" s="14">
        <v>16855.03</v>
      </c>
      <c r="AC4826" s="15">
        <f t="shared" si="1029"/>
        <v>1346040.2</v>
      </c>
      <c r="AD4826" s="14">
        <v>1192126.8400000001</v>
      </c>
      <c r="AE4826" s="14">
        <v>18835.07</v>
      </c>
      <c r="AF4826" s="15">
        <f t="shared" si="1030"/>
        <v>1210961.9100000001</v>
      </c>
      <c r="AG4826" s="14">
        <v>1185943.0900000001</v>
      </c>
      <c r="AH4826" s="14">
        <v>20958.87</v>
      </c>
      <c r="AI4826" s="15">
        <f t="shared" si="1031"/>
        <v>1206901.9600000002</v>
      </c>
      <c r="AJ4826" s="14">
        <v>1190896.8400000001</v>
      </c>
      <c r="AK4826" s="14">
        <v>25753.919999999998</v>
      </c>
      <c r="AL4826" s="15">
        <f t="shared" si="1032"/>
        <v>1216650.76</v>
      </c>
      <c r="AM4826" s="60">
        <f t="shared" si="1020"/>
        <v>14382955.91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6831.59</v>
      </c>
      <c r="D4827" s="51" t="s">
        <v>5679</v>
      </c>
      <c r="E4827" s="50">
        <f t="shared" si="1021"/>
        <v>6831.59</v>
      </c>
      <c r="F4827" s="51">
        <v>5651.4</v>
      </c>
      <c r="G4827" s="51" t="s">
        <v>5679</v>
      </c>
      <c r="H4827" s="50">
        <f t="shared" si="1022"/>
        <v>5651.4</v>
      </c>
      <c r="I4827" s="51">
        <v>4193.46</v>
      </c>
      <c r="J4827" s="51" t="s">
        <v>5679</v>
      </c>
      <c r="K4827" s="50">
        <f t="shared" si="1023"/>
        <v>4193.46</v>
      </c>
      <c r="L4827" s="51">
        <v>4602</v>
      </c>
      <c r="M4827" s="51" t="s">
        <v>5679</v>
      </c>
      <c r="N4827" s="50">
        <f t="shared" si="1024"/>
        <v>4602</v>
      </c>
      <c r="O4827" s="51">
        <v>5216.45</v>
      </c>
      <c r="P4827" s="51">
        <v>0</v>
      </c>
      <c r="Q4827" s="50">
        <f t="shared" si="1025"/>
        <v>5216.45</v>
      </c>
      <c r="R4827" s="51">
        <v>4859.1899999999996</v>
      </c>
      <c r="S4827" s="51">
        <v>0</v>
      </c>
      <c r="T4827" s="15">
        <f t="shared" si="1026"/>
        <v>4859.1899999999996</v>
      </c>
      <c r="U4827" s="14">
        <v>5180.3999999999996</v>
      </c>
      <c r="V4827" s="14">
        <v>0</v>
      </c>
      <c r="W4827" s="15">
        <f t="shared" si="1027"/>
        <v>5180.3999999999996</v>
      </c>
      <c r="X4827" s="14">
        <v>4548.38</v>
      </c>
      <c r="Y4827" s="14">
        <v>0</v>
      </c>
      <c r="Z4827" s="15">
        <f t="shared" si="1028"/>
        <v>4548.38</v>
      </c>
      <c r="AA4827" s="14">
        <v>2282.25</v>
      </c>
      <c r="AB4827" s="14">
        <v>0</v>
      </c>
      <c r="AC4827" s="15">
        <f t="shared" si="1029"/>
        <v>2282.25</v>
      </c>
      <c r="AD4827" s="14">
        <v>3159.19</v>
      </c>
      <c r="AE4827" s="14">
        <v>0</v>
      </c>
      <c r="AF4827" s="15">
        <f t="shared" si="1030"/>
        <v>3159.19</v>
      </c>
      <c r="AG4827" s="14">
        <v>4295.3</v>
      </c>
      <c r="AH4827" s="14">
        <v>0</v>
      </c>
      <c r="AI4827" s="15">
        <f t="shared" si="1031"/>
        <v>4295.3</v>
      </c>
      <c r="AJ4827" s="14">
        <v>4212.68</v>
      </c>
      <c r="AK4827" s="14">
        <v>0</v>
      </c>
      <c r="AL4827" s="15">
        <f t="shared" si="1032"/>
        <v>4212.68</v>
      </c>
      <c r="AM4827" s="60">
        <f t="shared" si="1020"/>
        <v>55032.29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7156.91</v>
      </c>
      <c r="D4828" s="51" t="s">
        <v>5679</v>
      </c>
      <c r="E4828" s="50">
        <f t="shared" si="1021"/>
        <v>7156.91</v>
      </c>
      <c r="F4828" s="51">
        <v>5920.52</v>
      </c>
      <c r="G4828" s="51" t="s">
        <v>5679</v>
      </c>
      <c r="H4828" s="50">
        <f t="shared" si="1022"/>
        <v>5920.52</v>
      </c>
      <c r="I4828" s="51">
        <v>4393.1400000000003</v>
      </c>
      <c r="J4828" s="51" t="s">
        <v>5679</v>
      </c>
      <c r="K4828" s="50">
        <f t="shared" si="1023"/>
        <v>4393.1400000000003</v>
      </c>
      <c r="L4828" s="51">
        <v>4821.1400000000003</v>
      </c>
      <c r="M4828" s="51" t="s">
        <v>5679</v>
      </c>
      <c r="N4828" s="50">
        <f t="shared" si="1024"/>
        <v>4821.1400000000003</v>
      </c>
      <c r="O4828" s="51">
        <v>5464.85</v>
      </c>
      <c r="P4828" s="51">
        <v>0</v>
      </c>
      <c r="Q4828" s="50">
        <f t="shared" si="1025"/>
        <v>5464.85</v>
      </c>
      <c r="R4828" s="51">
        <v>5090.58</v>
      </c>
      <c r="S4828" s="51">
        <v>0</v>
      </c>
      <c r="T4828" s="15">
        <f t="shared" si="1026"/>
        <v>5090.58</v>
      </c>
      <c r="U4828" s="14">
        <v>5427.08</v>
      </c>
      <c r="V4828" s="14">
        <v>0</v>
      </c>
      <c r="W4828" s="15">
        <f t="shared" si="1027"/>
        <v>5427.08</v>
      </c>
      <c r="X4828" s="14">
        <v>4764.97</v>
      </c>
      <c r="Y4828" s="14">
        <v>0</v>
      </c>
      <c r="Z4828" s="15">
        <f t="shared" si="1028"/>
        <v>4764.97</v>
      </c>
      <c r="AA4828" s="14">
        <v>2390.9299999999998</v>
      </c>
      <c r="AB4828" s="14">
        <v>0</v>
      </c>
      <c r="AC4828" s="15">
        <f t="shared" si="1029"/>
        <v>2390.9299999999998</v>
      </c>
      <c r="AD4828" s="14">
        <v>3309.63</v>
      </c>
      <c r="AE4828" s="14">
        <v>0</v>
      </c>
      <c r="AF4828" s="15">
        <f t="shared" si="1030"/>
        <v>3309.63</v>
      </c>
      <c r="AG4828" s="14">
        <v>4499.83</v>
      </c>
      <c r="AH4828" s="14">
        <v>0</v>
      </c>
      <c r="AI4828" s="15">
        <f t="shared" si="1031"/>
        <v>4499.83</v>
      </c>
      <c r="AJ4828" s="14">
        <v>4413.28</v>
      </c>
      <c r="AK4828" s="14">
        <v>0</v>
      </c>
      <c r="AL4828" s="15">
        <f t="shared" si="1032"/>
        <v>4413.28</v>
      </c>
      <c r="AM4828" s="60">
        <f t="shared" si="1020"/>
        <v>57652.86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6506.28</v>
      </c>
      <c r="D4829" s="51" t="s">
        <v>5679</v>
      </c>
      <c r="E4829" s="50">
        <f t="shared" si="1021"/>
        <v>6506.28</v>
      </c>
      <c r="F4829" s="51">
        <v>5382.29</v>
      </c>
      <c r="G4829" s="51" t="s">
        <v>5679</v>
      </c>
      <c r="H4829" s="50">
        <f t="shared" si="1022"/>
        <v>5382.29</v>
      </c>
      <c r="I4829" s="51">
        <v>3993.77</v>
      </c>
      <c r="J4829" s="51" t="s">
        <v>5679</v>
      </c>
      <c r="K4829" s="50">
        <f t="shared" si="1023"/>
        <v>3993.77</v>
      </c>
      <c r="L4829" s="51">
        <v>4382.8599999999997</v>
      </c>
      <c r="M4829" s="51" t="s">
        <v>5679</v>
      </c>
      <c r="N4829" s="50">
        <f t="shared" si="1024"/>
        <v>4382.8599999999997</v>
      </c>
      <c r="O4829" s="51">
        <v>4968.04</v>
      </c>
      <c r="P4829" s="51">
        <v>0</v>
      </c>
      <c r="Q4829" s="50">
        <f t="shared" si="1025"/>
        <v>4968.04</v>
      </c>
      <c r="R4829" s="51">
        <v>4627.8</v>
      </c>
      <c r="S4829" s="51">
        <v>0</v>
      </c>
      <c r="T4829" s="15">
        <f t="shared" si="1026"/>
        <v>4627.8</v>
      </c>
      <c r="U4829" s="14">
        <v>4933.71</v>
      </c>
      <c r="V4829" s="14">
        <v>0</v>
      </c>
      <c r="W4829" s="15">
        <f t="shared" si="1027"/>
        <v>4933.71</v>
      </c>
      <c r="X4829" s="14">
        <v>4331.79</v>
      </c>
      <c r="Y4829" s="14">
        <v>0</v>
      </c>
      <c r="Z4829" s="15">
        <f t="shared" si="1028"/>
        <v>4331.79</v>
      </c>
      <c r="AA4829" s="14">
        <v>2173.5700000000002</v>
      </c>
      <c r="AB4829" s="14">
        <v>0</v>
      </c>
      <c r="AC4829" s="15">
        <f t="shared" si="1029"/>
        <v>2173.5700000000002</v>
      </c>
      <c r="AD4829" s="14">
        <v>3008.75</v>
      </c>
      <c r="AE4829" s="14">
        <v>0</v>
      </c>
      <c r="AF4829" s="15">
        <f t="shared" si="1030"/>
        <v>3008.75</v>
      </c>
      <c r="AG4829" s="14">
        <v>4090.76</v>
      </c>
      <c r="AH4829" s="14">
        <v>0</v>
      </c>
      <c r="AI4829" s="15">
        <f t="shared" si="1031"/>
        <v>4090.76</v>
      </c>
      <c r="AJ4829" s="14">
        <v>4012.07</v>
      </c>
      <c r="AK4829" s="14">
        <v>0</v>
      </c>
      <c r="AL4829" s="15">
        <f t="shared" si="1032"/>
        <v>4012.07</v>
      </c>
      <c r="AM4829" s="60">
        <f t="shared" si="1020"/>
        <v>52411.69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8132.85</v>
      </c>
      <c r="D4830" s="51" t="s">
        <v>5679</v>
      </c>
      <c r="E4830" s="50">
        <f t="shared" si="1021"/>
        <v>8132.85</v>
      </c>
      <c r="F4830" s="51">
        <v>6727.86</v>
      </c>
      <c r="G4830" s="51" t="s">
        <v>5679</v>
      </c>
      <c r="H4830" s="50">
        <f t="shared" si="1022"/>
        <v>6727.86</v>
      </c>
      <c r="I4830" s="51">
        <v>4992.21</v>
      </c>
      <c r="J4830" s="51" t="s">
        <v>5679</v>
      </c>
      <c r="K4830" s="50">
        <f t="shared" si="1023"/>
        <v>4992.21</v>
      </c>
      <c r="L4830" s="51">
        <v>5478.57</v>
      </c>
      <c r="M4830" s="51" t="s">
        <v>5679</v>
      </c>
      <c r="N4830" s="50">
        <f t="shared" si="1024"/>
        <v>5478.57</v>
      </c>
      <c r="O4830" s="51">
        <v>6210.06</v>
      </c>
      <c r="P4830" s="51">
        <v>0</v>
      </c>
      <c r="Q4830" s="50">
        <f t="shared" si="1025"/>
        <v>6210.06</v>
      </c>
      <c r="R4830" s="51">
        <v>5784.75</v>
      </c>
      <c r="S4830" s="51">
        <v>0</v>
      </c>
      <c r="T4830" s="15">
        <f t="shared" si="1026"/>
        <v>5784.75</v>
      </c>
      <c r="U4830" s="14">
        <v>6167.14</v>
      </c>
      <c r="V4830" s="14">
        <v>0</v>
      </c>
      <c r="W4830" s="15">
        <f t="shared" si="1027"/>
        <v>6167.14</v>
      </c>
      <c r="X4830" s="14">
        <v>5414.74</v>
      </c>
      <c r="Y4830" s="14">
        <v>0</v>
      </c>
      <c r="Z4830" s="15">
        <f t="shared" si="1028"/>
        <v>5414.74</v>
      </c>
      <c r="AA4830" s="14">
        <v>2716.96</v>
      </c>
      <c r="AB4830" s="14">
        <v>0</v>
      </c>
      <c r="AC4830" s="15">
        <f t="shared" si="1029"/>
        <v>2716.96</v>
      </c>
      <c r="AD4830" s="14">
        <v>3760.94</v>
      </c>
      <c r="AE4830" s="14">
        <v>0</v>
      </c>
      <c r="AF4830" s="15">
        <f t="shared" si="1030"/>
        <v>3760.94</v>
      </c>
      <c r="AG4830" s="14">
        <v>5113.45</v>
      </c>
      <c r="AH4830" s="14">
        <v>0</v>
      </c>
      <c r="AI4830" s="15">
        <f t="shared" si="1031"/>
        <v>5113.45</v>
      </c>
      <c r="AJ4830" s="14">
        <v>5015.09</v>
      </c>
      <c r="AK4830" s="14">
        <v>0</v>
      </c>
      <c r="AL4830" s="15">
        <f t="shared" si="1032"/>
        <v>5015.09</v>
      </c>
      <c r="AM4830" s="60">
        <f t="shared" si="1020"/>
        <v>65514.619999999995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6506.28</v>
      </c>
      <c r="D4831" s="51" t="s">
        <v>5679</v>
      </c>
      <c r="E4831" s="50">
        <f t="shared" si="1021"/>
        <v>6506.28</v>
      </c>
      <c r="F4831" s="51">
        <v>5382.29</v>
      </c>
      <c r="G4831" s="51" t="s">
        <v>5679</v>
      </c>
      <c r="H4831" s="50">
        <f t="shared" si="1022"/>
        <v>5382.29</v>
      </c>
      <c r="I4831" s="51">
        <v>3993.77</v>
      </c>
      <c r="J4831" s="51" t="s">
        <v>5679</v>
      </c>
      <c r="K4831" s="50">
        <f t="shared" si="1023"/>
        <v>3993.77</v>
      </c>
      <c r="L4831" s="51">
        <v>4382.8599999999997</v>
      </c>
      <c r="M4831" s="51" t="s">
        <v>5679</v>
      </c>
      <c r="N4831" s="50">
        <f t="shared" si="1024"/>
        <v>4382.8599999999997</v>
      </c>
      <c r="O4831" s="51">
        <v>4968.04</v>
      </c>
      <c r="P4831" s="51">
        <v>0</v>
      </c>
      <c r="Q4831" s="50">
        <f t="shared" si="1025"/>
        <v>4968.04</v>
      </c>
      <c r="R4831" s="51">
        <v>4627.8</v>
      </c>
      <c r="S4831" s="51">
        <v>0</v>
      </c>
      <c r="T4831" s="15">
        <f t="shared" si="1026"/>
        <v>4627.8</v>
      </c>
      <c r="U4831" s="14">
        <v>4933.71</v>
      </c>
      <c r="V4831" s="14">
        <v>0</v>
      </c>
      <c r="W4831" s="15">
        <f t="shared" si="1027"/>
        <v>4933.71</v>
      </c>
      <c r="X4831" s="14">
        <v>4331.79</v>
      </c>
      <c r="Y4831" s="14">
        <v>0</v>
      </c>
      <c r="Z4831" s="15">
        <f t="shared" si="1028"/>
        <v>4331.79</v>
      </c>
      <c r="AA4831" s="14">
        <v>2173.5700000000002</v>
      </c>
      <c r="AB4831" s="14">
        <v>0</v>
      </c>
      <c r="AC4831" s="15">
        <f t="shared" si="1029"/>
        <v>2173.5700000000002</v>
      </c>
      <c r="AD4831" s="14">
        <v>3008.75</v>
      </c>
      <c r="AE4831" s="14">
        <v>0</v>
      </c>
      <c r="AF4831" s="15">
        <f t="shared" si="1030"/>
        <v>3008.75</v>
      </c>
      <c r="AG4831" s="14">
        <v>4090.76</v>
      </c>
      <c r="AH4831" s="14">
        <v>0</v>
      </c>
      <c r="AI4831" s="15">
        <f t="shared" si="1031"/>
        <v>4090.76</v>
      </c>
      <c r="AJ4831" s="14">
        <v>4012.07</v>
      </c>
      <c r="AK4831" s="14">
        <v>0</v>
      </c>
      <c r="AL4831" s="15">
        <f t="shared" si="1032"/>
        <v>4012.07</v>
      </c>
      <c r="AM4831" s="60">
        <f t="shared" si="1020"/>
        <v>52411.69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9434.1</v>
      </c>
      <c r="D4832" s="51" t="s">
        <v>5679</v>
      </c>
      <c r="E4832" s="50">
        <f t="shared" si="1021"/>
        <v>9434.1</v>
      </c>
      <c r="F4832" s="51">
        <v>7804.32</v>
      </c>
      <c r="G4832" s="51" t="s">
        <v>5679</v>
      </c>
      <c r="H4832" s="50">
        <f t="shared" si="1022"/>
        <v>7804.32</v>
      </c>
      <c r="I4832" s="51">
        <v>5790.97</v>
      </c>
      <c r="J4832" s="51" t="s">
        <v>5679</v>
      </c>
      <c r="K4832" s="50">
        <f t="shared" si="1023"/>
        <v>5790.97</v>
      </c>
      <c r="L4832" s="51">
        <v>6355.14</v>
      </c>
      <c r="M4832" s="51" t="s">
        <v>5679</v>
      </c>
      <c r="N4832" s="50">
        <f t="shared" si="1024"/>
        <v>6355.14</v>
      </c>
      <c r="O4832" s="51">
        <v>7203.67</v>
      </c>
      <c r="P4832" s="51">
        <v>0</v>
      </c>
      <c r="Q4832" s="50">
        <f t="shared" si="1025"/>
        <v>7203.67</v>
      </c>
      <c r="R4832" s="51">
        <v>6710.31</v>
      </c>
      <c r="S4832" s="51">
        <v>0</v>
      </c>
      <c r="T4832" s="15">
        <f t="shared" si="1026"/>
        <v>6710.31</v>
      </c>
      <c r="U4832" s="14">
        <v>7153.88</v>
      </c>
      <c r="V4832" s="14">
        <v>0</v>
      </c>
      <c r="W4832" s="15">
        <f t="shared" si="1027"/>
        <v>7153.88</v>
      </c>
      <c r="X4832" s="14">
        <v>6281.1</v>
      </c>
      <c r="Y4832" s="14">
        <v>0</v>
      </c>
      <c r="Z4832" s="15">
        <f t="shared" si="1028"/>
        <v>6281.1</v>
      </c>
      <c r="AA4832" s="14">
        <v>3151.68</v>
      </c>
      <c r="AB4832" s="14">
        <v>0</v>
      </c>
      <c r="AC4832" s="15">
        <f t="shared" si="1029"/>
        <v>3151.68</v>
      </c>
      <c r="AD4832" s="14">
        <v>4362.6899999999996</v>
      </c>
      <c r="AE4832" s="14">
        <v>0</v>
      </c>
      <c r="AF4832" s="15">
        <f t="shared" si="1030"/>
        <v>4362.6899999999996</v>
      </c>
      <c r="AG4832" s="14">
        <v>5931.6</v>
      </c>
      <c r="AH4832" s="14">
        <v>0</v>
      </c>
      <c r="AI4832" s="15">
        <f t="shared" si="1031"/>
        <v>5931.6</v>
      </c>
      <c r="AJ4832" s="14">
        <v>5817.51</v>
      </c>
      <c r="AK4832" s="14">
        <v>0</v>
      </c>
      <c r="AL4832" s="15">
        <f t="shared" si="1032"/>
        <v>5817.51</v>
      </c>
      <c r="AM4832" s="60">
        <f t="shared" si="1020"/>
        <v>75996.969999999987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8783.48</v>
      </c>
      <c r="D4833" s="51" t="s">
        <v>5679</v>
      </c>
      <c r="E4833" s="50">
        <f t="shared" si="1021"/>
        <v>8783.48</v>
      </c>
      <c r="F4833" s="51">
        <v>7266.09</v>
      </c>
      <c r="G4833" s="51" t="s">
        <v>5679</v>
      </c>
      <c r="H4833" s="50">
        <f t="shared" si="1022"/>
        <v>7266.09</v>
      </c>
      <c r="I4833" s="51">
        <v>5391.59</v>
      </c>
      <c r="J4833" s="51" t="s">
        <v>5679</v>
      </c>
      <c r="K4833" s="50">
        <f t="shared" si="1023"/>
        <v>5391.59</v>
      </c>
      <c r="L4833" s="51">
        <v>5916.86</v>
      </c>
      <c r="M4833" s="51" t="s">
        <v>5679</v>
      </c>
      <c r="N4833" s="50">
        <f t="shared" si="1024"/>
        <v>5916.86</v>
      </c>
      <c r="O4833" s="51">
        <v>6706.86</v>
      </c>
      <c r="P4833" s="51">
        <v>0</v>
      </c>
      <c r="Q4833" s="50">
        <f t="shared" si="1025"/>
        <v>6706.86</v>
      </c>
      <c r="R4833" s="51">
        <v>6247.53</v>
      </c>
      <c r="S4833" s="51">
        <v>0</v>
      </c>
      <c r="T4833" s="15">
        <f t="shared" si="1026"/>
        <v>6247.53</v>
      </c>
      <c r="U4833" s="14">
        <v>6660.51</v>
      </c>
      <c r="V4833" s="14">
        <v>0</v>
      </c>
      <c r="W4833" s="15">
        <f t="shared" si="1027"/>
        <v>6660.51</v>
      </c>
      <c r="X4833" s="14">
        <v>5847.92</v>
      </c>
      <c r="Y4833" s="14">
        <v>0</v>
      </c>
      <c r="Z4833" s="15">
        <f t="shared" si="1028"/>
        <v>5847.92</v>
      </c>
      <c r="AA4833" s="14">
        <v>2934.32</v>
      </c>
      <c r="AB4833" s="14">
        <v>0</v>
      </c>
      <c r="AC4833" s="15">
        <f t="shared" si="1029"/>
        <v>2934.32</v>
      </c>
      <c r="AD4833" s="14">
        <v>4061.82</v>
      </c>
      <c r="AE4833" s="14">
        <v>0</v>
      </c>
      <c r="AF4833" s="15">
        <f t="shared" si="1030"/>
        <v>4061.82</v>
      </c>
      <c r="AG4833" s="14">
        <v>5522.52</v>
      </c>
      <c r="AH4833" s="14">
        <v>0</v>
      </c>
      <c r="AI4833" s="15">
        <f t="shared" si="1031"/>
        <v>5522.52</v>
      </c>
      <c r="AJ4833" s="14">
        <v>5416.3</v>
      </c>
      <c r="AK4833" s="14">
        <v>0</v>
      </c>
      <c r="AL4833" s="15">
        <f t="shared" si="1032"/>
        <v>5416.3</v>
      </c>
      <c r="AM4833" s="60">
        <f t="shared" si="1020"/>
        <v>70755.8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6506.28</v>
      </c>
      <c r="D4834" s="51" t="s">
        <v>5679</v>
      </c>
      <c r="E4834" s="50">
        <f t="shared" si="1021"/>
        <v>6506.28</v>
      </c>
      <c r="F4834" s="51">
        <v>5382.29</v>
      </c>
      <c r="G4834" s="51" t="s">
        <v>5679</v>
      </c>
      <c r="H4834" s="50">
        <f t="shared" si="1022"/>
        <v>5382.29</v>
      </c>
      <c r="I4834" s="51">
        <v>3993.77</v>
      </c>
      <c r="J4834" s="51" t="s">
        <v>5679</v>
      </c>
      <c r="K4834" s="50">
        <f t="shared" si="1023"/>
        <v>3993.77</v>
      </c>
      <c r="L4834" s="51">
        <v>4382.8599999999997</v>
      </c>
      <c r="M4834" s="51" t="s">
        <v>5679</v>
      </c>
      <c r="N4834" s="50">
        <f t="shared" si="1024"/>
        <v>4382.8599999999997</v>
      </c>
      <c r="O4834" s="51">
        <v>4968.04</v>
      </c>
      <c r="P4834" s="51">
        <v>0</v>
      </c>
      <c r="Q4834" s="50">
        <f t="shared" si="1025"/>
        <v>4968.04</v>
      </c>
      <c r="R4834" s="51">
        <v>4627.8</v>
      </c>
      <c r="S4834" s="51">
        <v>0</v>
      </c>
      <c r="T4834" s="15">
        <f t="shared" si="1026"/>
        <v>4627.8</v>
      </c>
      <c r="U4834" s="14">
        <v>4933.71</v>
      </c>
      <c r="V4834" s="14">
        <v>0</v>
      </c>
      <c r="W4834" s="15">
        <f t="shared" si="1027"/>
        <v>4933.71</v>
      </c>
      <c r="X4834" s="14">
        <v>4331.79</v>
      </c>
      <c r="Y4834" s="14">
        <v>0</v>
      </c>
      <c r="Z4834" s="15">
        <f t="shared" si="1028"/>
        <v>4331.79</v>
      </c>
      <c r="AA4834" s="14">
        <v>2173.5700000000002</v>
      </c>
      <c r="AB4834" s="14">
        <v>0</v>
      </c>
      <c r="AC4834" s="15">
        <f t="shared" si="1029"/>
        <v>2173.5700000000002</v>
      </c>
      <c r="AD4834" s="14">
        <v>3008.75</v>
      </c>
      <c r="AE4834" s="14">
        <v>0</v>
      </c>
      <c r="AF4834" s="15">
        <f t="shared" si="1030"/>
        <v>3008.75</v>
      </c>
      <c r="AG4834" s="14">
        <v>4090.76</v>
      </c>
      <c r="AH4834" s="14">
        <v>0</v>
      </c>
      <c r="AI4834" s="15">
        <f t="shared" si="1031"/>
        <v>4090.76</v>
      </c>
      <c r="AJ4834" s="14">
        <v>4012.07</v>
      </c>
      <c r="AK4834" s="14">
        <v>0</v>
      </c>
      <c r="AL4834" s="15">
        <f t="shared" si="1032"/>
        <v>4012.07</v>
      </c>
      <c r="AM4834" s="60">
        <f t="shared" si="1020"/>
        <v>52411.69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348666.86</v>
      </c>
      <c r="D4835" s="51">
        <v>1560.97</v>
      </c>
      <c r="E4835" s="50">
        <f t="shared" si="1021"/>
        <v>350227.82999999996</v>
      </c>
      <c r="F4835" s="51">
        <v>328676.47999999998</v>
      </c>
      <c r="G4835" s="51">
        <v>333.72</v>
      </c>
      <c r="H4835" s="50">
        <f t="shared" si="1022"/>
        <v>329010.19999999995</v>
      </c>
      <c r="I4835" s="51">
        <v>39409.99</v>
      </c>
      <c r="J4835" s="51">
        <v>0.96</v>
      </c>
      <c r="K4835" s="50">
        <f t="shared" si="1023"/>
        <v>39410.949999999997</v>
      </c>
      <c r="L4835" s="51">
        <v>1372638.09</v>
      </c>
      <c r="M4835" s="51">
        <v>596.88</v>
      </c>
      <c r="N4835" s="50">
        <f t="shared" si="1024"/>
        <v>1373234.97</v>
      </c>
      <c r="O4835" s="51">
        <v>1294064.17</v>
      </c>
      <c r="P4835" s="51">
        <v>2344.12</v>
      </c>
      <c r="Q4835" s="50">
        <f t="shared" si="1025"/>
        <v>1296408.29</v>
      </c>
      <c r="R4835" s="51">
        <v>305268.34000000003</v>
      </c>
      <c r="S4835" s="51">
        <v>213.97</v>
      </c>
      <c r="T4835" s="15">
        <f t="shared" si="1026"/>
        <v>305482.31</v>
      </c>
      <c r="U4835" s="14">
        <v>1360202.06</v>
      </c>
      <c r="V4835" s="14">
        <v>2780.29</v>
      </c>
      <c r="W4835" s="15">
        <f t="shared" si="1027"/>
        <v>1362982.35</v>
      </c>
      <c r="X4835" s="14">
        <v>352910.37</v>
      </c>
      <c r="Y4835" s="14">
        <v>2319.35</v>
      </c>
      <c r="Z4835" s="15">
        <f t="shared" si="1028"/>
        <v>355229.72</v>
      </c>
      <c r="AA4835" s="14">
        <v>377109.74</v>
      </c>
      <c r="AB4835" s="14">
        <v>2248.21</v>
      </c>
      <c r="AC4835" s="15">
        <f t="shared" si="1029"/>
        <v>379357.95</v>
      </c>
      <c r="AD4835" s="14">
        <v>284895.53999999998</v>
      </c>
      <c r="AE4835" s="14">
        <v>438.38</v>
      </c>
      <c r="AF4835" s="15">
        <f t="shared" si="1030"/>
        <v>285333.92</v>
      </c>
      <c r="AG4835" s="14">
        <v>305894.89</v>
      </c>
      <c r="AH4835" s="14">
        <v>357.53</v>
      </c>
      <c r="AI4835" s="15">
        <f t="shared" si="1031"/>
        <v>306252.42000000004</v>
      </c>
      <c r="AJ4835" s="14">
        <v>288475.11</v>
      </c>
      <c r="AK4835" s="14">
        <v>254.5</v>
      </c>
      <c r="AL4835" s="15">
        <f t="shared" si="1032"/>
        <v>288729.61</v>
      </c>
      <c r="AM4835" s="60">
        <f t="shared" si="1020"/>
        <v>6671660.5200000005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80507.520000000004</v>
      </c>
      <c r="D4836" s="51">
        <v>152.38</v>
      </c>
      <c r="E4836" s="50">
        <f t="shared" si="1021"/>
        <v>80659.900000000009</v>
      </c>
      <c r="F4836" s="51">
        <v>66322.100000000006</v>
      </c>
      <c r="G4836" s="51">
        <v>126.58</v>
      </c>
      <c r="H4836" s="50">
        <f t="shared" si="1022"/>
        <v>66448.680000000008</v>
      </c>
      <c r="I4836" s="51">
        <v>57762.86</v>
      </c>
      <c r="J4836" s="51">
        <v>68.069999999999993</v>
      </c>
      <c r="K4836" s="50">
        <f t="shared" si="1023"/>
        <v>57830.93</v>
      </c>
      <c r="L4836" s="51">
        <v>64171.67</v>
      </c>
      <c r="M4836" s="51">
        <v>33.83</v>
      </c>
      <c r="N4836" s="50">
        <f t="shared" si="1024"/>
        <v>64205.5</v>
      </c>
      <c r="O4836" s="51">
        <v>72673.8</v>
      </c>
      <c r="P4836" s="51">
        <v>70.900000000000006</v>
      </c>
      <c r="Q4836" s="50">
        <f t="shared" si="1025"/>
        <v>72744.7</v>
      </c>
      <c r="R4836" s="51">
        <v>1357484.89</v>
      </c>
      <c r="S4836" s="51">
        <v>105.01</v>
      </c>
      <c r="T4836" s="15">
        <f t="shared" si="1026"/>
        <v>1357589.9</v>
      </c>
      <c r="U4836" s="14">
        <v>1430138.83</v>
      </c>
      <c r="V4836" s="14">
        <v>106.16</v>
      </c>
      <c r="W4836" s="15">
        <f t="shared" si="1027"/>
        <v>1430244.99</v>
      </c>
      <c r="X4836" s="14">
        <v>1311199.1000000001</v>
      </c>
      <c r="Y4836" s="14">
        <v>108.88</v>
      </c>
      <c r="Z4836" s="15">
        <f t="shared" si="1028"/>
        <v>1311307.98</v>
      </c>
      <c r="AA4836" s="14">
        <v>1287009.92</v>
      </c>
      <c r="AB4836" s="14">
        <v>103.72</v>
      </c>
      <c r="AC4836" s="15">
        <f t="shared" si="1029"/>
        <v>1287113.6399999999</v>
      </c>
      <c r="AD4836" s="14">
        <v>1173071.57</v>
      </c>
      <c r="AE4836" s="14">
        <v>109.2</v>
      </c>
      <c r="AF4836" s="15">
        <f t="shared" si="1030"/>
        <v>1173180.77</v>
      </c>
      <c r="AG4836" s="14">
        <v>1165179.26</v>
      </c>
      <c r="AH4836" s="14">
        <v>21.84</v>
      </c>
      <c r="AI4836" s="15">
        <f t="shared" si="1031"/>
        <v>1165201.1000000001</v>
      </c>
      <c r="AJ4836" s="14">
        <v>1165113.3899999999</v>
      </c>
      <c r="AK4836" s="14">
        <v>9.61</v>
      </c>
      <c r="AL4836" s="15">
        <f t="shared" si="1032"/>
        <v>1165123</v>
      </c>
      <c r="AM4836" s="60">
        <f t="shared" si="1020"/>
        <v>9231651.0899999999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6506.28</v>
      </c>
      <c r="D4837" s="51" t="s">
        <v>5679</v>
      </c>
      <c r="E4837" s="50">
        <f t="shared" si="1021"/>
        <v>6506.28</v>
      </c>
      <c r="F4837" s="51">
        <v>5382.29</v>
      </c>
      <c r="G4837" s="51" t="s">
        <v>5679</v>
      </c>
      <c r="H4837" s="50">
        <f t="shared" si="1022"/>
        <v>5382.29</v>
      </c>
      <c r="I4837" s="51">
        <v>3993.77</v>
      </c>
      <c r="J4837" s="51" t="s">
        <v>5679</v>
      </c>
      <c r="K4837" s="50">
        <f t="shared" si="1023"/>
        <v>3993.77</v>
      </c>
      <c r="L4837" s="51">
        <v>4382.8599999999997</v>
      </c>
      <c r="M4837" s="51" t="s">
        <v>5679</v>
      </c>
      <c r="N4837" s="50">
        <f t="shared" si="1024"/>
        <v>4382.8599999999997</v>
      </c>
      <c r="O4837" s="51">
        <v>4968.04</v>
      </c>
      <c r="P4837" s="51">
        <v>0</v>
      </c>
      <c r="Q4837" s="50">
        <f t="shared" si="1025"/>
        <v>4968.04</v>
      </c>
      <c r="R4837" s="51">
        <v>4627.8</v>
      </c>
      <c r="S4837" s="51">
        <v>0</v>
      </c>
      <c r="T4837" s="15">
        <f t="shared" si="1026"/>
        <v>4627.8</v>
      </c>
      <c r="U4837" s="14">
        <v>4933.71</v>
      </c>
      <c r="V4837" s="14">
        <v>0</v>
      </c>
      <c r="W4837" s="15">
        <f t="shared" si="1027"/>
        <v>4933.71</v>
      </c>
      <c r="X4837" s="14">
        <v>4331.79</v>
      </c>
      <c r="Y4837" s="14">
        <v>0</v>
      </c>
      <c r="Z4837" s="15">
        <f t="shared" si="1028"/>
        <v>4331.79</v>
      </c>
      <c r="AA4837" s="14">
        <v>2173.5700000000002</v>
      </c>
      <c r="AB4837" s="14">
        <v>0</v>
      </c>
      <c r="AC4837" s="15">
        <f t="shared" si="1029"/>
        <v>2173.5700000000002</v>
      </c>
      <c r="AD4837" s="14">
        <v>3008.75</v>
      </c>
      <c r="AE4837" s="14">
        <v>0</v>
      </c>
      <c r="AF4837" s="15">
        <f t="shared" si="1030"/>
        <v>3008.75</v>
      </c>
      <c r="AG4837" s="14">
        <v>4090.76</v>
      </c>
      <c r="AH4837" s="14">
        <v>0</v>
      </c>
      <c r="AI4837" s="15">
        <f t="shared" si="1031"/>
        <v>4090.76</v>
      </c>
      <c r="AJ4837" s="14">
        <v>4012.07</v>
      </c>
      <c r="AK4837" s="14">
        <v>0</v>
      </c>
      <c r="AL4837" s="15">
        <f t="shared" si="1032"/>
        <v>4012.07</v>
      </c>
      <c r="AM4837" s="60">
        <f t="shared" si="1020"/>
        <v>52411.69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6506.28</v>
      </c>
      <c r="D4838" s="51" t="s">
        <v>5679</v>
      </c>
      <c r="E4838" s="50">
        <f t="shared" si="1021"/>
        <v>6506.28</v>
      </c>
      <c r="F4838" s="51">
        <v>5382.29</v>
      </c>
      <c r="G4838" s="51" t="s">
        <v>5679</v>
      </c>
      <c r="H4838" s="50">
        <f t="shared" si="1022"/>
        <v>5382.29</v>
      </c>
      <c r="I4838" s="51">
        <v>3993.77</v>
      </c>
      <c r="J4838" s="51" t="s">
        <v>5679</v>
      </c>
      <c r="K4838" s="50">
        <f t="shared" si="1023"/>
        <v>3993.77</v>
      </c>
      <c r="L4838" s="51">
        <v>4382.8599999999997</v>
      </c>
      <c r="M4838" s="51" t="s">
        <v>5679</v>
      </c>
      <c r="N4838" s="50">
        <f t="shared" si="1024"/>
        <v>4382.8599999999997</v>
      </c>
      <c r="O4838" s="51">
        <v>4968.04</v>
      </c>
      <c r="P4838" s="51">
        <v>0</v>
      </c>
      <c r="Q4838" s="50">
        <f t="shared" si="1025"/>
        <v>4968.04</v>
      </c>
      <c r="R4838" s="51">
        <v>4627.8</v>
      </c>
      <c r="S4838" s="51">
        <v>0</v>
      </c>
      <c r="T4838" s="15">
        <f t="shared" si="1026"/>
        <v>4627.8</v>
      </c>
      <c r="U4838" s="14">
        <v>4933.71</v>
      </c>
      <c r="V4838" s="14">
        <v>0</v>
      </c>
      <c r="W4838" s="15">
        <f t="shared" si="1027"/>
        <v>4933.71</v>
      </c>
      <c r="X4838" s="14">
        <v>4331.79</v>
      </c>
      <c r="Y4838" s="14">
        <v>0</v>
      </c>
      <c r="Z4838" s="15">
        <f t="shared" si="1028"/>
        <v>4331.79</v>
      </c>
      <c r="AA4838" s="14">
        <v>2173.5700000000002</v>
      </c>
      <c r="AB4838" s="14">
        <v>0</v>
      </c>
      <c r="AC4838" s="15">
        <f t="shared" si="1029"/>
        <v>2173.5700000000002</v>
      </c>
      <c r="AD4838" s="14">
        <v>3008.75</v>
      </c>
      <c r="AE4838" s="14">
        <v>0</v>
      </c>
      <c r="AF4838" s="15">
        <f t="shared" si="1030"/>
        <v>3008.75</v>
      </c>
      <c r="AG4838" s="14">
        <v>4090.76</v>
      </c>
      <c r="AH4838" s="14">
        <v>0</v>
      </c>
      <c r="AI4838" s="15">
        <f t="shared" si="1031"/>
        <v>4090.76</v>
      </c>
      <c r="AJ4838" s="14">
        <v>4012.07</v>
      </c>
      <c r="AK4838" s="14">
        <v>0</v>
      </c>
      <c r="AL4838" s="15">
        <f t="shared" si="1032"/>
        <v>4012.07</v>
      </c>
      <c r="AM4838" s="60">
        <f t="shared" si="1020"/>
        <v>52411.69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6506.28</v>
      </c>
      <c r="D4839" s="51" t="s">
        <v>5679</v>
      </c>
      <c r="E4839" s="50">
        <f t="shared" si="1021"/>
        <v>6506.28</v>
      </c>
      <c r="F4839" s="51">
        <v>5382.29</v>
      </c>
      <c r="G4839" s="51" t="s">
        <v>5679</v>
      </c>
      <c r="H4839" s="50">
        <f t="shared" si="1022"/>
        <v>5382.29</v>
      </c>
      <c r="I4839" s="51">
        <v>3993.77</v>
      </c>
      <c r="J4839" s="51" t="s">
        <v>5679</v>
      </c>
      <c r="K4839" s="50">
        <f t="shared" si="1023"/>
        <v>3993.77</v>
      </c>
      <c r="L4839" s="51">
        <v>4382.8599999999997</v>
      </c>
      <c r="M4839" s="51" t="s">
        <v>5679</v>
      </c>
      <c r="N4839" s="50">
        <f t="shared" si="1024"/>
        <v>4382.8599999999997</v>
      </c>
      <c r="O4839" s="51">
        <v>4968.04</v>
      </c>
      <c r="P4839" s="51">
        <v>0</v>
      </c>
      <c r="Q4839" s="50">
        <f t="shared" si="1025"/>
        <v>4968.04</v>
      </c>
      <c r="R4839" s="51">
        <v>4627.8</v>
      </c>
      <c r="S4839" s="51">
        <v>0</v>
      </c>
      <c r="T4839" s="15">
        <f t="shared" si="1026"/>
        <v>4627.8</v>
      </c>
      <c r="U4839" s="14">
        <v>4933.71</v>
      </c>
      <c r="V4839" s="14">
        <v>0</v>
      </c>
      <c r="W4839" s="15">
        <f t="shared" si="1027"/>
        <v>4933.71</v>
      </c>
      <c r="X4839" s="14">
        <v>4331.79</v>
      </c>
      <c r="Y4839" s="14">
        <v>0</v>
      </c>
      <c r="Z4839" s="15">
        <f t="shared" si="1028"/>
        <v>4331.79</v>
      </c>
      <c r="AA4839" s="14">
        <v>2173.5700000000002</v>
      </c>
      <c r="AB4839" s="14">
        <v>0</v>
      </c>
      <c r="AC4839" s="15">
        <f t="shared" si="1029"/>
        <v>2173.5700000000002</v>
      </c>
      <c r="AD4839" s="14">
        <v>3008.75</v>
      </c>
      <c r="AE4839" s="14">
        <v>0</v>
      </c>
      <c r="AF4839" s="15">
        <f t="shared" si="1030"/>
        <v>3008.75</v>
      </c>
      <c r="AG4839" s="14">
        <v>4090.76</v>
      </c>
      <c r="AH4839" s="14">
        <v>0</v>
      </c>
      <c r="AI4839" s="15">
        <f t="shared" si="1031"/>
        <v>4090.76</v>
      </c>
      <c r="AJ4839" s="14">
        <v>4012.07</v>
      </c>
      <c r="AK4839" s="14">
        <v>0</v>
      </c>
      <c r="AL4839" s="15">
        <f t="shared" si="1032"/>
        <v>4012.07</v>
      </c>
      <c r="AM4839" s="60">
        <f t="shared" si="1020"/>
        <v>52411.69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173534.83</v>
      </c>
      <c r="D4840" s="51">
        <v>5853.46</v>
      </c>
      <c r="E4840" s="50">
        <f t="shared" si="1021"/>
        <v>179388.28999999998</v>
      </c>
      <c r="F4840" s="51">
        <v>2757908.79</v>
      </c>
      <c r="G4840" s="51">
        <v>4839.54</v>
      </c>
      <c r="H4840" s="50">
        <f t="shared" si="1022"/>
        <v>2762748.33</v>
      </c>
      <c r="I4840" s="51">
        <v>1113063.98</v>
      </c>
      <c r="J4840" s="51">
        <v>7830.01</v>
      </c>
      <c r="K4840" s="50">
        <f t="shared" si="1023"/>
        <v>1120893.99</v>
      </c>
      <c r="L4840" s="51">
        <v>1264626.94</v>
      </c>
      <c r="M4840" s="51">
        <v>6810.22</v>
      </c>
      <c r="N4840" s="50">
        <f t="shared" si="1024"/>
        <v>1271437.1599999999</v>
      </c>
      <c r="O4840" s="51">
        <v>1448476.58</v>
      </c>
      <c r="P4840" s="51">
        <v>10860.39</v>
      </c>
      <c r="Q4840" s="50">
        <f t="shared" si="1025"/>
        <v>1459336.97</v>
      </c>
      <c r="R4840" s="51">
        <v>1445157.74</v>
      </c>
      <c r="S4840" s="51">
        <v>5175.8999999999996</v>
      </c>
      <c r="T4840" s="15">
        <f t="shared" si="1026"/>
        <v>1450333.64</v>
      </c>
      <c r="U4840" s="14">
        <v>1516292.61</v>
      </c>
      <c r="V4840" s="14">
        <v>6569.35</v>
      </c>
      <c r="W4840" s="15">
        <f t="shared" si="1027"/>
        <v>1522861.9600000002</v>
      </c>
      <c r="X4840" s="14">
        <v>1035515.86</v>
      </c>
      <c r="Y4840" s="14">
        <v>1601.2</v>
      </c>
      <c r="Z4840" s="15">
        <f t="shared" si="1028"/>
        <v>1037117.0599999999</v>
      </c>
      <c r="AA4840" s="14">
        <v>1348072.16</v>
      </c>
      <c r="AB4840" s="14">
        <v>2386.2800000000002</v>
      </c>
      <c r="AC4840" s="15">
        <f t="shared" si="1029"/>
        <v>1350458.44</v>
      </c>
      <c r="AD4840" s="14">
        <v>1223558.22</v>
      </c>
      <c r="AE4840" s="14">
        <v>4106.18</v>
      </c>
      <c r="AF4840" s="15">
        <f t="shared" si="1030"/>
        <v>1227664.3999999999</v>
      </c>
      <c r="AG4840" s="14">
        <v>1234406.79</v>
      </c>
      <c r="AH4840" s="14">
        <v>4101.97</v>
      </c>
      <c r="AI4840" s="15">
        <f t="shared" si="1031"/>
        <v>1238508.76</v>
      </c>
      <c r="AJ4840" s="14">
        <v>1232930.67</v>
      </c>
      <c r="AK4840" s="14">
        <v>4222.46</v>
      </c>
      <c r="AL4840" s="15">
        <f t="shared" si="1032"/>
        <v>1237153.1299999999</v>
      </c>
      <c r="AM4840" s="60">
        <f t="shared" si="1020"/>
        <v>15857902.129999999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9108.7900000000009</v>
      </c>
      <c r="D4841" s="51" t="s">
        <v>5679</v>
      </c>
      <c r="E4841" s="50">
        <f t="shared" si="1021"/>
        <v>9108.7900000000009</v>
      </c>
      <c r="F4841" s="51">
        <v>7535.21</v>
      </c>
      <c r="G4841" s="51" t="s">
        <v>5679</v>
      </c>
      <c r="H4841" s="50">
        <f t="shared" si="1022"/>
        <v>7535.21</v>
      </c>
      <c r="I4841" s="51">
        <v>5591.28</v>
      </c>
      <c r="J4841" s="51" t="s">
        <v>5679</v>
      </c>
      <c r="K4841" s="50">
        <f t="shared" si="1023"/>
        <v>5591.28</v>
      </c>
      <c r="L4841" s="51">
        <v>6136</v>
      </c>
      <c r="M4841" s="51" t="s">
        <v>5679</v>
      </c>
      <c r="N4841" s="50">
        <f t="shared" si="1024"/>
        <v>6136</v>
      </c>
      <c r="O4841" s="51">
        <v>6955.26</v>
      </c>
      <c r="P4841" s="51">
        <v>0</v>
      </c>
      <c r="Q4841" s="50">
        <f t="shared" si="1025"/>
        <v>6955.26</v>
      </c>
      <c r="R4841" s="51">
        <v>6478.92</v>
      </c>
      <c r="S4841" s="51">
        <v>0</v>
      </c>
      <c r="T4841" s="15">
        <f t="shared" si="1026"/>
        <v>6478.92</v>
      </c>
      <c r="U4841" s="14">
        <v>6907.2</v>
      </c>
      <c r="V4841" s="14">
        <v>0</v>
      </c>
      <c r="W4841" s="15">
        <f t="shared" si="1027"/>
        <v>6907.2</v>
      </c>
      <c r="X4841" s="14">
        <v>6064.51</v>
      </c>
      <c r="Y4841" s="14">
        <v>0</v>
      </c>
      <c r="Z4841" s="15">
        <f t="shared" si="1028"/>
        <v>6064.51</v>
      </c>
      <c r="AA4841" s="14">
        <v>3043</v>
      </c>
      <c r="AB4841" s="14">
        <v>0</v>
      </c>
      <c r="AC4841" s="15">
        <f t="shared" si="1029"/>
        <v>3043</v>
      </c>
      <c r="AD4841" s="14">
        <v>4212.26</v>
      </c>
      <c r="AE4841" s="14">
        <v>0</v>
      </c>
      <c r="AF4841" s="15">
        <f t="shared" si="1030"/>
        <v>4212.26</v>
      </c>
      <c r="AG4841" s="14">
        <v>5727.06</v>
      </c>
      <c r="AH4841" s="14">
        <v>0</v>
      </c>
      <c r="AI4841" s="15">
        <f t="shared" si="1031"/>
        <v>5727.06</v>
      </c>
      <c r="AJ4841" s="14">
        <v>5616.9</v>
      </c>
      <c r="AK4841" s="14">
        <v>0</v>
      </c>
      <c r="AL4841" s="15">
        <f t="shared" si="1032"/>
        <v>5616.9</v>
      </c>
      <c r="AM4841" s="60">
        <f t="shared" si="1020"/>
        <v>73376.39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8458.16</v>
      </c>
      <c r="D4842" s="51" t="s">
        <v>5679</v>
      </c>
      <c r="E4842" s="50">
        <f t="shared" si="1021"/>
        <v>8458.16</v>
      </c>
      <c r="F4842" s="51">
        <v>6996.98</v>
      </c>
      <c r="G4842" s="51" t="s">
        <v>5679</v>
      </c>
      <c r="H4842" s="50">
        <f t="shared" si="1022"/>
        <v>6996.98</v>
      </c>
      <c r="I4842" s="51">
        <v>5191.8999999999996</v>
      </c>
      <c r="J4842" s="51" t="s">
        <v>5679</v>
      </c>
      <c r="K4842" s="50">
        <f t="shared" si="1023"/>
        <v>5191.8999999999996</v>
      </c>
      <c r="L4842" s="51">
        <v>5697.71</v>
      </c>
      <c r="M4842" s="51" t="s">
        <v>5679</v>
      </c>
      <c r="N4842" s="50">
        <f t="shared" si="1024"/>
        <v>5697.71</v>
      </c>
      <c r="O4842" s="51">
        <v>6458.46</v>
      </c>
      <c r="P4842" s="51">
        <v>0</v>
      </c>
      <c r="Q4842" s="50">
        <f t="shared" si="1025"/>
        <v>6458.46</v>
      </c>
      <c r="R4842" s="51">
        <v>6016.14</v>
      </c>
      <c r="S4842" s="51">
        <v>0</v>
      </c>
      <c r="T4842" s="15">
        <f t="shared" si="1026"/>
        <v>6016.14</v>
      </c>
      <c r="U4842" s="14">
        <v>6413.82</v>
      </c>
      <c r="V4842" s="14">
        <v>0</v>
      </c>
      <c r="W4842" s="15">
        <f t="shared" si="1027"/>
        <v>6413.82</v>
      </c>
      <c r="X4842" s="14">
        <v>5631.33</v>
      </c>
      <c r="Y4842" s="14">
        <v>0</v>
      </c>
      <c r="Z4842" s="15">
        <f t="shared" si="1028"/>
        <v>5631.33</v>
      </c>
      <c r="AA4842" s="14">
        <v>2825.64</v>
      </c>
      <c r="AB4842" s="14">
        <v>0</v>
      </c>
      <c r="AC4842" s="15">
        <f t="shared" si="1029"/>
        <v>2825.64</v>
      </c>
      <c r="AD4842" s="14">
        <v>3911.38</v>
      </c>
      <c r="AE4842" s="14">
        <v>0</v>
      </c>
      <c r="AF4842" s="15">
        <f t="shared" si="1030"/>
        <v>3911.38</v>
      </c>
      <c r="AG4842" s="14">
        <v>5317.99</v>
      </c>
      <c r="AH4842" s="14">
        <v>0</v>
      </c>
      <c r="AI4842" s="15">
        <f t="shared" si="1031"/>
        <v>5317.99</v>
      </c>
      <c r="AJ4842" s="14">
        <v>5215.7</v>
      </c>
      <c r="AK4842" s="14">
        <v>0</v>
      </c>
      <c r="AL4842" s="15">
        <f t="shared" si="1032"/>
        <v>5215.7</v>
      </c>
      <c r="AM4842" s="60">
        <f t="shared" si="1020"/>
        <v>68135.209999999992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8783.48</v>
      </c>
      <c r="D4843" s="51" t="s">
        <v>5679</v>
      </c>
      <c r="E4843" s="50">
        <f t="shared" si="1021"/>
        <v>8783.48</v>
      </c>
      <c r="F4843" s="51">
        <v>7266.09</v>
      </c>
      <c r="G4843" s="51" t="s">
        <v>5679</v>
      </c>
      <c r="H4843" s="50">
        <f t="shared" si="1022"/>
        <v>7266.09</v>
      </c>
      <c r="I4843" s="51">
        <v>5391.59</v>
      </c>
      <c r="J4843" s="51" t="s">
        <v>5679</v>
      </c>
      <c r="K4843" s="50">
        <f t="shared" si="1023"/>
        <v>5391.59</v>
      </c>
      <c r="L4843" s="51">
        <v>5916.86</v>
      </c>
      <c r="M4843" s="51" t="s">
        <v>5679</v>
      </c>
      <c r="N4843" s="50">
        <f t="shared" si="1024"/>
        <v>5916.86</v>
      </c>
      <c r="O4843" s="51">
        <v>6706.86</v>
      </c>
      <c r="P4843" s="51">
        <v>0</v>
      </c>
      <c r="Q4843" s="50">
        <f t="shared" si="1025"/>
        <v>6706.86</v>
      </c>
      <c r="R4843" s="51">
        <v>6247.53</v>
      </c>
      <c r="S4843" s="51">
        <v>0</v>
      </c>
      <c r="T4843" s="15">
        <f t="shared" si="1026"/>
        <v>6247.53</v>
      </c>
      <c r="U4843" s="14">
        <v>6660.51</v>
      </c>
      <c r="V4843" s="14">
        <v>0</v>
      </c>
      <c r="W4843" s="15">
        <f t="shared" si="1027"/>
        <v>6660.51</v>
      </c>
      <c r="X4843" s="14">
        <v>5847.92</v>
      </c>
      <c r="Y4843" s="14">
        <v>0</v>
      </c>
      <c r="Z4843" s="15">
        <f t="shared" si="1028"/>
        <v>5847.92</v>
      </c>
      <c r="AA4843" s="14">
        <v>2934.32</v>
      </c>
      <c r="AB4843" s="14">
        <v>0</v>
      </c>
      <c r="AC4843" s="15">
        <f t="shared" si="1029"/>
        <v>2934.32</v>
      </c>
      <c r="AD4843" s="14">
        <v>4061.82</v>
      </c>
      <c r="AE4843" s="14">
        <v>0</v>
      </c>
      <c r="AF4843" s="15">
        <f t="shared" si="1030"/>
        <v>4061.82</v>
      </c>
      <c r="AG4843" s="14">
        <v>5522.52</v>
      </c>
      <c r="AH4843" s="14">
        <v>0</v>
      </c>
      <c r="AI4843" s="15">
        <f t="shared" si="1031"/>
        <v>5522.52</v>
      </c>
      <c r="AJ4843" s="14">
        <v>5416.3</v>
      </c>
      <c r="AK4843" s="14">
        <v>0</v>
      </c>
      <c r="AL4843" s="15">
        <f t="shared" si="1032"/>
        <v>5416.3</v>
      </c>
      <c r="AM4843" s="60">
        <f t="shared" si="1020"/>
        <v>70755.8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9108.7900000000009</v>
      </c>
      <c r="D4844" s="51" t="s">
        <v>5679</v>
      </c>
      <c r="E4844" s="50">
        <f t="shared" si="1021"/>
        <v>9108.7900000000009</v>
      </c>
      <c r="F4844" s="51">
        <v>7535.21</v>
      </c>
      <c r="G4844" s="51" t="s">
        <v>5679</v>
      </c>
      <c r="H4844" s="50">
        <f t="shared" si="1022"/>
        <v>7535.21</v>
      </c>
      <c r="I4844" s="51">
        <v>5591.28</v>
      </c>
      <c r="J4844" s="51" t="s">
        <v>5679</v>
      </c>
      <c r="K4844" s="50">
        <f t="shared" si="1023"/>
        <v>5591.28</v>
      </c>
      <c r="L4844" s="51">
        <v>6136</v>
      </c>
      <c r="M4844" s="51" t="s">
        <v>5679</v>
      </c>
      <c r="N4844" s="50">
        <f t="shared" si="1024"/>
        <v>6136</v>
      </c>
      <c r="O4844" s="51">
        <v>6955.26</v>
      </c>
      <c r="P4844" s="51">
        <v>0</v>
      </c>
      <c r="Q4844" s="50">
        <f t="shared" si="1025"/>
        <v>6955.26</v>
      </c>
      <c r="R4844" s="51">
        <v>6478.92</v>
      </c>
      <c r="S4844" s="51">
        <v>0</v>
      </c>
      <c r="T4844" s="15">
        <f t="shared" si="1026"/>
        <v>6478.92</v>
      </c>
      <c r="U4844" s="14">
        <v>6907.2</v>
      </c>
      <c r="V4844" s="14">
        <v>0</v>
      </c>
      <c r="W4844" s="15">
        <f t="shared" si="1027"/>
        <v>6907.2</v>
      </c>
      <c r="X4844" s="14">
        <v>6064.51</v>
      </c>
      <c r="Y4844" s="14">
        <v>0</v>
      </c>
      <c r="Z4844" s="15">
        <f t="shared" si="1028"/>
        <v>6064.51</v>
      </c>
      <c r="AA4844" s="14">
        <v>3043</v>
      </c>
      <c r="AB4844" s="14">
        <v>0</v>
      </c>
      <c r="AC4844" s="15">
        <f t="shared" si="1029"/>
        <v>3043</v>
      </c>
      <c r="AD4844" s="14">
        <v>4212.26</v>
      </c>
      <c r="AE4844" s="14">
        <v>0</v>
      </c>
      <c r="AF4844" s="15">
        <f t="shared" si="1030"/>
        <v>4212.26</v>
      </c>
      <c r="AG4844" s="14">
        <v>5727.06</v>
      </c>
      <c r="AH4844" s="14">
        <v>0</v>
      </c>
      <c r="AI4844" s="15">
        <f t="shared" si="1031"/>
        <v>5727.06</v>
      </c>
      <c r="AJ4844" s="14">
        <v>5616.9</v>
      </c>
      <c r="AK4844" s="14">
        <v>0</v>
      </c>
      <c r="AL4844" s="15">
        <f t="shared" si="1032"/>
        <v>5616.9</v>
      </c>
      <c r="AM4844" s="60">
        <f t="shared" si="1020"/>
        <v>73376.39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8132.85</v>
      </c>
      <c r="D4845" s="51" t="s">
        <v>5679</v>
      </c>
      <c r="E4845" s="50">
        <f t="shared" si="1021"/>
        <v>8132.85</v>
      </c>
      <c r="F4845" s="51">
        <v>6727.86</v>
      </c>
      <c r="G4845" s="51" t="s">
        <v>5679</v>
      </c>
      <c r="H4845" s="50">
        <f t="shared" si="1022"/>
        <v>6727.86</v>
      </c>
      <c r="I4845" s="51">
        <v>4992.21</v>
      </c>
      <c r="J4845" s="51" t="s">
        <v>5679</v>
      </c>
      <c r="K4845" s="50">
        <f t="shared" si="1023"/>
        <v>4992.21</v>
      </c>
      <c r="L4845" s="51">
        <v>5478.57</v>
      </c>
      <c r="M4845" s="51" t="s">
        <v>5679</v>
      </c>
      <c r="N4845" s="50">
        <f t="shared" si="1024"/>
        <v>5478.57</v>
      </c>
      <c r="O4845" s="51">
        <v>6210.06</v>
      </c>
      <c r="P4845" s="51">
        <v>0</v>
      </c>
      <c r="Q4845" s="50">
        <f t="shared" si="1025"/>
        <v>6210.06</v>
      </c>
      <c r="R4845" s="51">
        <v>5784.75</v>
      </c>
      <c r="S4845" s="51">
        <v>0</v>
      </c>
      <c r="T4845" s="15">
        <f t="shared" si="1026"/>
        <v>5784.75</v>
      </c>
      <c r="U4845" s="14">
        <v>6167.14</v>
      </c>
      <c r="V4845" s="14">
        <v>0</v>
      </c>
      <c r="W4845" s="15">
        <f t="shared" si="1027"/>
        <v>6167.14</v>
      </c>
      <c r="X4845" s="14">
        <v>5414.74</v>
      </c>
      <c r="Y4845" s="14">
        <v>0</v>
      </c>
      <c r="Z4845" s="15">
        <f t="shared" si="1028"/>
        <v>5414.74</v>
      </c>
      <c r="AA4845" s="14">
        <v>2716.96</v>
      </c>
      <c r="AB4845" s="14">
        <v>0</v>
      </c>
      <c r="AC4845" s="15">
        <f t="shared" si="1029"/>
        <v>2716.96</v>
      </c>
      <c r="AD4845" s="14">
        <v>3760.94</v>
      </c>
      <c r="AE4845" s="14">
        <v>0</v>
      </c>
      <c r="AF4845" s="15">
        <f t="shared" si="1030"/>
        <v>3760.94</v>
      </c>
      <c r="AG4845" s="14">
        <v>5113.45</v>
      </c>
      <c r="AH4845" s="14">
        <v>0</v>
      </c>
      <c r="AI4845" s="15">
        <f t="shared" si="1031"/>
        <v>5113.45</v>
      </c>
      <c r="AJ4845" s="14">
        <v>5015.09</v>
      </c>
      <c r="AK4845" s="14">
        <v>0</v>
      </c>
      <c r="AL4845" s="15">
        <f t="shared" si="1032"/>
        <v>5015.09</v>
      </c>
      <c r="AM4845" s="60">
        <f t="shared" si="1020"/>
        <v>65514.619999999995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100656.13</v>
      </c>
      <c r="D4846" s="51">
        <v>30481.03</v>
      </c>
      <c r="E4846" s="50">
        <f t="shared" si="1021"/>
        <v>131137.16</v>
      </c>
      <c r="F4846" s="51">
        <v>87065.82</v>
      </c>
      <c r="G4846" s="51">
        <v>25771.3</v>
      </c>
      <c r="H4846" s="50">
        <f t="shared" si="1022"/>
        <v>112837.12000000001</v>
      </c>
      <c r="I4846" s="51">
        <v>1074084.79</v>
      </c>
      <c r="J4846" s="51">
        <v>18667.669999999998</v>
      </c>
      <c r="K4846" s="50">
        <f t="shared" si="1023"/>
        <v>1092752.46</v>
      </c>
      <c r="L4846" s="51">
        <v>1227026.96</v>
      </c>
      <c r="M4846" s="51">
        <v>23293.119999999999</v>
      </c>
      <c r="N4846" s="50">
        <f t="shared" si="1024"/>
        <v>1250320.08</v>
      </c>
      <c r="O4846" s="51">
        <v>1411184.41</v>
      </c>
      <c r="P4846" s="51">
        <v>27015.29</v>
      </c>
      <c r="Q4846" s="50">
        <f t="shared" si="1025"/>
        <v>1438199.7</v>
      </c>
      <c r="R4846" s="51">
        <v>1412222.31</v>
      </c>
      <c r="S4846" s="51">
        <v>26838.99</v>
      </c>
      <c r="T4846" s="15">
        <f t="shared" si="1026"/>
        <v>1439061.3</v>
      </c>
      <c r="U4846" s="14">
        <v>1473393.36</v>
      </c>
      <c r="V4846" s="14">
        <v>29153.02</v>
      </c>
      <c r="W4846" s="15">
        <f t="shared" si="1027"/>
        <v>1502546.3800000001</v>
      </c>
      <c r="X4846" s="14">
        <v>1340468.83</v>
      </c>
      <c r="Y4846" s="14">
        <v>27340.31</v>
      </c>
      <c r="Z4846" s="15">
        <f t="shared" si="1028"/>
        <v>1367809.1400000001</v>
      </c>
      <c r="AA4846" s="14">
        <v>1350898.6</v>
      </c>
      <c r="AB4846" s="14">
        <v>25673.52</v>
      </c>
      <c r="AC4846" s="15">
        <f t="shared" si="1029"/>
        <v>1376572.12</v>
      </c>
      <c r="AD4846" s="14">
        <v>1205670.94</v>
      </c>
      <c r="AE4846" s="14">
        <v>21985.72</v>
      </c>
      <c r="AF4846" s="15">
        <f t="shared" si="1030"/>
        <v>1227656.6599999999</v>
      </c>
      <c r="AG4846" s="14">
        <v>1203296.6499999999</v>
      </c>
      <c r="AH4846" s="14">
        <v>25551.31</v>
      </c>
      <c r="AI4846" s="15">
        <f t="shared" si="1031"/>
        <v>1228847.96</v>
      </c>
      <c r="AJ4846" s="14">
        <v>1206788.6000000001</v>
      </c>
      <c r="AK4846" s="14">
        <v>27770.69</v>
      </c>
      <c r="AL4846" s="15">
        <f t="shared" si="1032"/>
        <v>1234559.29</v>
      </c>
      <c r="AM4846" s="60">
        <f t="shared" si="1020"/>
        <v>13402299.370000001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7807.53</v>
      </c>
      <c r="D4847" s="51" t="s">
        <v>5679</v>
      </c>
      <c r="E4847" s="50">
        <f t="shared" si="1021"/>
        <v>7807.53</v>
      </c>
      <c r="F4847" s="51">
        <v>6458.75</v>
      </c>
      <c r="G4847" s="51" t="s">
        <v>5679</v>
      </c>
      <c r="H4847" s="50">
        <f t="shared" si="1022"/>
        <v>6458.75</v>
      </c>
      <c r="I4847" s="51">
        <v>4792.5200000000004</v>
      </c>
      <c r="J4847" s="51" t="s">
        <v>5679</v>
      </c>
      <c r="K4847" s="50">
        <f t="shared" si="1023"/>
        <v>4792.5200000000004</v>
      </c>
      <c r="L4847" s="51">
        <v>5259.43</v>
      </c>
      <c r="M4847" s="51" t="s">
        <v>5679</v>
      </c>
      <c r="N4847" s="50">
        <f t="shared" si="1024"/>
        <v>5259.43</v>
      </c>
      <c r="O4847" s="51">
        <v>5961.65</v>
      </c>
      <c r="P4847" s="51">
        <v>0</v>
      </c>
      <c r="Q4847" s="50">
        <f t="shared" si="1025"/>
        <v>5961.65</v>
      </c>
      <c r="R4847" s="51">
        <v>5553.36</v>
      </c>
      <c r="S4847" s="51">
        <v>0</v>
      </c>
      <c r="T4847" s="15">
        <f t="shared" si="1026"/>
        <v>5553.36</v>
      </c>
      <c r="U4847" s="14">
        <v>5920.45</v>
      </c>
      <c r="V4847" s="14">
        <v>0</v>
      </c>
      <c r="W4847" s="15">
        <f t="shared" si="1027"/>
        <v>5920.45</v>
      </c>
      <c r="X4847" s="14">
        <v>5198.1499999999996</v>
      </c>
      <c r="Y4847" s="14">
        <v>0</v>
      </c>
      <c r="Z4847" s="15">
        <f t="shared" si="1028"/>
        <v>5198.1499999999996</v>
      </c>
      <c r="AA4847" s="14">
        <v>2608.2800000000002</v>
      </c>
      <c r="AB4847" s="14">
        <v>0</v>
      </c>
      <c r="AC4847" s="15">
        <f t="shared" si="1029"/>
        <v>2608.2800000000002</v>
      </c>
      <c r="AD4847" s="14">
        <v>3610.5</v>
      </c>
      <c r="AE4847" s="14">
        <v>0</v>
      </c>
      <c r="AF4847" s="15">
        <f t="shared" si="1030"/>
        <v>3610.5</v>
      </c>
      <c r="AG4847" s="14">
        <v>4908.91</v>
      </c>
      <c r="AH4847" s="14">
        <v>0</v>
      </c>
      <c r="AI4847" s="15">
        <f t="shared" si="1031"/>
        <v>4908.91</v>
      </c>
      <c r="AJ4847" s="14">
        <v>4814.49</v>
      </c>
      <c r="AK4847" s="14">
        <v>0</v>
      </c>
      <c r="AL4847" s="15">
        <f t="shared" si="1032"/>
        <v>4814.49</v>
      </c>
      <c r="AM4847" s="60">
        <f t="shared" si="1020"/>
        <v>62894.02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439535.03</v>
      </c>
      <c r="D4848" s="51">
        <v>86607.48</v>
      </c>
      <c r="E4848" s="50">
        <f t="shared" si="1021"/>
        <v>526142.51</v>
      </c>
      <c r="F4848" s="51">
        <v>407217.66</v>
      </c>
      <c r="G4848" s="51">
        <v>75246.070000000007</v>
      </c>
      <c r="H4848" s="50">
        <f t="shared" si="1022"/>
        <v>482463.73</v>
      </c>
      <c r="I4848" s="51">
        <v>94691.9</v>
      </c>
      <c r="J4848" s="51">
        <v>54431.41</v>
      </c>
      <c r="K4848" s="50">
        <f t="shared" si="1023"/>
        <v>149123.31</v>
      </c>
      <c r="L4848" s="51">
        <v>306089.09999999998</v>
      </c>
      <c r="M4848" s="51">
        <v>63693.11</v>
      </c>
      <c r="N4848" s="50">
        <f t="shared" si="1024"/>
        <v>369782.20999999996</v>
      </c>
      <c r="O4848" s="51">
        <v>375657.21</v>
      </c>
      <c r="P4848" s="51">
        <v>75948.539999999994</v>
      </c>
      <c r="Q4848" s="50">
        <f t="shared" si="1025"/>
        <v>451605.75</v>
      </c>
      <c r="R4848" s="51">
        <v>372310.55</v>
      </c>
      <c r="S4848" s="51">
        <v>76350.559999999998</v>
      </c>
      <c r="T4848" s="15">
        <f t="shared" si="1026"/>
        <v>448661.11</v>
      </c>
      <c r="U4848" s="14">
        <v>409490.32</v>
      </c>
      <c r="V4848" s="14">
        <v>97973.16</v>
      </c>
      <c r="W4848" s="15">
        <f t="shared" si="1027"/>
        <v>507463.48</v>
      </c>
      <c r="X4848" s="14">
        <v>439682.68</v>
      </c>
      <c r="Y4848" s="14">
        <v>81930.66</v>
      </c>
      <c r="Z4848" s="15">
        <f t="shared" si="1028"/>
        <v>521613.33999999997</v>
      </c>
      <c r="AA4848" s="14">
        <v>356478.75</v>
      </c>
      <c r="AB4848" s="14">
        <v>74658.460000000006</v>
      </c>
      <c r="AC4848" s="15">
        <f t="shared" si="1029"/>
        <v>431137.21</v>
      </c>
      <c r="AD4848" s="14">
        <v>342243.66</v>
      </c>
      <c r="AE4848" s="14">
        <v>67099.92</v>
      </c>
      <c r="AF4848" s="15">
        <f t="shared" si="1030"/>
        <v>409343.57999999996</v>
      </c>
      <c r="AG4848" s="14">
        <v>367211.42</v>
      </c>
      <c r="AH4848" s="14">
        <v>72276.84</v>
      </c>
      <c r="AI4848" s="15">
        <f t="shared" si="1031"/>
        <v>439488.26</v>
      </c>
      <c r="AJ4848" s="14">
        <v>365736.93</v>
      </c>
      <c r="AK4848" s="14">
        <v>75999.259999999995</v>
      </c>
      <c r="AL4848" s="15">
        <f t="shared" si="1032"/>
        <v>441736.19</v>
      </c>
      <c r="AM4848" s="60">
        <f t="shared" si="1020"/>
        <v>5178560.68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8132.85</v>
      </c>
      <c r="D4849" s="51" t="s">
        <v>5679</v>
      </c>
      <c r="E4849" s="50">
        <f t="shared" si="1021"/>
        <v>8132.85</v>
      </c>
      <c r="F4849" s="51">
        <v>6727.86</v>
      </c>
      <c r="G4849" s="51" t="s">
        <v>5679</v>
      </c>
      <c r="H4849" s="50">
        <f t="shared" si="1022"/>
        <v>6727.86</v>
      </c>
      <c r="I4849" s="51">
        <v>4992.21</v>
      </c>
      <c r="J4849" s="51" t="s">
        <v>5679</v>
      </c>
      <c r="K4849" s="50">
        <f t="shared" si="1023"/>
        <v>4992.21</v>
      </c>
      <c r="L4849" s="51">
        <v>5478.57</v>
      </c>
      <c r="M4849" s="51" t="s">
        <v>5679</v>
      </c>
      <c r="N4849" s="50">
        <f t="shared" si="1024"/>
        <v>5478.57</v>
      </c>
      <c r="O4849" s="51">
        <v>6210.06</v>
      </c>
      <c r="P4849" s="51">
        <v>0</v>
      </c>
      <c r="Q4849" s="50">
        <f t="shared" si="1025"/>
        <v>6210.06</v>
      </c>
      <c r="R4849" s="51">
        <v>5784.75</v>
      </c>
      <c r="S4849" s="51">
        <v>0</v>
      </c>
      <c r="T4849" s="15">
        <f t="shared" si="1026"/>
        <v>5784.75</v>
      </c>
      <c r="U4849" s="14">
        <v>6167.14</v>
      </c>
      <c r="V4849" s="14">
        <v>0</v>
      </c>
      <c r="W4849" s="15">
        <f t="shared" si="1027"/>
        <v>6167.14</v>
      </c>
      <c r="X4849" s="14">
        <v>5414.74</v>
      </c>
      <c r="Y4849" s="14">
        <v>0</v>
      </c>
      <c r="Z4849" s="15">
        <f t="shared" si="1028"/>
        <v>5414.74</v>
      </c>
      <c r="AA4849" s="14">
        <v>2716.96</v>
      </c>
      <c r="AB4849" s="14">
        <v>0</v>
      </c>
      <c r="AC4849" s="15">
        <f t="shared" si="1029"/>
        <v>2716.96</v>
      </c>
      <c r="AD4849" s="14">
        <v>3760.94</v>
      </c>
      <c r="AE4849" s="14">
        <v>0</v>
      </c>
      <c r="AF4849" s="15">
        <f t="shared" si="1030"/>
        <v>3760.94</v>
      </c>
      <c r="AG4849" s="14">
        <v>5113.45</v>
      </c>
      <c r="AH4849" s="14">
        <v>0</v>
      </c>
      <c r="AI4849" s="15">
        <f t="shared" si="1031"/>
        <v>5113.45</v>
      </c>
      <c r="AJ4849" s="14">
        <v>5015.09</v>
      </c>
      <c r="AK4849" s="14">
        <v>0</v>
      </c>
      <c r="AL4849" s="15">
        <f t="shared" si="1032"/>
        <v>5015.09</v>
      </c>
      <c r="AM4849" s="60">
        <f t="shared" si="1020"/>
        <v>65514.619999999995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7156.91</v>
      </c>
      <c r="D4850" s="51" t="s">
        <v>5679</v>
      </c>
      <c r="E4850" s="50">
        <f t="shared" si="1021"/>
        <v>7156.91</v>
      </c>
      <c r="F4850" s="51">
        <v>5920.52</v>
      </c>
      <c r="G4850" s="51" t="s">
        <v>5679</v>
      </c>
      <c r="H4850" s="50">
        <f t="shared" si="1022"/>
        <v>5920.52</v>
      </c>
      <c r="I4850" s="51">
        <v>4393.1400000000003</v>
      </c>
      <c r="J4850" s="51" t="s">
        <v>5679</v>
      </c>
      <c r="K4850" s="50">
        <f t="shared" si="1023"/>
        <v>4393.1400000000003</v>
      </c>
      <c r="L4850" s="51">
        <v>4821.1400000000003</v>
      </c>
      <c r="M4850" s="51" t="s">
        <v>5679</v>
      </c>
      <c r="N4850" s="50">
        <f t="shared" si="1024"/>
        <v>4821.1400000000003</v>
      </c>
      <c r="O4850" s="51">
        <v>5464.85</v>
      </c>
      <c r="P4850" s="51">
        <v>0</v>
      </c>
      <c r="Q4850" s="50">
        <f t="shared" si="1025"/>
        <v>5464.85</v>
      </c>
      <c r="R4850" s="51">
        <v>5090.58</v>
      </c>
      <c r="S4850" s="51">
        <v>0</v>
      </c>
      <c r="T4850" s="15">
        <f t="shared" si="1026"/>
        <v>5090.58</v>
      </c>
      <c r="U4850" s="14">
        <v>5427.08</v>
      </c>
      <c r="V4850" s="14">
        <v>0</v>
      </c>
      <c r="W4850" s="15">
        <f t="shared" si="1027"/>
        <v>5427.08</v>
      </c>
      <c r="X4850" s="14">
        <v>4764.97</v>
      </c>
      <c r="Y4850" s="14">
        <v>0</v>
      </c>
      <c r="Z4850" s="15">
        <f t="shared" si="1028"/>
        <v>4764.97</v>
      </c>
      <c r="AA4850" s="14">
        <v>2390.9299999999998</v>
      </c>
      <c r="AB4850" s="14">
        <v>0</v>
      </c>
      <c r="AC4850" s="15">
        <f t="shared" si="1029"/>
        <v>2390.9299999999998</v>
      </c>
      <c r="AD4850" s="14">
        <v>3309.63</v>
      </c>
      <c r="AE4850" s="14">
        <v>0</v>
      </c>
      <c r="AF4850" s="15">
        <f t="shared" si="1030"/>
        <v>3309.63</v>
      </c>
      <c r="AG4850" s="14">
        <v>4499.83</v>
      </c>
      <c r="AH4850" s="14">
        <v>0</v>
      </c>
      <c r="AI4850" s="15">
        <f t="shared" si="1031"/>
        <v>4499.83</v>
      </c>
      <c r="AJ4850" s="14">
        <v>4413.28</v>
      </c>
      <c r="AK4850" s="14">
        <v>0</v>
      </c>
      <c r="AL4850" s="15">
        <f t="shared" si="1032"/>
        <v>4413.28</v>
      </c>
      <c r="AM4850" s="60">
        <f t="shared" si="1020"/>
        <v>57652.86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6506.28</v>
      </c>
      <c r="D4851" s="51" t="s">
        <v>5679</v>
      </c>
      <c r="E4851" s="50">
        <f t="shared" si="1021"/>
        <v>6506.28</v>
      </c>
      <c r="F4851" s="51">
        <v>5382.29</v>
      </c>
      <c r="G4851" s="51" t="s">
        <v>5679</v>
      </c>
      <c r="H4851" s="50">
        <f t="shared" si="1022"/>
        <v>5382.29</v>
      </c>
      <c r="I4851" s="51">
        <v>3993.77</v>
      </c>
      <c r="J4851" s="51" t="s">
        <v>5679</v>
      </c>
      <c r="K4851" s="50">
        <f t="shared" si="1023"/>
        <v>3993.77</v>
      </c>
      <c r="L4851" s="51">
        <v>4382.8599999999997</v>
      </c>
      <c r="M4851" s="51" t="s">
        <v>5679</v>
      </c>
      <c r="N4851" s="50">
        <f t="shared" si="1024"/>
        <v>4382.8599999999997</v>
      </c>
      <c r="O4851" s="51">
        <v>4968.04</v>
      </c>
      <c r="P4851" s="51">
        <v>0</v>
      </c>
      <c r="Q4851" s="50">
        <f t="shared" si="1025"/>
        <v>4968.04</v>
      </c>
      <c r="R4851" s="51">
        <v>4627.8</v>
      </c>
      <c r="S4851" s="51">
        <v>0</v>
      </c>
      <c r="T4851" s="15">
        <f t="shared" si="1026"/>
        <v>4627.8</v>
      </c>
      <c r="U4851" s="14">
        <v>4933.71</v>
      </c>
      <c r="V4851" s="14">
        <v>0</v>
      </c>
      <c r="W4851" s="15">
        <f t="shared" si="1027"/>
        <v>4933.71</v>
      </c>
      <c r="X4851" s="14">
        <v>4331.79</v>
      </c>
      <c r="Y4851" s="14">
        <v>0</v>
      </c>
      <c r="Z4851" s="15">
        <f t="shared" si="1028"/>
        <v>4331.79</v>
      </c>
      <c r="AA4851" s="14">
        <v>2173.5700000000002</v>
      </c>
      <c r="AB4851" s="14">
        <v>0</v>
      </c>
      <c r="AC4851" s="15">
        <f t="shared" si="1029"/>
        <v>2173.5700000000002</v>
      </c>
      <c r="AD4851" s="14">
        <v>3008.75</v>
      </c>
      <c r="AE4851" s="14">
        <v>0</v>
      </c>
      <c r="AF4851" s="15">
        <f t="shared" si="1030"/>
        <v>3008.75</v>
      </c>
      <c r="AG4851" s="14">
        <v>4090.76</v>
      </c>
      <c r="AH4851" s="14">
        <v>0</v>
      </c>
      <c r="AI4851" s="15">
        <f t="shared" si="1031"/>
        <v>4090.76</v>
      </c>
      <c r="AJ4851" s="14">
        <v>4012.07</v>
      </c>
      <c r="AK4851" s="14">
        <v>0</v>
      </c>
      <c r="AL4851" s="15">
        <f t="shared" si="1032"/>
        <v>4012.07</v>
      </c>
      <c r="AM4851" s="60">
        <f t="shared" si="1020"/>
        <v>52411.69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6506.28</v>
      </c>
      <c r="D4852" s="51" t="s">
        <v>5679</v>
      </c>
      <c r="E4852" s="50">
        <f t="shared" si="1021"/>
        <v>6506.28</v>
      </c>
      <c r="F4852" s="51">
        <v>5382.29</v>
      </c>
      <c r="G4852" s="51" t="s">
        <v>5679</v>
      </c>
      <c r="H4852" s="50">
        <f t="shared" si="1022"/>
        <v>5382.29</v>
      </c>
      <c r="I4852" s="51">
        <v>3993.77</v>
      </c>
      <c r="J4852" s="51" t="s">
        <v>5679</v>
      </c>
      <c r="K4852" s="50">
        <f t="shared" si="1023"/>
        <v>3993.77</v>
      </c>
      <c r="L4852" s="51">
        <v>4382.8599999999997</v>
      </c>
      <c r="M4852" s="51" t="s">
        <v>5679</v>
      </c>
      <c r="N4852" s="50">
        <f t="shared" si="1024"/>
        <v>4382.8599999999997</v>
      </c>
      <c r="O4852" s="51">
        <v>4968.04</v>
      </c>
      <c r="P4852" s="51">
        <v>0</v>
      </c>
      <c r="Q4852" s="50">
        <f t="shared" si="1025"/>
        <v>4968.04</v>
      </c>
      <c r="R4852" s="51">
        <v>4627.8</v>
      </c>
      <c r="S4852" s="51">
        <v>0</v>
      </c>
      <c r="T4852" s="15">
        <f t="shared" si="1026"/>
        <v>4627.8</v>
      </c>
      <c r="U4852" s="14">
        <v>4933.71</v>
      </c>
      <c r="V4852" s="14">
        <v>0</v>
      </c>
      <c r="W4852" s="15">
        <f t="shared" si="1027"/>
        <v>4933.71</v>
      </c>
      <c r="X4852" s="14">
        <v>4331.79</v>
      </c>
      <c r="Y4852" s="14">
        <v>0</v>
      </c>
      <c r="Z4852" s="15">
        <f t="shared" si="1028"/>
        <v>4331.79</v>
      </c>
      <c r="AA4852" s="14">
        <v>2173.5700000000002</v>
      </c>
      <c r="AB4852" s="14">
        <v>0</v>
      </c>
      <c r="AC4852" s="15">
        <f t="shared" si="1029"/>
        <v>2173.5700000000002</v>
      </c>
      <c r="AD4852" s="14">
        <v>3008.75</v>
      </c>
      <c r="AE4852" s="14">
        <v>0</v>
      </c>
      <c r="AF4852" s="15">
        <f t="shared" si="1030"/>
        <v>3008.75</v>
      </c>
      <c r="AG4852" s="14">
        <v>4090.76</v>
      </c>
      <c r="AH4852" s="14">
        <v>0</v>
      </c>
      <c r="AI4852" s="15">
        <f t="shared" si="1031"/>
        <v>4090.76</v>
      </c>
      <c r="AJ4852" s="14">
        <v>4012.07</v>
      </c>
      <c r="AK4852" s="14">
        <v>0</v>
      </c>
      <c r="AL4852" s="15">
        <f t="shared" si="1032"/>
        <v>4012.07</v>
      </c>
      <c r="AM4852" s="60">
        <f t="shared" si="1020"/>
        <v>52411.69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121781.21</v>
      </c>
      <c r="D4853" s="51">
        <v>30090.080000000002</v>
      </c>
      <c r="E4853" s="50">
        <f t="shared" si="1021"/>
        <v>151871.29</v>
      </c>
      <c r="F4853" s="51">
        <v>102191.99</v>
      </c>
      <c r="G4853" s="51">
        <v>26377.1</v>
      </c>
      <c r="H4853" s="50">
        <f t="shared" si="1022"/>
        <v>128569.09</v>
      </c>
      <c r="I4853" s="51">
        <v>80675.41</v>
      </c>
      <c r="J4853" s="51">
        <v>19958.22</v>
      </c>
      <c r="K4853" s="50">
        <f t="shared" si="1023"/>
        <v>100633.63</v>
      </c>
      <c r="L4853" s="51">
        <v>93364.55</v>
      </c>
      <c r="M4853" s="51">
        <v>22963.91</v>
      </c>
      <c r="N4853" s="50">
        <f t="shared" si="1024"/>
        <v>116328.46</v>
      </c>
      <c r="O4853" s="51">
        <v>105407.85</v>
      </c>
      <c r="P4853" s="51">
        <v>25494.07</v>
      </c>
      <c r="Q4853" s="50">
        <f t="shared" si="1025"/>
        <v>130901.92000000001</v>
      </c>
      <c r="R4853" s="51">
        <v>102580.11</v>
      </c>
      <c r="S4853" s="51">
        <v>25657.119999999999</v>
      </c>
      <c r="T4853" s="15">
        <f t="shared" si="1026"/>
        <v>128237.23</v>
      </c>
      <c r="U4853" s="14">
        <v>113155.07</v>
      </c>
      <c r="V4853" s="14">
        <v>26861.93</v>
      </c>
      <c r="W4853" s="15">
        <f t="shared" si="1027"/>
        <v>140017</v>
      </c>
      <c r="X4853" s="14">
        <v>93468.15</v>
      </c>
      <c r="Y4853" s="14">
        <v>20674.740000000002</v>
      </c>
      <c r="Z4853" s="15">
        <f t="shared" si="1028"/>
        <v>114142.89</v>
      </c>
      <c r="AA4853" s="14">
        <v>92436.28</v>
      </c>
      <c r="AB4853" s="14">
        <v>15739.35</v>
      </c>
      <c r="AC4853" s="15">
        <f t="shared" si="1029"/>
        <v>108175.63</v>
      </c>
      <c r="AD4853" s="14">
        <v>85006.78</v>
      </c>
      <c r="AE4853" s="14">
        <v>16247.88</v>
      </c>
      <c r="AF4853" s="15">
        <f t="shared" si="1030"/>
        <v>101254.66</v>
      </c>
      <c r="AG4853" s="14">
        <v>96386.47</v>
      </c>
      <c r="AH4853" s="14">
        <v>17651.25</v>
      </c>
      <c r="AI4853" s="15">
        <f t="shared" si="1031"/>
        <v>114037.72</v>
      </c>
      <c r="AJ4853" s="14">
        <v>99787.42</v>
      </c>
      <c r="AK4853" s="14">
        <v>20305.990000000002</v>
      </c>
      <c r="AL4853" s="15">
        <f t="shared" si="1032"/>
        <v>120093.41</v>
      </c>
      <c r="AM4853" s="60">
        <f t="shared" si="1020"/>
        <v>1454262.93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91403.8</v>
      </c>
      <c r="D4854" s="51">
        <v>774.11</v>
      </c>
      <c r="E4854" s="50">
        <f t="shared" si="1021"/>
        <v>92177.91</v>
      </c>
      <c r="F4854" s="51">
        <v>74601.22</v>
      </c>
      <c r="G4854" s="51">
        <v>239.52</v>
      </c>
      <c r="H4854" s="50">
        <f t="shared" si="1022"/>
        <v>74840.740000000005</v>
      </c>
      <c r="I4854" s="51">
        <v>60726.42</v>
      </c>
      <c r="J4854" s="51">
        <v>853.58</v>
      </c>
      <c r="K4854" s="50">
        <f t="shared" si="1023"/>
        <v>61580</v>
      </c>
      <c r="L4854" s="51">
        <v>71825.62</v>
      </c>
      <c r="M4854" s="51">
        <v>2107.19</v>
      </c>
      <c r="N4854" s="50">
        <f t="shared" si="1024"/>
        <v>73932.81</v>
      </c>
      <c r="O4854" s="51">
        <v>81480.14</v>
      </c>
      <c r="P4854" s="51">
        <v>2470.91</v>
      </c>
      <c r="Q4854" s="50">
        <f t="shared" si="1025"/>
        <v>83951.05</v>
      </c>
      <c r="R4854" s="51">
        <v>77937.37</v>
      </c>
      <c r="S4854" s="51">
        <v>2210</v>
      </c>
      <c r="T4854" s="15">
        <f t="shared" si="1026"/>
        <v>80147.37</v>
      </c>
      <c r="U4854" s="14">
        <v>88374.8</v>
      </c>
      <c r="V4854" s="14">
        <v>2932.88</v>
      </c>
      <c r="W4854" s="15">
        <f t="shared" si="1027"/>
        <v>91307.680000000008</v>
      </c>
      <c r="X4854" s="14">
        <v>73590.240000000005</v>
      </c>
      <c r="Y4854" s="14">
        <v>1609.03</v>
      </c>
      <c r="Z4854" s="15">
        <f t="shared" si="1028"/>
        <v>75199.27</v>
      </c>
      <c r="AA4854" s="14">
        <v>77140.59</v>
      </c>
      <c r="AB4854" s="14">
        <v>1755.46</v>
      </c>
      <c r="AC4854" s="15">
        <f t="shared" si="1029"/>
        <v>78896.05</v>
      </c>
      <c r="AD4854" s="14">
        <v>70168.75</v>
      </c>
      <c r="AE4854" s="14">
        <v>2034.84</v>
      </c>
      <c r="AF4854" s="15">
        <f t="shared" si="1030"/>
        <v>72203.59</v>
      </c>
      <c r="AG4854" s="14">
        <v>80257.3</v>
      </c>
      <c r="AH4854" s="14">
        <v>1756.7</v>
      </c>
      <c r="AI4854" s="15">
        <f t="shared" si="1031"/>
        <v>82014</v>
      </c>
      <c r="AJ4854" s="14">
        <v>81060.62</v>
      </c>
      <c r="AK4854" s="14">
        <v>2125.09</v>
      </c>
      <c r="AL4854" s="15">
        <f t="shared" si="1032"/>
        <v>83185.709999999992</v>
      </c>
      <c r="AM4854" s="60">
        <f t="shared" si="1020"/>
        <v>949436.18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6831.59</v>
      </c>
      <c r="D4855" s="51" t="s">
        <v>5679</v>
      </c>
      <c r="E4855" s="50">
        <f t="shared" si="1021"/>
        <v>6831.59</v>
      </c>
      <c r="F4855" s="51">
        <v>5651.4</v>
      </c>
      <c r="G4855" s="51" t="s">
        <v>5679</v>
      </c>
      <c r="H4855" s="50">
        <f t="shared" si="1022"/>
        <v>5651.4</v>
      </c>
      <c r="I4855" s="51">
        <v>4193.46</v>
      </c>
      <c r="J4855" s="51" t="s">
        <v>5679</v>
      </c>
      <c r="K4855" s="50">
        <f t="shared" si="1023"/>
        <v>4193.46</v>
      </c>
      <c r="L4855" s="51">
        <v>4602</v>
      </c>
      <c r="M4855" s="51" t="s">
        <v>5679</v>
      </c>
      <c r="N4855" s="50">
        <f t="shared" si="1024"/>
        <v>4602</v>
      </c>
      <c r="O4855" s="51">
        <v>5216.45</v>
      </c>
      <c r="P4855" s="51">
        <v>0</v>
      </c>
      <c r="Q4855" s="50">
        <f t="shared" si="1025"/>
        <v>5216.45</v>
      </c>
      <c r="R4855" s="51">
        <v>4859.1899999999996</v>
      </c>
      <c r="S4855" s="51">
        <v>0</v>
      </c>
      <c r="T4855" s="15">
        <f t="shared" si="1026"/>
        <v>4859.1899999999996</v>
      </c>
      <c r="U4855" s="14">
        <v>5180.3999999999996</v>
      </c>
      <c r="V4855" s="14">
        <v>0</v>
      </c>
      <c r="W4855" s="15">
        <f t="shared" si="1027"/>
        <v>5180.3999999999996</v>
      </c>
      <c r="X4855" s="14">
        <v>4548.38</v>
      </c>
      <c r="Y4855" s="14">
        <v>0</v>
      </c>
      <c r="Z4855" s="15">
        <f t="shared" si="1028"/>
        <v>4548.38</v>
      </c>
      <c r="AA4855" s="14">
        <v>2282.25</v>
      </c>
      <c r="AB4855" s="14">
        <v>0</v>
      </c>
      <c r="AC4855" s="15">
        <f t="shared" si="1029"/>
        <v>2282.25</v>
      </c>
      <c r="AD4855" s="14">
        <v>3159.19</v>
      </c>
      <c r="AE4855" s="14">
        <v>0</v>
      </c>
      <c r="AF4855" s="15">
        <f t="shared" si="1030"/>
        <v>3159.19</v>
      </c>
      <c r="AG4855" s="14">
        <v>4295.3</v>
      </c>
      <c r="AH4855" s="14">
        <v>0</v>
      </c>
      <c r="AI4855" s="15">
        <f t="shared" si="1031"/>
        <v>4295.3</v>
      </c>
      <c r="AJ4855" s="14">
        <v>4212.68</v>
      </c>
      <c r="AK4855" s="14">
        <v>0</v>
      </c>
      <c r="AL4855" s="15">
        <f t="shared" si="1032"/>
        <v>4212.68</v>
      </c>
      <c r="AM4855" s="60">
        <f t="shared" si="1020"/>
        <v>55032.29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6506.28</v>
      </c>
      <c r="D4856" s="51" t="s">
        <v>5679</v>
      </c>
      <c r="E4856" s="50">
        <f t="shared" si="1021"/>
        <v>6506.28</v>
      </c>
      <c r="F4856" s="51">
        <v>5382.29</v>
      </c>
      <c r="G4856" s="51" t="s">
        <v>5679</v>
      </c>
      <c r="H4856" s="50">
        <f t="shared" si="1022"/>
        <v>5382.29</v>
      </c>
      <c r="I4856" s="51">
        <v>3993.77</v>
      </c>
      <c r="J4856" s="51" t="s">
        <v>5679</v>
      </c>
      <c r="K4856" s="50">
        <f t="shared" si="1023"/>
        <v>3993.77</v>
      </c>
      <c r="L4856" s="51">
        <v>4382.8599999999997</v>
      </c>
      <c r="M4856" s="51" t="s">
        <v>5679</v>
      </c>
      <c r="N4856" s="50">
        <f t="shared" si="1024"/>
        <v>4382.8599999999997</v>
      </c>
      <c r="O4856" s="51">
        <v>4968.04</v>
      </c>
      <c r="P4856" s="51">
        <v>0</v>
      </c>
      <c r="Q4856" s="50">
        <f t="shared" si="1025"/>
        <v>4968.04</v>
      </c>
      <c r="R4856" s="51">
        <v>4627.8</v>
      </c>
      <c r="S4856" s="51">
        <v>0</v>
      </c>
      <c r="T4856" s="15">
        <f t="shared" si="1026"/>
        <v>4627.8</v>
      </c>
      <c r="U4856" s="14">
        <v>4933.71</v>
      </c>
      <c r="V4856" s="14">
        <v>0</v>
      </c>
      <c r="W4856" s="15">
        <f t="shared" si="1027"/>
        <v>4933.71</v>
      </c>
      <c r="X4856" s="14">
        <v>4331.79</v>
      </c>
      <c r="Y4856" s="14">
        <v>0</v>
      </c>
      <c r="Z4856" s="15">
        <f t="shared" si="1028"/>
        <v>4331.79</v>
      </c>
      <c r="AA4856" s="14">
        <v>2173.5700000000002</v>
      </c>
      <c r="AB4856" s="14">
        <v>0</v>
      </c>
      <c r="AC4856" s="15">
        <f t="shared" si="1029"/>
        <v>2173.5700000000002</v>
      </c>
      <c r="AD4856" s="14">
        <v>3008.75</v>
      </c>
      <c r="AE4856" s="14">
        <v>0</v>
      </c>
      <c r="AF4856" s="15">
        <f t="shared" si="1030"/>
        <v>3008.75</v>
      </c>
      <c r="AG4856" s="14">
        <v>4090.76</v>
      </c>
      <c r="AH4856" s="14">
        <v>0</v>
      </c>
      <c r="AI4856" s="15">
        <f t="shared" si="1031"/>
        <v>4090.76</v>
      </c>
      <c r="AJ4856" s="14">
        <v>4012.07</v>
      </c>
      <c r="AK4856" s="14">
        <v>0</v>
      </c>
      <c r="AL4856" s="15">
        <f t="shared" si="1032"/>
        <v>4012.07</v>
      </c>
      <c r="AM4856" s="60">
        <f t="shared" si="1020"/>
        <v>52411.69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6506.28</v>
      </c>
      <c r="D4857" s="51" t="s">
        <v>5679</v>
      </c>
      <c r="E4857" s="50">
        <f t="shared" si="1021"/>
        <v>6506.28</v>
      </c>
      <c r="F4857" s="51">
        <v>5382.29</v>
      </c>
      <c r="G4857" s="51" t="s">
        <v>5679</v>
      </c>
      <c r="H4857" s="50">
        <f t="shared" si="1022"/>
        <v>5382.29</v>
      </c>
      <c r="I4857" s="51">
        <v>3993.77</v>
      </c>
      <c r="J4857" s="51" t="s">
        <v>5679</v>
      </c>
      <c r="K4857" s="50">
        <f t="shared" si="1023"/>
        <v>3993.77</v>
      </c>
      <c r="L4857" s="51">
        <v>4382.8599999999997</v>
      </c>
      <c r="M4857" s="51" t="s">
        <v>5679</v>
      </c>
      <c r="N4857" s="50">
        <f t="shared" si="1024"/>
        <v>4382.8599999999997</v>
      </c>
      <c r="O4857" s="51">
        <v>4968.04</v>
      </c>
      <c r="P4857" s="51">
        <v>0</v>
      </c>
      <c r="Q4857" s="50">
        <f t="shared" si="1025"/>
        <v>4968.04</v>
      </c>
      <c r="R4857" s="51">
        <v>4627.8</v>
      </c>
      <c r="S4857" s="51">
        <v>0</v>
      </c>
      <c r="T4857" s="15">
        <f t="shared" si="1026"/>
        <v>4627.8</v>
      </c>
      <c r="U4857" s="14">
        <v>4933.71</v>
      </c>
      <c r="V4857" s="14">
        <v>0</v>
      </c>
      <c r="W4857" s="15">
        <f t="shared" si="1027"/>
        <v>4933.71</v>
      </c>
      <c r="X4857" s="14">
        <v>4331.79</v>
      </c>
      <c r="Y4857" s="14">
        <v>0</v>
      </c>
      <c r="Z4857" s="15">
        <f t="shared" si="1028"/>
        <v>4331.79</v>
      </c>
      <c r="AA4857" s="14">
        <v>2173.5700000000002</v>
      </c>
      <c r="AB4857" s="14">
        <v>0</v>
      </c>
      <c r="AC4857" s="15">
        <f t="shared" si="1029"/>
        <v>2173.5700000000002</v>
      </c>
      <c r="AD4857" s="14">
        <v>3008.75</v>
      </c>
      <c r="AE4857" s="14">
        <v>0</v>
      </c>
      <c r="AF4857" s="15">
        <f t="shared" si="1030"/>
        <v>3008.75</v>
      </c>
      <c r="AG4857" s="14">
        <v>4090.76</v>
      </c>
      <c r="AH4857" s="14">
        <v>0</v>
      </c>
      <c r="AI4857" s="15">
        <f t="shared" si="1031"/>
        <v>4090.76</v>
      </c>
      <c r="AJ4857" s="14">
        <v>4012.07</v>
      </c>
      <c r="AK4857" s="14">
        <v>0</v>
      </c>
      <c r="AL4857" s="15">
        <f t="shared" si="1032"/>
        <v>4012.07</v>
      </c>
      <c r="AM4857" s="60">
        <f t="shared" si="1020"/>
        <v>52411.69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9759.42</v>
      </c>
      <c r="D4858" s="51" t="s">
        <v>5679</v>
      </c>
      <c r="E4858" s="50">
        <f t="shared" si="1021"/>
        <v>9759.42</v>
      </c>
      <c r="F4858" s="51">
        <v>8073.44</v>
      </c>
      <c r="G4858" s="51" t="s">
        <v>5679</v>
      </c>
      <c r="H4858" s="50">
        <f t="shared" si="1022"/>
        <v>8073.44</v>
      </c>
      <c r="I4858" s="51">
        <v>5990.65</v>
      </c>
      <c r="J4858" s="51" t="s">
        <v>5679</v>
      </c>
      <c r="K4858" s="50">
        <f t="shared" si="1023"/>
        <v>5990.65</v>
      </c>
      <c r="L4858" s="51">
        <v>6574.28</v>
      </c>
      <c r="M4858" s="51" t="s">
        <v>5679</v>
      </c>
      <c r="N4858" s="50">
        <f t="shared" si="1024"/>
        <v>6574.28</v>
      </c>
      <c r="O4858" s="51">
        <v>7452.07</v>
      </c>
      <c r="P4858" s="51">
        <v>0</v>
      </c>
      <c r="Q4858" s="50">
        <f t="shared" si="1025"/>
        <v>7452.07</v>
      </c>
      <c r="R4858" s="51">
        <v>6941.7</v>
      </c>
      <c r="S4858" s="51">
        <v>0</v>
      </c>
      <c r="T4858" s="15">
        <f t="shared" si="1026"/>
        <v>6941.7</v>
      </c>
      <c r="U4858" s="14">
        <v>7400.57</v>
      </c>
      <c r="V4858" s="14">
        <v>0</v>
      </c>
      <c r="W4858" s="15">
        <f t="shared" si="1027"/>
        <v>7400.57</v>
      </c>
      <c r="X4858" s="14">
        <v>6497.69</v>
      </c>
      <c r="Y4858" s="14">
        <v>0</v>
      </c>
      <c r="Z4858" s="15">
        <f t="shared" si="1028"/>
        <v>6497.69</v>
      </c>
      <c r="AA4858" s="14">
        <v>3260.36</v>
      </c>
      <c r="AB4858" s="14">
        <v>0</v>
      </c>
      <c r="AC4858" s="15">
        <f t="shared" si="1029"/>
        <v>3260.36</v>
      </c>
      <c r="AD4858" s="14">
        <v>4513.13</v>
      </c>
      <c r="AE4858" s="14">
        <v>0</v>
      </c>
      <c r="AF4858" s="15">
        <f t="shared" si="1030"/>
        <v>4513.13</v>
      </c>
      <c r="AG4858" s="14">
        <v>6136.14</v>
      </c>
      <c r="AH4858" s="14">
        <v>0</v>
      </c>
      <c r="AI4858" s="15">
        <f t="shared" si="1031"/>
        <v>6136.14</v>
      </c>
      <c r="AJ4858" s="14">
        <v>6018.11</v>
      </c>
      <c r="AK4858" s="14">
        <v>0</v>
      </c>
      <c r="AL4858" s="15">
        <f t="shared" si="1032"/>
        <v>6018.11</v>
      </c>
      <c r="AM4858" s="60">
        <f t="shared" si="1020"/>
        <v>78617.56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175774.64</v>
      </c>
      <c r="D4859" s="51">
        <v>80639.37</v>
      </c>
      <c r="E4859" s="50">
        <f t="shared" si="1021"/>
        <v>256414.01</v>
      </c>
      <c r="F4859" s="51">
        <v>151183.85999999999</v>
      </c>
      <c r="G4859" s="51">
        <v>68175.28</v>
      </c>
      <c r="H4859" s="50">
        <f t="shared" si="1022"/>
        <v>219359.13999999998</v>
      </c>
      <c r="I4859" s="51">
        <v>109398.39</v>
      </c>
      <c r="J4859" s="51">
        <v>49147.28</v>
      </c>
      <c r="K4859" s="50">
        <f t="shared" si="1023"/>
        <v>158545.66999999998</v>
      </c>
      <c r="L4859" s="51">
        <v>126146.11</v>
      </c>
      <c r="M4859" s="51">
        <v>57616.87</v>
      </c>
      <c r="N4859" s="50">
        <f t="shared" si="1024"/>
        <v>183762.98</v>
      </c>
      <c r="O4859" s="51">
        <v>141001.5</v>
      </c>
      <c r="P4859" s="51">
        <v>63451.29</v>
      </c>
      <c r="Q4859" s="50">
        <f t="shared" si="1025"/>
        <v>204452.79</v>
      </c>
      <c r="R4859" s="51">
        <v>140906.81</v>
      </c>
      <c r="S4859" s="51">
        <v>64364.17</v>
      </c>
      <c r="T4859" s="15">
        <f t="shared" si="1026"/>
        <v>205270.97999999998</v>
      </c>
      <c r="U4859" s="14">
        <v>165694.57999999999</v>
      </c>
      <c r="V4859" s="14">
        <v>75811.320000000007</v>
      </c>
      <c r="W4859" s="15">
        <f t="shared" si="1027"/>
        <v>241505.9</v>
      </c>
      <c r="X4859" s="14">
        <v>147852.38</v>
      </c>
      <c r="Y4859" s="14">
        <v>68911</v>
      </c>
      <c r="Z4859" s="15">
        <f t="shared" si="1028"/>
        <v>216763.38</v>
      </c>
      <c r="AA4859" s="14">
        <v>142787.72</v>
      </c>
      <c r="AB4859" s="14">
        <v>67488.56</v>
      </c>
      <c r="AC4859" s="15">
        <f t="shared" si="1029"/>
        <v>210276.28</v>
      </c>
      <c r="AD4859" s="14">
        <v>132159.57999999999</v>
      </c>
      <c r="AE4859" s="14">
        <v>60155.55</v>
      </c>
      <c r="AF4859" s="15">
        <f t="shared" si="1030"/>
        <v>192315.13</v>
      </c>
      <c r="AG4859" s="14">
        <v>144404.62</v>
      </c>
      <c r="AH4859" s="14">
        <v>64470.94</v>
      </c>
      <c r="AI4859" s="15">
        <f t="shared" si="1031"/>
        <v>208875.56</v>
      </c>
      <c r="AJ4859" s="14">
        <v>158260.49</v>
      </c>
      <c r="AK4859" s="14">
        <v>72344.69</v>
      </c>
      <c r="AL4859" s="15">
        <f t="shared" si="1032"/>
        <v>230605.18</v>
      </c>
      <c r="AM4859" s="60">
        <f t="shared" si="1020"/>
        <v>2528147.0000000005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6506.28</v>
      </c>
      <c r="D4860" s="51" t="s">
        <v>5679</v>
      </c>
      <c r="E4860" s="50">
        <f t="shared" si="1021"/>
        <v>6506.28</v>
      </c>
      <c r="F4860" s="51">
        <v>5382.29</v>
      </c>
      <c r="G4860" s="51" t="s">
        <v>5679</v>
      </c>
      <c r="H4860" s="50">
        <f t="shared" si="1022"/>
        <v>5382.29</v>
      </c>
      <c r="I4860" s="51">
        <v>3993.77</v>
      </c>
      <c r="J4860" s="51" t="s">
        <v>5679</v>
      </c>
      <c r="K4860" s="50">
        <f t="shared" si="1023"/>
        <v>3993.77</v>
      </c>
      <c r="L4860" s="51">
        <v>4382.8599999999997</v>
      </c>
      <c r="M4860" s="51" t="s">
        <v>5679</v>
      </c>
      <c r="N4860" s="50">
        <f t="shared" si="1024"/>
        <v>4382.8599999999997</v>
      </c>
      <c r="O4860" s="51">
        <v>4968.04</v>
      </c>
      <c r="P4860" s="51">
        <v>0</v>
      </c>
      <c r="Q4860" s="50">
        <f t="shared" si="1025"/>
        <v>4968.04</v>
      </c>
      <c r="R4860" s="51">
        <v>4627.8</v>
      </c>
      <c r="S4860" s="51">
        <v>0</v>
      </c>
      <c r="T4860" s="15">
        <f t="shared" si="1026"/>
        <v>4627.8</v>
      </c>
      <c r="U4860" s="14">
        <v>4933.71</v>
      </c>
      <c r="V4860" s="14">
        <v>0</v>
      </c>
      <c r="W4860" s="15">
        <f t="shared" si="1027"/>
        <v>4933.71</v>
      </c>
      <c r="X4860" s="14">
        <v>4331.79</v>
      </c>
      <c r="Y4860" s="14">
        <v>0</v>
      </c>
      <c r="Z4860" s="15">
        <f t="shared" si="1028"/>
        <v>4331.79</v>
      </c>
      <c r="AA4860" s="14">
        <v>2173.5700000000002</v>
      </c>
      <c r="AB4860" s="14">
        <v>0</v>
      </c>
      <c r="AC4860" s="15">
        <f t="shared" si="1029"/>
        <v>2173.5700000000002</v>
      </c>
      <c r="AD4860" s="14">
        <v>3008.75</v>
      </c>
      <c r="AE4860" s="14">
        <v>0</v>
      </c>
      <c r="AF4860" s="15">
        <f t="shared" si="1030"/>
        <v>3008.75</v>
      </c>
      <c r="AG4860" s="14">
        <v>4090.76</v>
      </c>
      <c r="AH4860" s="14">
        <v>0</v>
      </c>
      <c r="AI4860" s="15">
        <f t="shared" si="1031"/>
        <v>4090.76</v>
      </c>
      <c r="AJ4860" s="14">
        <v>4012.07</v>
      </c>
      <c r="AK4860" s="14">
        <v>0</v>
      </c>
      <c r="AL4860" s="15">
        <f t="shared" si="1032"/>
        <v>4012.07</v>
      </c>
      <c r="AM4860" s="60">
        <f t="shared" si="1020"/>
        <v>52411.69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10410.049999999999</v>
      </c>
      <c r="D4861" s="51" t="s">
        <v>5679</v>
      </c>
      <c r="E4861" s="50">
        <f t="shared" si="1021"/>
        <v>10410.049999999999</v>
      </c>
      <c r="F4861" s="51">
        <v>8611.67</v>
      </c>
      <c r="G4861" s="51" t="s">
        <v>5679</v>
      </c>
      <c r="H4861" s="50">
        <f t="shared" si="1022"/>
        <v>8611.67</v>
      </c>
      <c r="I4861" s="51">
        <v>6390.03</v>
      </c>
      <c r="J4861" s="51" t="s">
        <v>5679</v>
      </c>
      <c r="K4861" s="50">
        <f t="shared" si="1023"/>
        <v>6390.03</v>
      </c>
      <c r="L4861" s="51">
        <v>7012.58</v>
      </c>
      <c r="M4861" s="51" t="s">
        <v>5679</v>
      </c>
      <c r="N4861" s="50">
        <f t="shared" si="1024"/>
        <v>7012.58</v>
      </c>
      <c r="O4861" s="51">
        <v>7948.87</v>
      </c>
      <c r="P4861" s="51">
        <v>0</v>
      </c>
      <c r="Q4861" s="50">
        <f t="shared" si="1025"/>
        <v>7948.87</v>
      </c>
      <c r="R4861" s="51">
        <v>7404.48</v>
      </c>
      <c r="S4861" s="51">
        <v>0</v>
      </c>
      <c r="T4861" s="15">
        <f t="shared" si="1026"/>
        <v>7404.48</v>
      </c>
      <c r="U4861" s="14">
        <v>7893.94</v>
      </c>
      <c r="V4861" s="14">
        <v>0</v>
      </c>
      <c r="W4861" s="15">
        <f t="shared" si="1027"/>
        <v>7893.94</v>
      </c>
      <c r="X4861" s="14">
        <v>6930.87</v>
      </c>
      <c r="Y4861" s="14">
        <v>0</v>
      </c>
      <c r="Z4861" s="15">
        <f t="shared" si="1028"/>
        <v>6930.87</v>
      </c>
      <c r="AA4861" s="14">
        <v>3477.71</v>
      </c>
      <c r="AB4861" s="14">
        <v>0</v>
      </c>
      <c r="AC4861" s="15">
        <f t="shared" si="1029"/>
        <v>3477.71</v>
      </c>
      <c r="AD4861" s="14">
        <v>4814.01</v>
      </c>
      <c r="AE4861" s="14">
        <v>0</v>
      </c>
      <c r="AF4861" s="15">
        <f t="shared" si="1030"/>
        <v>4814.01</v>
      </c>
      <c r="AG4861" s="14">
        <v>6545.22</v>
      </c>
      <c r="AH4861" s="14">
        <v>0</v>
      </c>
      <c r="AI4861" s="15">
        <f t="shared" si="1031"/>
        <v>6545.22</v>
      </c>
      <c r="AJ4861" s="14">
        <v>6419.32</v>
      </c>
      <c r="AK4861" s="14">
        <v>0</v>
      </c>
      <c r="AL4861" s="15">
        <f t="shared" si="1032"/>
        <v>6419.32</v>
      </c>
      <c r="AM4861" s="60">
        <f t="shared" si="1020"/>
        <v>83858.75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7156.91</v>
      </c>
      <c r="D4862" s="51" t="s">
        <v>5679</v>
      </c>
      <c r="E4862" s="50">
        <f t="shared" si="1021"/>
        <v>7156.91</v>
      </c>
      <c r="F4862" s="51">
        <v>5920.52</v>
      </c>
      <c r="G4862" s="51" t="s">
        <v>5679</v>
      </c>
      <c r="H4862" s="50">
        <f t="shared" si="1022"/>
        <v>5920.52</v>
      </c>
      <c r="I4862" s="51">
        <v>4393.1400000000003</v>
      </c>
      <c r="J4862" s="51" t="s">
        <v>5679</v>
      </c>
      <c r="K4862" s="50">
        <f t="shared" si="1023"/>
        <v>4393.1400000000003</v>
      </c>
      <c r="L4862" s="51">
        <v>4821.1400000000003</v>
      </c>
      <c r="M4862" s="51" t="s">
        <v>5679</v>
      </c>
      <c r="N4862" s="50">
        <f t="shared" si="1024"/>
        <v>4821.1400000000003</v>
      </c>
      <c r="O4862" s="51">
        <v>5464.85</v>
      </c>
      <c r="P4862" s="51">
        <v>0</v>
      </c>
      <c r="Q4862" s="50">
        <f t="shared" si="1025"/>
        <v>5464.85</v>
      </c>
      <c r="R4862" s="51">
        <v>5090.58</v>
      </c>
      <c r="S4862" s="51">
        <v>0</v>
      </c>
      <c r="T4862" s="15">
        <f t="shared" si="1026"/>
        <v>5090.58</v>
      </c>
      <c r="U4862" s="14">
        <v>5427.08</v>
      </c>
      <c r="V4862" s="14">
        <v>0</v>
      </c>
      <c r="W4862" s="15">
        <f t="shared" si="1027"/>
        <v>5427.08</v>
      </c>
      <c r="X4862" s="14">
        <v>4764.97</v>
      </c>
      <c r="Y4862" s="14">
        <v>0</v>
      </c>
      <c r="Z4862" s="15">
        <f t="shared" si="1028"/>
        <v>4764.97</v>
      </c>
      <c r="AA4862" s="14">
        <v>2390.9299999999998</v>
      </c>
      <c r="AB4862" s="14">
        <v>0</v>
      </c>
      <c r="AC4862" s="15">
        <f t="shared" si="1029"/>
        <v>2390.9299999999998</v>
      </c>
      <c r="AD4862" s="14">
        <v>3309.63</v>
      </c>
      <c r="AE4862" s="14">
        <v>0</v>
      </c>
      <c r="AF4862" s="15">
        <f t="shared" si="1030"/>
        <v>3309.63</v>
      </c>
      <c r="AG4862" s="14">
        <v>4499.83</v>
      </c>
      <c r="AH4862" s="14">
        <v>0</v>
      </c>
      <c r="AI4862" s="15">
        <f t="shared" si="1031"/>
        <v>4499.83</v>
      </c>
      <c r="AJ4862" s="14">
        <v>4413.28</v>
      </c>
      <c r="AK4862" s="14">
        <v>0</v>
      </c>
      <c r="AL4862" s="15">
        <f t="shared" si="1032"/>
        <v>4413.28</v>
      </c>
      <c r="AM4862" s="60">
        <f t="shared" si="1020"/>
        <v>57652.86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8458.16</v>
      </c>
      <c r="D4863" s="51" t="s">
        <v>5679</v>
      </c>
      <c r="E4863" s="50">
        <f t="shared" si="1021"/>
        <v>8458.16</v>
      </c>
      <c r="F4863" s="51">
        <v>6996.98</v>
      </c>
      <c r="G4863" s="51" t="s">
        <v>5679</v>
      </c>
      <c r="H4863" s="50">
        <f t="shared" si="1022"/>
        <v>6996.98</v>
      </c>
      <c r="I4863" s="51">
        <v>5191.8999999999996</v>
      </c>
      <c r="J4863" s="51" t="s">
        <v>5679</v>
      </c>
      <c r="K4863" s="50">
        <f t="shared" si="1023"/>
        <v>5191.8999999999996</v>
      </c>
      <c r="L4863" s="51">
        <v>5697.71</v>
      </c>
      <c r="M4863" s="51" t="s">
        <v>5679</v>
      </c>
      <c r="N4863" s="50">
        <f t="shared" si="1024"/>
        <v>5697.71</v>
      </c>
      <c r="O4863" s="51">
        <v>6458.46</v>
      </c>
      <c r="P4863" s="51">
        <v>0</v>
      </c>
      <c r="Q4863" s="50">
        <f t="shared" si="1025"/>
        <v>6458.46</v>
      </c>
      <c r="R4863" s="51">
        <v>6016.14</v>
      </c>
      <c r="S4863" s="51">
        <v>0</v>
      </c>
      <c r="T4863" s="15">
        <f t="shared" si="1026"/>
        <v>6016.14</v>
      </c>
      <c r="U4863" s="14">
        <v>6413.82</v>
      </c>
      <c r="V4863" s="14">
        <v>0</v>
      </c>
      <c r="W4863" s="15">
        <f t="shared" si="1027"/>
        <v>6413.82</v>
      </c>
      <c r="X4863" s="14">
        <v>5631.33</v>
      </c>
      <c r="Y4863" s="14">
        <v>0</v>
      </c>
      <c r="Z4863" s="15">
        <f t="shared" si="1028"/>
        <v>5631.33</v>
      </c>
      <c r="AA4863" s="14">
        <v>2825.64</v>
      </c>
      <c r="AB4863" s="14">
        <v>0</v>
      </c>
      <c r="AC4863" s="15">
        <f t="shared" si="1029"/>
        <v>2825.64</v>
      </c>
      <c r="AD4863" s="14">
        <v>3911.38</v>
      </c>
      <c r="AE4863" s="14">
        <v>0</v>
      </c>
      <c r="AF4863" s="15">
        <f t="shared" si="1030"/>
        <v>3911.38</v>
      </c>
      <c r="AG4863" s="14">
        <v>5317.99</v>
      </c>
      <c r="AH4863" s="14">
        <v>0</v>
      </c>
      <c r="AI4863" s="15">
        <f t="shared" si="1031"/>
        <v>5317.99</v>
      </c>
      <c r="AJ4863" s="14">
        <v>5215.7</v>
      </c>
      <c r="AK4863" s="14">
        <v>0</v>
      </c>
      <c r="AL4863" s="15">
        <f t="shared" si="1032"/>
        <v>5215.7</v>
      </c>
      <c r="AM4863" s="60">
        <f t="shared" si="1020"/>
        <v>68135.209999999992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60293.22</v>
      </c>
      <c r="D4892" s="51" t="s">
        <v>5679</v>
      </c>
      <c r="E4892" s="50">
        <f t="shared" si="1034"/>
        <v>60293.22</v>
      </c>
      <c r="F4892" s="51">
        <v>55415.35</v>
      </c>
      <c r="G4892" s="51" t="s">
        <v>5679</v>
      </c>
      <c r="H4892" s="50">
        <f t="shared" si="1035"/>
        <v>55415.35</v>
      </c>
      <c r="I4892" s="51">
        <v>43749.85</v>
      </c>
      <c r="J4892" s="51" t="s">
        <v>5679</v>
      </c>
      <c r="K4892" s="50">
        <f t="shared" si="1036"/>
        <v>43749.85</v>
      </c>
      <c r="L4892" s="51">
        <v>47051.839999999997</v>
      </c>
      <c r="M4892" s="51" t="s">
        <v>5679</v>
      </c>
      <c r="N4892" s="50">
        <f t="shared" si="1037"/>
        <v>47051.839999999997</v>
      </c>
      <c r="O4892" s="51">
        <v>54663.44</v>
      </c>
      <c r="P4892" s="51">
        <v>0</v>
      </c>
      <c r="Q4892" s="50">
        <f t="shared" si="1038"/>
        <v>54663.44</v>
      </c>
      <c r="R4892" s="51">
        <v>63689.47</v>
      </c>
      <c r="S4892" s="51">
        <v>0</v>
      </c>
      <c r="T4892" s="15">
        <f t="shared" si="1039"/>
        <v>63689.47</v>
      </c>
      <c r="U4892" s="14">
        <v>70222.789999999994</v>
      </c>
      <c r="V4892" s="14">
        <v>0</v>
      </c>
      <c r="W4892" s="15">
        <f t="shared" si="1040"/>
        <v>70222.789999999994</v>
      </c>
      <c r="X4892" s="14">
        <v>70025.070000000007</v>
      </c>
      <c r="Y4892" s="14">
        <v>0</v>
      </c>
      <c r="Z4892" s="15">
        <f t="shared" si="1041"/>
        <v>70025.070000000007</v>
      </c>
      <c r="AA4892" s="14">
        <v>68749.61</v>
      </c>
      <c r="AB4892" s="14">
        <v>0</v>
      </c>
      <c r="AC4892" s="15">
        <f t="shared" si="1042"/>
        <v>68749.61</v>
      </c>
      <c r="AD4892" s="14">
        <v>61548.41</v>
      </c>
      <c r="AE4892" s="14">
        <v>0</v>
      </c>
      <c r="AF4892" s="15">
        <f t="shared" si="1043"/>
        <v>61548.41</v>
      </c>
      <c r="AG4892" s="14">
        <v>66597.11</v>
      </c>
      <c r="AH4892" s="14">
        <v>0</v>
      </c>
      <c r="AI4892" s="15">
        <f t="shared" si="1044"/>
        <v>66597.11</v>
      </c>
      <c r="AJ4892" s="14">
        <v>68654.899999999994</v>
      </c>
      <c r="AK4892" s="14">
        <v>0</v>
      </c>
      <c r="AL4892" s="15">
        <f t="shared" si="1045"/>
        <v>68654.899999999994</v>
      </c>
      <c r="AM4892" s="60">
        <f t="shared" si="1033"/>
        <v>730661.06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41581.53</v>
      </c>
      <c r="D4899" s="51" t="s">
        <v>5679</v>
      </c>
      <c r="E4899" s="50">
        <f t="shared" si="1034"/>
        <v>41581.53</v>
      </c>
      <c r="F4899" s="51">
        <v>38217.49</v>
      </c>
      <c r="G4899" s="51" t="s">
        <v>5679</v>
      </c>
      <c r="H4899" s="50">
        <f t="shared" si="1035"/>
        <v>38217.49</v>
      </c>
      <c r="I4899" s="51">
        <v>30172.31</v>
      </c>
      <c r="J4899" s="51" t="s">
        <v>5679</v>
      </c>
      <c r="K4899" s="50">
        <f t="shared" si="1036"/>
        <v>30172.31</v>
      </c>
      <c r="L4899" s="51">
        <v>32449.54</v>
      </c>
      <c r="M4899" s="51" t="s">
        <v>5679</v>
      </c>
      <c r="N4899" s="50">
        <f t="shared" si="1037"/>
        <v>32449.54</v>
      </c>
      <c r="O4899" s="51">
        <v>37698.92</v>
      </c>
      <c r="P4899" s="51">
        <v>0</v>
      </c>
      <c r="Q4899" s="50">
        <f t="shared" si="1038"/>
        <v>37698.92</v>
      </c>
      <c r="R4899" s="51">
        <v>43923.76</v>
      </c>
      <c r="S4899" s="51">
        <v>0</v>
      </c>
      <c r="T4899" s="15">
        <f t="shared" si="1039"/>
        <v>43923.76</v>
      </c>
      <c r="U4899" s="14">
        <v>48429.51</v>
      </c>
      <c r="V4899" s="14">
        <v>0</v>
      </c>
      <c r="W4899" s="15">
        <f t="shared" si="1040"/>
        <v>48429.51</v>
      </c>
      <c r="X4899" s="14">
        <v>48293.15</v>
      </c>
      <c r="Y4899" s="14">
        <v>0</v>
      </c>
      <c r="Z4899" s="15">
        <f t="shared" si="1041"/>
        <v>48293.15</v>
      </c>
      <c r="AA4899" s="14">
        <v>47413.52</v>
      </c>
      <c r="AB4899" s="14">
        <v>0</v>
      </c>
      <c r="AC4899" s="15">
        <f t="shared" si="1042"/>
        <v>47413.52</v>
      </c>
      <c r="AD4899" s="14">
        <v>42447.18</v>
      </c>
      <c r="AE4899" s="14">
        <v>0</v>
      </c>
      <c r="AF4899" s="15">
        <f t="shared" si="1043"/>
        <v>42447.18</v>
      </c>
      <c r="AG4899" s="14">
        <v>45929.04</v>
      </c>
      <c r="AH4899" s="14">
        <v>0</v>
      </c>
      <c r="AI4899" s="15">
        <f t="shared" si="1044"/>
        <v>45929.04</v>
      </c>
      <c r="AJ4899" s="14">
        <v>47348.21</v>
      </c>
      <c r="AK4899" s="14">
        <v>0</v>
      </c>
      <c r="AL4899" s="15">
        <f t="shared" si="1045"/>
        <v>47348.21</v>
      </c>
      <c r="AM4899" s="60">
        <f t="shared" si="1033"/>
        <v>503904.16000000003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41581.53</v>
      </c>
      <c r="D4904" s="51" t="s">
        <v>5679</v>
      </c>
      <c r="E4904" s="50">
        <f t="shared" si="1034"/>
        <v>41581.53</v>
      </c>
      <c r="F4904" s="51">
        <v>38217.49</v>
      </c>
      <c r="G4904" s="51" t="s">
        <v>5679</v>
      </c>
      <c r="H4904" s="50">
        <f t="shared" si="1035"/>
        <v>38217.49</v>
      </c>
      <c r="I4904" s="51">
        <v>30172.31</v>
      </c>
      <c r="J4904" s="51" t="s">
        <v>5679</v>
      </c>
      <c r="K4904" s="50">
        <f t="shared" si="1036"/>
        <v>30172.31</v>
      </c>
      <c r="L4904" s="51">
        <v>32449.54</v>
      </c>
      <c r="M4904" s="51" t="s">
        <v>5679</v>
      </c>
      <c r="N4904" s="50">
        <f t="shared" si="1037"/>
        <v>32449.54</v>
      </c>
      <c r="O4904" s="51">
        <v>37698.92</v>
      </c>
      <c r="P4904" s="51">
        <v>0</v>
      </c>
      <c r="Q4904" s="50">
        <f t="shared" si="1038"/>
        <v>37698.92</v>
      </c>
      <c r="R4904" s="51">
        <v>43923.76</v>
      </c>
      <c r="S4904" s="51">
        <v>0</v>
      </c>
      <c r="T4904" s="15">
        <f t="shared" si="1039"/>
        <v>43923.76</v>
      </c>
      <c r="U4904" s="14">
        <v>48429.51</v>
      </c>
      <c r="V4904" s="14">
        <v>0</v>
      </c>
      <c r="W4904" s="15">
        <f t="shared" si="1040"/>
        <v>48429.51</v>
      </c>
      <c r="X4904" s="14">
        <v>48293.15</v>
      </c>
      <c r="Y4904" s="14">
        <v>0</v>
      </c>
      <c r="Z4904" s="15">
        <f t="shared" si="1041"/>
        <v>48293.15</v>
      </c>
      <c r="AA4904" s="14">
        <v>47413.52</v>
      </c>
      <c r="AB4904" s="14">
        <v>0</v>
      </c>
      <c r="AC4904" s="15">
        <f t="shared" si="1042"/>
        <v>47413.52</v>
      </c>
      <c r="AD4904" s="14">
        <v>42447.18</v>
      </c>
      <c r="AE4904" s="14">
        <v>0</v>
      </c>
      <c r="AF4904" s="15">
        <f t="shared" si="1043"/>
        <v>42447.18</v>
      </c>
      <c r="AG4904" s="14">
        <v>45929.04</v>
      </c>
      <c r="AH4904" s="14">
        <v>0</v>
      </c>
      <c r="AI4904" s="15">
        <f t="shared" si="1044"/>
        <v>45929.04</v>
      </c>
      <c r="AJ4904" s="14">
        <v>47348.21</v>
      </c>
      <c r="AK4904" s="14">
        <v>0</v>
      </c>
      <c r="AL4904" s="15">
        <f t="shared" si="1045"/>
        <v>47348.21</v>
      </c>
      <c r="AM4904" s="60">
        <f t="shared" si="1033"/>
        <v>503904.16000000003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72767.679999999993</v>
      </c>
      <c r="D4908" s="51" t="s">
        <v>5679</v>
      </c>
      <c r="E4908" s="50">
        <f t="shared" si="1034"/>
        <v>72767.679999999993</v>
      </c>
      <c r="F4908" s="51">
        <v>66880.600000000006</v>
      </c>
      <c r="G4908" s="51" t="s">
        <v>5679</v>
      </c>
      <c r="H4908" s="50">
        <f t="shared" si="1035"/>
        <v>66880.600000000006</v>
      </c>
      <c r="I4908" s="51">
        <v>52801.55</v>
      </c>
      <c r="J4908" s="51" t="s">
        <v>5679</v>
      </c>
      <c r="K4908" s="50">
        <f t="shared" si="1036"/>
        <v>52801.55</v>
      </c>
      <c r="L4908" s="51">
        <v>56786.71</v>
      </c>
      <c r="M4908" s="51" t="s">
        <v>5679</v>
      </c>
      <c r="N4908" s="50">
        <f t="shared" si="1037"/>
        <v>56786.71</v>
      </c>
      <c r="O4908" s="51">
        <v>65973.11</v>
      </c>
      <c r="P4908" s="51">
        <v>0</v>
      </c>
      <c r="Q4908" s="50">
        <f t="shared" si="1038"/>
        <v>65973.11</v>
      </c>
      <c r="R4908" s="51">
        <v>76866.61</v>
      </c>
      <c r="S4908" s="51">
        <v>0</v>
      </c>
      <c r="T4908" s="15">
        <f t="shared" si="1039"/>
        <v>76866.61</v>
      </c>
      <c r="U4908" s="14">
        <v>84751.65</v>
      </c>
      <c r="V4908" s="14">
        <v>0</v>
      </c>
      <c r="W4908" s="15">
        <f t="shared" si="1040"/>
        <v>84751.65</v>
      </c>
      <c r="X4908" s="14">
        <v>84513.02</v>
      </c>
      <c r="Y4908" s="14">
        <v>0</v>
      </c>
      <c r="Z4908" s="15">
        <f t="shared" si="1041"/>
        <v>84513.02</v>
      </c>
      <c r="AA4908" s="14">
        <v>82973.67</v>
      </c>
      <c r="AB4908" s="14">
        <v>0</v>
      </c>
      <c r="AC4908" s="15">
        <f t="shared" si="1042"/>
        <v>82973.67</v>
      </c>
      <c r="AD4908" s="14">
        <v>74282.570000000007</v>
      </c>
      <c r="AE4908" s="14">
        <v>0</v>
      </c>
      <c r="AF4908" s="15">
        <f t="shared" si="1043"/>
        <v>74282.570000000007</v>
      </c>
      <c r="AG4908" s="14">
        <v>80375.83</v>
      </c>
      <c r="AH4908" s="14">
        <v>0</v>
      </c>
      <c r="AI4908" s="15">
        <f t="shared" si="1044"/>
        <v>80375.83</v>
      </c>
      <c r="AJ4908" s="14">
        <v>82859.360000000001</v>
      </c>
      <c r="AK4908" s="14">
        <v>0</v>
      </c>
      <c r="AL4908" s="15">
        <f t="shared" si="1045"/>
        <v>82859.360000000001</v>
      </c>
      <c r="AM4908" s="60">
        <f t="shared" si="1033"/>
        <v>881832.3600000001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43660.6</v>
      </c>
      <c r="D4919" s="51" t="s">
        <v>5679</v>
      </c>
      <c r="E4919" s="50">
        <f t="shared" si="1034"/>
        <v>43660.6</v>
      </c>
      <c r="F4919" s="51">
        <v>40128.36</v>
      </c>
      <c r="G4919" s="51" t="s">
        <v>5679</v>
      </c>
      <c r="H4919" s="50">
        <f t="shared" si="1035"/>
        <v>40128.36</v>
      </c>
      <c r="I4919" s="51">
        <v>31680.92</v>
      </c>
      <c r="J4919" s="51" t="s">
        <v>5679</v>
      </c>
      <c r="K4919" s="50">
        <f t="shared" si="1036"/>
        <v>31680.92</v>
      </c>
      <c r="L4919" s="51">
        <v>34072.019999999997</v>
      </c>
      <c r="M4919" s="51" t="s">
        <v>5679</v>
      </c>
      <c r="N4919" s="50">
        <f t="shared" si="1037"/>
        <v>34072.019999999997</v>
      </c>
      <c r="O4919" s="51">
        <v>39583.870000000003</v>
      </c>
      <c r="P4919" s="51">
        <v>0</v>
      </c>
      <c r="Q4919" s="50">
        <f t="shared" si="1038"/>
        <v>39583.870000000003</v>
      </c>
      <c r="R4919" s="51">
        <v>46119.95</v>
      </c>
      <c r="S4919" s="51">
        <v>0</v>
      </c>
      <c r="T4919" s="15">
        <f t="shared" si="1039"/>
        <v>46119.95</v>
      </c>
      <c r="U4919" s="14">
        <v>50850.99</v>
      </c>
      <c r="V4919" s="14">
        <v>0</v>
      </c>
      <c r="W4919" s="15">
        <f t="shared" si="1040"/>
        <v>50850.99</v>
      </c>
      <c r="X4919" s="14">
        <v>50707.81</v>
      </c>
      <c r="Y4919" s="14">
        <v>0</v>
      </c>
      <c r="Z4919" s="15">
        <f t="shared" si="1041"/>
        <v>50707.81</v>
      </c>
      <c r="AA4919" s="14">
        <v>49784.19</v>
      </c>
      <c r="AB4919" s="14">
        <v>0</v>
      </c>
      <c r="AC4919" s="15">
        <f t="shared" si="1042"/>
        <v>49784.19</v>
      </c>
      <c r="AD4919" s="14">
        <v>44569.54</v>
      </c>
      <c r="AE4919" s="14">
        <v>0</v>
      </c>
      <c r="AF4919" s="15">
        <f t="shared" si="1043"/>
        <v>44569.54</v>
      </c>
      <c r="AG4919" s="14">
        <v>48225.49</v>
      </c>
      <c r="AH4919" s="14">
        <v>0</v>
      </c>
      <c r="AI4919" s="15">
        <f t="shared" si="1044"/>
        <v>48225.49</v>
      </c>
      <c r="AJ4919" s="14">
        <v>49715.61</v>
      </c>
      <c r="AK4919" s="14">
        <v>0</v>
      </c>
      <c r="AL4919" s="15">
        <f t="shared" si="1045"/>
        <v>49715.61</v>
      </c>
      <c r="AM4919" s="60">
        <f t="shared" si="1033"/>
        <v>529099.35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41581.53</v>
      </c>
      <c r="D4925" s="51" t="s">
        <v>5679</v>
      </c>
      <c r="E4925" s="50">
        <f t="shared" si="1034"/>
        <v>41581.53</v>
      </c>
      <c r="F4925" s="51">
        <v>38217.49</v>
      </c>
      <c r="G4925" s="51" t="s">
        <v>5679</v>
      </c>
      <c r="H4925" s="50">
        <f t="shared" si="1035"/>
        <v>38217.49</v>
      </c>
      <c r="I4925" s="51">
        <v>30172.31</v>
      </c>
      <c r="J4925" s="51" t="s">
        <v>5679</v>
      </c>
      <c r="K4925" s="50">
        <f t="shared" si="1036"/>
        <v>30172.31</v>
      </c>
      <c r="L4925" s="51">
        <v>32449.54</v>
      </c>
      <c r="M4925" s="51" t="s">
        <v>5679</v>
      </c>
      <c r="N4925" s="50">
        <f t="shared" si="1037"/>
        <v>32449.54</v>
      </c>
      <c r="O4925" s="51">
        <v>37698.92</v>
      </c>
      <c r="P4925" s="51">
        <v>0</v>
      </c>
      <c r="Q4925" s="50">
        <f t="shared" si="1038"/>
        <v>37698.92</v>
      </c>
      <c r="R4925" s="51">
        <v>43923.76</v>
      </c>
      <c r="S4925" s="51">
        <v>0</v>
      </c>
      <c r="T4925" s="15">
        <f t="shared" si="1039"/>
        <v>43923.76</v>
      </c>
      <c r="U4925" s="14">
        <v>48429.51</v>
      </c>
      <c r="V4925" s="14">
        <v>0</v>
      </c>
      <c r="W4925" s="15">
        <f t="shared" si="1040"/>
        <v>48429.51</v>
      </c>
      <c r="X4925" s="14">
        <v>48293.15</v>
      </c>
      <c r="Y4925" s="14">
        <v>0</v>
      </c>
      <c r="Z4925" s="15">
        <f t="shared" si="1041"/>
        <v>48293.15</v>
      </c>
      <c r="AA4925" s="14">
        <v>47413.52</v>
      </c>
      <c r="AB4925" s="14">
        <v>0</v>
      </c>
      <c r="AC4925" s="15">
        <f t="shared" si="1042"/>
        <v>47413.52</v>
      </c>
      <c r="AD4925" s="14">
        <v>42447.18</v>
      </c>
      <c r="AE4925" s="14">
        <v>0</v>
      </c>
      <c r="AF4925" s="15">
        <f t="shared" si="1043"/>
        <v>42447.18</v>
      </c>
      <c r="AG4925" s="14">
        <v>45929.04</v>
      </c>
      <c r="AH4925" s="14">
        <v>0</v>
      </c>
      <c r="AI4925" s="15">
        <f t="shared" si="1044"/>
        <v>45929.04</v>
      </c>
      <c r="AJ4925" s="14">
        <v>47348.21</v>
      </c>
      <c r="AK4925" s="14">
        <v>0</v>
      </c>
      <c r="AL4925" s="15">
        <f t="shared" si="1045"/>
        <v>47348.21</v>
      </c>
      <c r="AM4925" s="60">
        <f t="shared" si="1033"/>
        <v>503904.16000000003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83163.070000000007</v>
      </c>
      <c r="D4928" s="51" t="s">
        <v>5679</v>
      </c>
      <c r="E4928" s="50">
        <f t="shared" si="1034"/>
        <v>83163.070000000007</v>
      </c>
      <c r="F4928" s="51">
        <v>76434.98</v>
      </c>
      <c r="G4928" s="51" t="s">
        <v>5679</v>
      </c>
      <c r="H4928" s="50">
        <f t="shared" si="1035"/>
        <v>76434.98</v>
      </c>
      <c r="I4928" s="51">
        <v>60344.62</v>
      </c>
      <c r="J4928" s="51" t="s">
        <v>5679</v>
      </c>
      <c r="K4928" s="50">
        <f t="shared" si="1036"/>
        <v>60344.62</v>
      </c>
      <c r="L4928" s="51">
        <v>64899.09</v>
      </c>
      <c r="M4928" s="51" t="s">
        <v>5679</v>
      </c>
      <c r="N4928" s="50">
        <f t="shared" si="1037"/>
        <v>64899.09</v>
      </c>
      <c r="O4928" s="51">
        <v>75397.84</v>
      </c>
      <c r="P4928" s="51">
        <v>0</v>
      </c>
      <c r="Q4928" s="50">
        <f t="shared" si="1038"/>
        <v>75397.84</v>
      </c>
      <c r="R4928" s="51">
        <v>87847.54</v>
      </c>
      <c r="S4928" s="51">
        <v>0</v>
      </c>
      <c r="T4928" s="15">
        <f t="shared" si="1039"/>
        <v>87847.54</v>
      </c>
      <c r="U4928" s="14">
        <v>96859.03</v>
      </c>
      <c r="V4928" s="14">
        <v>0</v>
      </c>
      <c r="W4928" s="15">
        <f t="shared" si="1040"/>
        <v>96859.03</v>
      </c>
      <c r="X4928" s="14">
        <v>96586.31</v>
      </c>
      <c r="Y4928" s="14">
        <v>0</v>
      </c>
      <c r="Z4928" s="15">
        <f t="shared" si="1041"/>
        <v>96586.31</v>
      </c>
      <c r="AA4928" s="14">
        <v>94827.05</v>
      </c>
      <c r="AB4928" s="14">
        <v>0</v>
      </c>
      <c r="AC4928" s="15">
        <f t="shared" si="1042"/>
        <v>94827.05</v>
      </c>
      <c r="AD4928" s="14">
        <v>84894.37</v>
      </c>
      <c r="AE4928" s="14">
        <v>0</v>
      </c>
      <c r="AF4928" s="15">
        <f t="shared" si="1043"/>
        <v>84894.37</v>
      </c>
      <c r="AG4928" s="14">
        <v>91858.09</v>
      </c>
      <c r="AH4928" s="14">
        <v>0</v>
      </c>
      <c r="AI4928" s="15">
        <f t="shared" si="1044"/>
        <v>91858.09</v>
      </c>
      <c r="AJ4928" s="14">
        <v>94696.42</v>
      </c>
      <c r="AK4928" s="14">
        <v>0</v>
      </c>
      <c r="AL4928" s="15">
        <f t="shared" si="1045"/>
        <v>94696.42</v>
      </c>
      <c r="AM4928" s="60">
        <f t="shared" si="1033"/>
        <v>1007808.41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1196679.42</v>
      </c>
      <c r="D4935" s="51">
        <v>2738377.15</v>
      </c>
      <c r="E4935" s="50">
        <f t="shared" si="1034"/>
        <v>3935056.57</v>
      </c>
      <c r="F4935" s="51">
        <v>1099865.22</v>
      </c>
      <c r="G4935" s="51">
        <v>2502047.7000000002</v>
      </c>
      <c r="H4935" s="50">
        <f t="shared" si="1035"/>
        <v>3601912.92</v>
      </c>
      <c r="I4935" s="51">
        <v>868332.28</v>
      </c>
      <c r="J4935" s="51">
        <v>2042318.81</v>
      </c>
      <c r="K4935" s="50">
        <f t="shared" si="1036"/>
        <v>2910651.09</v>
      </c>
      <c r="L4935" s="51">
        <v>933868.95</v>
      </c>
      <c r="M4935" s="51">
        <v>2362879.7400000002</v>
      </c>
      <c r="N4935" s="50">
        <f t="shared" si="1037"/>
        <v>3296748.6900000004</v>
      </c>
      <c r="O4935" s="51">
        <v>1084941.3500000001</v>
      </c>
      <c r="P4935" s="51">
        <v>2475766.7400000002</v>
      </c>
      <c r="Q4935" s="50">
        <f t="shared" si="1038"/>
        <v>3560708.0900000003</v>
      </c>
      <c r="R4935" s="51">
        <v>1264087.1399999999</v>
      </c>
      <c r="S4935" s="51">
        <v>2477232.02</v>
      </c>
      <c r="T4935" s="15">
        <f t="shared" si="1039"/>
        <v>3741319.16</v>
      </c>
      <c r="U4935" s="14">
        <v>1393758.21</v>
      </c>
      <c r="V4935" s="14">
        <v>2544590.13</v>
      </c>
      <c r="W4935" s="15">
        <f t="shared" si="1040"/>
        <v>3938348.34</v>
      </c>
      <c r="X4935" s="14">
        <v>1389833.93</v>
      </c>
      <c r="Y4935" s="14">
        <v>2209523.91</v>
      </c>
      <c r="Z4935" s="15">
        <f t="shared" si="1041"/>
        <v>3599357.84</v>
      </c>
      <c r="AA4935" s="14">
        <v>1364518.99</v>
      </c>
      <c r="AB4935" s="14">
        <v>2417481.91</v>
      </c>
      <c r="AC4935" s="15">
        <f t="shared" si="1042"/>
        <v>3782000.9000000004</v>
      </c>
      <c r="AD4935" s="14">
        <v>1221592.1499999999</v>
      </c>
      <c r="AE4935" s="14">
        <v>2211281.94</v>
      </c>
      <c r="AF4935" s="15">
        <f t="shared" si="1043"/>
        <v>3432874.09</v>
      </c>
      <c r="AG4935" s="14">
        <v>1321796.8999999999</v>
      </c>
      <c r="AH4935" s="14">
        <v>2174026.42</v>
      </c>
      <c r="AI4935" s="15">
        <f t="shared" si="1044"/>
        <v>3495823.32</v>
      </c>
      <c r="AJ4935" s="14">
        <v>1362639.14</v>
      </c>
      <c r="AK4935" s="14">
        <v>2554910.37</v>
      </c>
      <c r="AL4935" s="15">
        <f t="shared" si="1045"/>
        <v>3917549.51</v>
      </c>
      <c r="AM4935" s="60">
        <f t="shared" si="1033"/>
        <v>43212350.519999996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58214.14</v>
      </c>
      <c r="D4938" s="51" t="s">
        <v>5679</v>
      </c>
      <c r="E4938" s="50">
        <f t="shared" si="1034"/>
        <v>58214.14</v>
      </c>
      <c r="F4938" s="51">
        <v>53504.480000000003</v>
      </c>
      <c r="G4938" s="51" t="s">
        <v>5679</v>
      </c>
      <c r="H4938" s="50">
        <f t="shared" si="1035"/>
        <v>53504.480000000003</v>
      </c>
      <c r="I4938" s="51">
        <v>42241.23</v>
      </c>
      <c r="J4938" s="51" t="s">
        <v>5679</v>
      </c>
      <c r="K4938" s="50">
        <f t="shared" si="1036"/>
        <v>42241.23</v>
      </c>
      <c r="L4938" s="51">
        <v>45429.36</v>
      </c>
      <c r="M4938" s="51" t="s">
        <v>5679</v>
      </c>
      <c r="N4938" s="50">
        <f t="shared" si="1037"/>
        <v>45429.36</v>
      </c>
      <c r="O4938" s="51">
        <v>52778.49</v>
      </c>
      <c r="P4938" s="51">
        <v>0</v>
      </c>
      <c r="Q4938" s="50">
        <f t="shared" si="1038"/>
        <v>52778.49</v>
      </c>
      <c r="R4938" s="51">
        <v>61493.29</v>
      </c>
      <c r="S4938" s="51">
        <v>0</v>
      </c>
      <c r="T4938" s="15">
        <f t="shared" si="1039"/>
        <v>61493.29</v>
      </c>
      <c r="U4938" s="14">
        <v>67801.320000000007</v>
      </c>
      <c r="V4938" s="14">
        <v>0</v>
      </c>
      <c r="W4938" s="15">
        <f t="shared" si="1040"/>
        <v>67801.320000000007</v>
      </c>
      <c r="X4938" s="14">
        <v>67610.41</v>
      </c>
      <c r="Y4938" s="14">
        <v>0</v>
      </c>
      <c r="Z4938" s="15">
        <f t="shared" si="1041"/>
        <v>67610.41</v>
      </c>
      <c r="AA4938" s="14">
        <v>66378.94</v>
      </c>
      <c r="AB4938" s="14">
        <v>0</v>
      </c>
      <c r="AC4938" s="15">
        <f t="shared" si="1042"/>
        <v>66378.94</v>
      </c>
      <c r="AD4938" s="14">
        <v>59426.06</v>
      </c>
      <c r="AE4938" s="14">
        <v>0</v>
      </c>
      <c r="AF4938" s="15">
        <f t="shared" si="1043"/>
        <v>59426.06</v>
      </c>
      <c r="AG4938" s="14">
        <v>64300.65</v>
      </c>
      <c r="AH4938" s="14">
        <v>0</v>
      </c>
      <c r="AI4938" s="15">
        <f t="shared" si="1044"/>
        <v>64300.65</v>
      </c>
      <c r="AJ4938" s="14">
        <v>66287.490000000005</v>
      </c>
      <c r="AK4938" s="14">
        <v>0</v>
      </c>
      <c r="AL4938" s="15">
        <f t="shared" si="1045"/>
        <v>66287.490000000005</v>
      </c>
      <c r="AM4938" s="60">
        <f t="shared" si="1033"/>
        <v>705465.86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362977.58</v>
      </c>
      <c r="D4960" s="51">
        <v>14665.26</v>
      </c>
      <c r="E4960" s="50">
        <f t="shared" si="1047"/>
        <v>377642.84</v>
      </c>
      <c r="F4960" s="51">
        <v>344391.72</v>
      </c>
      <c r="G4960" s="51">
        <v>13620.74</v>
      </c>
      <c r="H4960" s="50">
        <f t="shared" si="1048"/>
        <v>358012.45999999996</v>
      </c>
      <c r="I4960" s="51">
        <v>299311.51</v>
      </c>
      <c r="J4960" s="51">
        <v>11001.45</v>
      </c>
      <c r="K4960" s="50">
        <f t="shared" si="1049"/>
        <v>310312.96000000002</v>
      </c>
      <c r="L4960" s="51">
        <v>258598.19</v>
      </c>
      <c r="M4960" s="51">
        <v>15320.94</v>
      </c>
      <c r="N4960" s="50">
        <f t="shared" si="1050"/>
        <v>273919.13</v>
      </c>
      <c r="O4960" s="51">
        <v>320484.2</v>
      </c>
      <c r="P4960" s="51">
        <v>14503.72</v>
      </c>
      <c r="Q4960" s="50">
        <f t="shared" si="1051"/>
        <v>334987.92</v>
      </c>
      <c r="R4960" s="51">
        <v>329958.21999999997</v>
      </c>
      <c r="S4960" s="51">
        <v>10723.8</v>
      </c>
      <c r="T4960" s="15">
        <f t="shared" si="1052"/>
        <v>340682.01999999996</v>
      </c>
      <c r="U4960" s="14">
        <v>341686.06</v>
      </c>
      <c r="V4960" s="14">
        <v>17880.59</v>
      </c>
      <c r="W4960" s="15">
        <f t="shared" si="1053"/>
        <v>359566.65</v>
      </c>
      <c r="X4960" s="14">
        <v>392549.57</v>
      </c>
      <c r="Y4960" s="14">
        <v>12957.85</v>
      </c>
      <c r="Z4960" s="15">
        <f t="shared" si="1054"/>
        <v>405507.42</v>
      </c>
      <c r="AA4960" s="14">
        <v>317599.28999999998</v>
      </c>
      <c r="AB4960" s="14">
        <v>10369.280000000001</v>
      </c>
      <c r="AC4960" s="15">
        <f t="shared" si="1055"/>
        <v>327968.57</v>
      </c>
      <c r="AD4960" s="14">
        <v>306812.42</v>
      </c>
      <c r="AE4960" s="14">
        <v>12279.27</v>
      </c>
      <c r="AF4960" s="15">
        <f t="shared" si="1056"/>
        <v>319091.69</v>
      </c>
      <c r="AG4960" s="14">
        <v>326266.81</v>
      </c>
      <c r="AH4960" s="14">
        <v>14439.72</v>
      </c>
      <c r="AI4960" s="15">
        <f t="shared" si="1057"/>
        <v>340706.52999999997</v>
      </c>
      <c r="AJ4960" s="14">
        <v>323374.46999999997</v>
      </c>
      <c r="AK4960" s="14">
        <v>16654.189999999999</v>
      </c>
      <c r="AL4960" s="15">
        <f t="shared" si="1058"/>
        <v>340028.66</v>
      </c>
      <c r="AM4960" s="60">
        <f t="shared" si="1046"/>
        <v>4088426.8499999996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58214.14</v>
      </c>
      <c r="D4961" s="51" t="s">
        <v>5679</v>
      </c>
      <c r="E4961" s="50">
        <f t="shared" si="1047"/>
        <v>58214.14</v>
      </c>
      <c r="F4961" s="51">
        <v>53504.480000000003</v>
      </c>
      <c r="G4961" s="51" t="s">
        <v>5679</v>
      </c>
      <c r="H4961" s="50">
        <f t="shared" si="1048"/>
        <v>53504.480000000003</v>
      </c>
      <c r="I4961" s="51">
        <v>42241.23</v>
      </c>
      <c r="J4961" s="51" t="s">
        <v>5679</v>
      </c>
      <c r="K4961" s="50">
        <f t="shared" si="1049"/>
        <v>42241.23</v>
      </c>
      <c r="L4961" s="51">
        <v>45429.36</v>
      </c>
      <c r="M4961" s="51" t="s">
        <v>5679</v>
      </c>
      <c r="N4961" s="50">
        <f t="shared" si="1050"/>
        <v>45429.36</v>
      </c>
      <c r="O4961" s="51">
        <v>52778.49</v>
      </c>
      <c r="P4961" s="51">
        <v>0</v>
      </c>
      <c r="Q4961" s="50">
        <f t="shared" si="1051"/>
        <v>52778.49</v>
      </c>
      <c r="R4961" s="51">
        <v>61493.29</v>
      </c>
      <c r="S4961" s="51">
        <v>0</v>
      </c>
      <c r="T4961" s="15">
        <f t="shared" si="1052"/>
        <v>61493.29</v>
      </c>
      <c r="U4961" s="14">
        <v>67801.320000000007</v>
      </c>
      <c r="V4961" s="14">
        <v>0</v>
      </c>
      <c r="W4961" s="15">
        <f t="shared" si="1053"/>
        <v>67801.320000000007</v>
      </c>
      <c r="X4961" s="14">
        <v>67610.41</v>
      </c>
      <c r="Y4961" s="14">
        <v>0</v>
      </c>
      <c r="Z4961" s="15">
        <f t="shared" si="1054"/>
        <v>67610.41</v>
      </c>
      <c r="AA4961" s="14">
        <v>66378.94</v>
      </c>
      <c r="AB4961" s="14">
        <v>0</v>
      </c>
      <c r="AC4961" s="15">
        <f t="shared" si="1055"/>
        <v>66378.94</v>
      </c>
      <c r="AD4961" s="14">
        <v>59426.06</v>
      </c>
      <c r="AE4961" s="14">
        <v>0</v>
      </c>
      <c r="AF4961" s="15">
        <f t="shared" si="1056"/>
        <v>59426.06</v>
      </c>
      <c r="AG4961" s="14">
        <v>64300.65</v>
      </c>
      <c r="AH4961" s="14">
        <v>0</v>
      </c>
      <c r="AI4961" s="15">
        <f t="shared" si="1057"/>
        <v>64300.65</v>
      </c>
      <c r="AJ4961" s="14">
        <v>66287.490000000005</v>
      </c>
      <c r="AK4961" s="14">
        <v>0</v>
      </c>
      <c r="AL4961" s="15">
        <f t="shared" si="1058"/>
        <v>66287.490000000005</v>
      </c>
      <c r="AM4961" s="60">
        <f t="shared" si="1046"/>
        <v>705465.86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74846.759999999995</v>
      </c>
      <c r="D4965" s="51" t="s">
        <v>5679</v>
      </c>
      <c r="E4965" s="50">
        <f t="shared" si="1047"/>
        <v>74846.759999999995</v>
      </c>
      <c r="F4965" s="51">
        <v>68791.47</v>
      </c>
      <c r="G4965" s="51" t="s">
        <v>5679</v>
      </c>
      <c r="H4965" s="50">
        <f t="shared" si="1048"/>
        <v>68791.47</v>
      </c>
      <c r="I4965" s="51">
        <v>54310.16</v>
      </c>
      <c r="J4965" s="51" t="s">
        <v>5679</v>
      </c>
      <c r="K4965" s="50">
        <f t="shared" si="1049"/>
        <v>54310.16</v>
      </c>
      <c r="L4965" s="51">
        <v>58409.18</v>
      </c>
      <c r="M4965" s="51" t="s">
        <v>5679</v>
      </c>
      <c r="N4965" s="50">
        <f t="shared" si="1050"/>
        <v>58409.18</v>
      </c>
      <c r="O4965" s="51">
        <v>67858.06</v>
      </c>
      <c r="P4965" s="51">
        <v>0</v>
      </c>
      <c r="Q4965" s="50">
        <f t="shared" si="1051"/>
        <v>67858.06</v>
      </c>
      <c r="R4965" s="51">
        <v>79062.8</v>
      </c>
      <c r="S4965" s="51">
        <v>0</v>
      </c>
      <c r="T4965" s="15">
        <f t="shared" si="1052"/>
        <v>79062.8</v>
      </c>
      <c r="U4965" s="14">
        <v>87173.13</v>
      </c>
      <c r="V4965" s="14">
        <v>0</v>
      </c>
      <c r="W4965" s="15">
        <f t="shared" si="1053"/>
        <v>87173.13</v>
      </c>
      <c r="X4965" s="14">
        <v>86927.679999999993</v>
      </c>
      <c r="Y4965" s="14">
        <v>0</v>
      </c>
      <c r="Z4965" s="15">
        <f t="shared" si="1054"/>
        <v>86927.679999999993</v>
      </c>
      <c r="AA4965" s="14">
        <v>85344.35</v>
      </c>
      <c r="AB4965" s="14">
        <v>0</v>
      </c>
      <c r="AC4965" s="15">
        <f t="shared" si="1055"/>
        <v>85344.35</v>
      </c>
      <c r="AD4965" s="14">
        <v>76404.929999999993</v>
      </c>
      <c r="AE4965" s="14">
        <v>0</v>
      </c>
      <c r="AF4965" s="15">
        <f t="shared" si="1056"/>
        <v>76404.929999999993</v>
      </c>
      <c r="AG4965" s="14">
        <v>82672.28</v>
      </c>
      <c r="AH4965" s="14">
        <v>0</v>
      </c>
      <c r="AI4965" s="15">
        <f t="shared" si="1057"/>
        <v>82672.28</v>
      </c>
      <c r="AJ4965" s="14">
        <v>85226.78</v>
      </c>
      <c r="AK4965" s="14">
        <v>0</v>
      </c>
      <c r="AL4965" s="15">
        <f t="shared" si="1058"/>
        <v>85226.78</v>
      </c>
      <c r="AM4965" s="60">
        <f t="shared" si="1046"/>
        <v>907027.58000000007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70688.600000000006</v>
      </c>
      <c r="D4967" s="51" t="s">
        <v>5679</v>
      </c>
      <c r="E4967" s="50">
        <f t="shared" si="1047"/>
        <v>70688.600000000006</v>
      </c>
      <c r="F4967" s="51">
        <v>64969.73</v>
      </c>
      <c r="G4967" s="51" t="s">
        <v>5679</v>
      </c>
      <c r="H4967" s="50">
        <f t="shared" si="1048"/>
        <v>64969.73</v>
      </c>
      <c r="I4967" s="51">
        <v>51292.93</v>
      </c>
      <c r="J4967" s="51" t="s">
        <v>5679</v>
      </c>
      <c r="K4967" s="50">
        <f t="shared" si="1049"/>
        <v>51292.93</v>
      </c>
      <c r="L4967" s="51">
        <v>55164.22</v>
      </c>
      <c r="M4967" s="51" t="s">
        <v>5679</v>
      </c>
      <c r="N4967" s="50">
        <f t="shared" si="1050"/>
        <v>55164.22</v>
      </c>
      <c r="O4967" s="51">
        <v>64088.160000000003</v>
      </c>
      <c r="P4967" s="51">
        <v>0</v>
      </c>
      <c r="Q4967" s="50">
        <f t="shared" si="1051"/>
        <v>64088.160000000003</v>
      </c>
      <c r="R4967" s="51">
        <v>74670.42</v>
      </c>
      <c r="S4967" s="51">
        <v>0</v>
      </c>
      <c r="T4967" s="15">
        <f t="shared" si="1052"/>
        <v>74670.42</v>
      </c>
      <c r="U4967" s="14">
        <v>82330.17</v>
      </c>
      <c r="V4967" s="14">
        <v>0</v>
      </c>
      <c r="W4967" s="15">
        <f t="shared" si="1053"/>
        <v>82330.17</v>
      </c>
      <c r="X4967" s="14">
        <v>82098.36</v>
      </c>
      <c r="Y4967" s="14">
        <v>0</v>
      </c>
      <c r="Z4967" s="15">
        <f t="shared" si="1054"/>
        <v>82098.36</v>
      </c>
      <c r="AA4967" s="14">
        <v>80603</v>
      </c>
      <c r="AB4967" s="14">
        <v>0</v>
      </c>
      <c r="AC4967" s="15">
        <f t="shared" si="1055"/>
        <v>80603</v>
      </c>
      <c r="AD4967" s="14">
        <v>72160.210000000006</v>
      </c>
      <c r="AE4967" s="14">
        <v>0</v>
      </c>
      <c r="AF4967" s="15">
        <f t="shared" si="1056"/>
        <v>72160.210000000006</v>
      </c>
      <c r="AG4967" s="14">
        <v>78079.37</v>
      </c>
      <c r="AH4967" s="14">
        <v>0</v>
      </c>
      <c r="AI4967" s="15">
        <f t="shared" si="1057"/>
        <v>78079.37</v>
      </c>
      <c r="AJ4967" s="14">
        <v>80491.95</v>
      </c>
      <c r="AK4967" s="14">
        <v>0</v>
      </c>
      <c r="AL4967" s="15">
        <f t="shared" si="1058"/>
        <v>80491.95</v>
      </c>
      <c r="AM4967" s="60">
        <f t="shared" si="1046"/>
        <v>856637.11999999988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58214.14</v>
      </c>
      <c r="D4968" s="51" t="s">
        <v>5679</v>
      </c>
      <c r="E4968" s="50">
        <f t="shared" si="1047"/>
        <v>58214.14</v>
      </c>
      <c r="F4968" s="51">
        <v>53504.480000000003</v>
      </c>
      <c r="G4968" s="51" t="s">
        <v>5679</v>
      </c>
      <c r="H4968" s="50">
        <f t="shared" si="1048"/>
        <v>53504.480000000003</v>
      </c>
      <c r="I4968" s="51">
        <v>42241.23</v>
      </c>
      <c r="J4968" s="51" t="s">
        <v>5679</v>
      </c>
      <c r="K4968" s="50">
        <f t="shared" si="1049"/>
        <v>42241.23</v>
      </c>
      <c r="L4968" s="51">
        <v>45429.36</v>
      </c>
      <c r="M4968" s="51" t="s">
        <v>5679</v>
      </c>
      <c r="N4968" s="50">
        <f t="shared" si="1050"/>
        <v>45429.36</v>
      </c>
      <c r="O4968" s="51">
        <v>52778.49</v>
      </c>
      <c r="P4968" s="51">
        <v>0</v>
      </c>
      <c r="Q4968" s="50">
        <f t="shared" si="1051"/>
        <v>52778.49</v>
      </c>
      <c r="R4968" s="51">
        <v>61493.29</v>
      </c>
      <c r="S4968" s="51">
        <v>0</v>
      </c>
      <c r="T4968" s="15">
        <f t="shared" si="1052"/>
        <v>61493.29</v>
      </c>
      <c r="U4968" s="14">
        <v>67801.320000000007</v>
      </c>
      <c r="V4968" s="14">
        <v>0</v>
      </c>
      <c r="W4968" s="15">
        <f t="shared" si="1053"/>
        <v>67801.320000000007</v>
      </c>
      <c r="X4968" s="14">
        <v>67610.41</v>
      </c>
      <c r="Y4968" s="14">
        <v>0</v>
      </c>
      <c r="Z4968" s="15">
        <f t="shared" si="1054"/>
        <v>67610.41</v>
      </c>
      <c r="AA4968" s="14">
        <v>66378.94</v>
      </c>
      <c r="AB4968" s="14">
        <v>0</v>
      </c>
      <c r="AC4968" s="15">
        <f t="shared" si="1055"/>
        <v>66378.94</v>
      </c>
      <c r="AD4968" s="14">
        <v>59426.06</v>
      </c>
      <c r="AE4968" s="14">
        <v>0</v>
      </c>
      <c r="AF4968" s="15">
        <f t="shared" si="1056"/>
        <v>59426.06</v>
      </c>
      <c r="AG4968" s="14">
        <v>64300.65</v>
      </c>
      <c r="AH4968" s="14">
        <v>0</v>
      </c>
      <c r="AI4968" s="15">
        <f t="shared" si="1057"/>
        <v>64300.65</v>
      </c>
      <c r="AJ4968" s="14">
        <v>66287.490000000005</v>
      </c>
      <c r="AK4968" s="14">
        <v>0</v>
      </c>
      <c r="AL4968" s="15">
        <f t="shared" si="1058"/>
        <v>66287.490000000005</v>
      </c>
      <c r="AM4968" s="60">
        <f t="shared" si="1046"/>
        <v>705465.86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64451.38</v>
      </c>
      <c r="D4974" s="51" t="s">
        <v>5679</v>
      </c>
      <c r="E4974" s="50">
        <f t="shared" si="1047"/>
        <v>64451.38</v>
      </c>
      <c r="F4974" s="51">
        <v>59237.11</v>
      </c>
      <c r="G4974" s="51" t="s">
        <v>5679</v>
      </c>
      <c r="H4974" s="50">
        <f t="shared" si="1048"/>
        <v>59237.11</v>
      </c>
      <c r="I4974" s="51">
        <v>46767.08</v>
      </c>
      <c r="J4974" s="51" t="s">
        <v>5679</v>
      </c>
      <c r="K4974" s="50">
        <f t="shared" si="1049"/>
        <v>46767.08</v>
      </c>
      <c r="L4974" s="51">
        <v>50296.79</v>
      </c>
      <c r="M4974" s="51" t="s">
        <v>5679</v>
      </c>
      <c r="N4974" s="50">
        <f t="shared" si="1050"/>
        <v>50296.79</v>
      </c>
      <c r="O4974" s="51">
        <v>58433.33</v>
      </c>
      <c r="P4974" s="51">
        <v>0</v>
      </c>
      <c r="Q4974" s="50">
        <f t="shared" si="1051"/>
        <v>58433.33</v>
      </c>
      <c r="R4974" s="51">
        <v>68081.84</v>
      </c>
      <c r="S4974" s="51">
        <v>0</v>
      </c>
      <c r="T4974" s="15">
        <f t="shared" si="1052"/>
        <v>68081.84</v>
      </c>
      <c r="U4974" s="14">
        <v>75065.740000000005</v>
      </c>
      <c r="V4974" s="14">
        <v>0</v>
      </c>
      <c r="W4974" s="15">
        <f t="shared" si="1053"/>
        <v>75065.740000000005</v>
      </c>
      <c r="X4974" s="14">
        <v>74854.39</v>
      </c>
      <c r="Y4974" s="14">
        <v>0</v>
      </c>
      <c r="Z4974" s="15">
        <f t="shared" si="1054"/>
        <v>74854.39</v>
      </c>
      <c r="AA4974" s="14">
        <v>73490.960000000006</v>
      </c>
      <c r="AB4974" s="14">
        <v>0</v>
      </c>
      <c r="AC4974" s="15">
        <f t="shared" si="1055"/>
        <v>73490.960000000006</v>
      </c>
      <c r="AD4974" s="14">
        <v>65793.14</v>
      </c>
      <c r="AE4974" s="14">
        <v>0</v>
      </c>
      <c r="AF4974" s="15">
        <f t="shared" si="1056"/>
        <v>65793.14</v>
      </c>
      <c r="AG4974" s="14">
        <v>71190.02</v>
      </c>
      <c r="AH4974" s="14">
        <v>0</v>
      </c>
      <c r="AI4974" s="15">
        <f t="shared" si="1057"/>
        <v>71190.02</v>
      </c>
      <c r="AJ4974" s="14">
        <v>73389.72</v>
      </c>
      <c r="AK4974" s="14">
        <v>0</v>
      </c>
      <c r="AL4974" s="15">
        <f t="shared" si="1058"/>
        <v>73389.72</v>
      </c>
      <c r="AM4974" s="60">
        <f t="shared" si="1046"/>
        <v>781051.5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849256.36</v>
      </c>
      <c r="D4976" s="51">
        <v>115066.89</v>
      </c>
      <c r="E4976" s="50">
        <f t="shared" si="1047"/>
        <v>964323.25</v>
      </c>
      <c r="F4976" s="51">
        <v>780549.51</v>
      </c>
      <c r="G4976" s="51">
        <v>95796.83</v>
      </c>
      <c r="H4976" s="50">
        <f t="shared" si="1048"/>
        <v>876346.34</v>
      </c>
      <c r="I4976" s="51">
        <v>616235.81000000006</v>
      </c>
      <c r="J4976" s="51">
        <v>76903.47</v>
      </c>
      <c r="K4976" s="50">
        <f t="shared" si="1049"/>
        <v>693139.28</v>
      </c>
      <c r="L4976" s="51">
        <v>662745.69999999995</v>
      </c>
      <c r="M4976" s="51">
        <v>72647.899999999994</v>
      </c>
      <c r="N4976" s="50">
        <f t="shared" si="1050"/>
        <v>735393.6</v>
      </c>
      <c r="O4976" s="51">
        <v>769958.38</v>
      </c>
      <c r="P4976" s="51">
        <v>93542.720000000001</v>
      </c>
      <c r="Q4976" s="50">
        <f t="shared" si="1051"/>
        <v>863501.1</v>
      </c>
      <c r="R4976" s="51">
        <v>897094.09</v>
      </c>
      <c r="S4976" s="51">
        <v>87260.800000000003</v>
      </c>
      <c r="T4976" s="15">
        <f t="shared" si="1052"/>
        <v>984354.89</v>
      </c>
      <c r="U4976" s="14">
        <v>989118.73</v>
      </c>
      <c r="V4976" s="14">
        <v>106341.05</v>
      </c>
      <c r="W4976" s="15">
        <f t="shared" si="1053"/>
        <v>1095459.78</v>
      </c>
      <c r="X4976" s="14">
        <v>986333.75</v>
      </c>
      <c r="Y4976" s="14">
        <v>98793.4</v>
      </c>
      <c r="Z4976" s="15">
        <f t="shared" si="1054"/>
        <v>1085127.1499999999</v>
      </c>
      <c r="AA4976" s="14">
        <v>968368.31</v>
      </c>
      <c r="AB4976" s="14">
        <v>100118.87</v>
      </c>
      <c r="AC4976" s="15">
        <f t="shared" si="1055"/>
        <v>1068487.1800000002</v>
      </c>
      <c r="AD4976" s="14">
        <v>866936.36</v>
      </c>
      <c r="AE4976" s="14">
        <v>80834.11</v>
      </c>
      <c r="AF4976" s="15">
        <f t="shared" si="1056"/>
        <v>947770.47</v>
      </c>
      <c r="AG4976" s="14">
        <v>938049.42</v>
      </c>
      <c r="AH4976" s="14">
        <v>90553.8</v>
      </c>
      <c r="AI4976" s="15">
        <f t="shared" si="1057"/>
        <v>1028603.2200000001</v>
      </c>
      <c r="AJ4976" s="14">
        <v>967034.22</v>
      </c>
      <c r="AK4976" s="14">
        <v>87371.48</v>
      </c>
      <c r="AL4976" s="15">
        <f t="shared" si="1058"/>
        <v>1054405.7</v>
      </c>
      <c r="AM4976" s="60">
        <f t="shared" si="1046"/>
        <v>11396911.960000001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41581.53</v>
      </c>
      <c r="D4977" s="51" t="s">
        <v>5679</v>
      </c>
      <c r="E4977" s="50">
        <f t="shared" si="1047"/>
        <v>41581.53</v>
      </c>
      <c r="F4977" s="51">
        <v>38217.49</v>
      </c>
      <c r="G4977" s="51" t="s">
        <v>5679</v>
      </c>
      <c r="H4977" s="50">
        <f t="shared" si="1048"/>
        <v>38217.49</v>
      </c>
      <c r="I4977" s="51">
        <v>30172.31</v>
      </c>
      <c r="J4977" s="51" t="s">
        <v>5679</v>
      </c>
      <c r="K4977" s="50">
        <f t="shared" si="1049"/>
        <v>30172.31</v>
      </c>
      <c r="L4977" s="51">
        <v>32449.54</v>
      </c>
      <c r="M4977" s="51" t="s">
        <v>5679</v>
      </c>
      <c r="N4977" s="50">
        <f t="shared" si="1050"/>
        <v>32449.54</v>
      </c>
      <c r="O4977" s="51">
        <v>37698.92</v>
      </c>
      <c r="P4977" s="51">
        <v>0</v>
      </c>
      <c r="Q4977" s="50">
        <f t="shared" si="1051"/>
        <v>37698.92</v>
      </c>
      <c r="R4977" s="51">
        <v>43923.76</v>
      </c>
      <c r="S4977" s="51">
        <v>0</v>
      </c>
      <c r="T4977" s="15">
        <f t="shared" si="1052"/>
        <v>43923.76</v>
      </c>
      <c r="U4977" s="14">
        <v>48429.51</v>
      </c>
      <c r="V4977" s="14">
        <v>0</v>
      </c>
      <c r="W4977" s="15">
        <f t="shared" si="1053"/>
        <v>48429.51</v>
      </c>
      <c r="X4977" s="14">
        <v>48293.15</v>
      </c>
      <c r="Y4977" s="14">
        <v>0</v>
      </c>
      <c r="Z4977" s="15">
        <f t="shared" si="1054"/>
        <v>48293.15</v>
      </c>
      <c r="AA4977" s="14">
        <v>47413.52</v>
      </c>
      <c r="AB4977" s="14">
        <v>0</v>
      </c>
      <c r="AC4977" s="15">
        <f t="shared" si="1055"/>
        <v>47413.52</v>
      </c>
      <c r="AD4977" s="14">
        <v>42447.18</v>
      </c>
      <c r="AE4977" s="14">
        <v>0</v>
      </c>
      <c r="AF4977" s="15">
        <f t="shared" si="1056"/>
        <v>42447.18</v>
      </c>
      <c r="AG4977" s="14">
        <v>45929.04</v>
      </c>
      <c r="AH4977" s="14">
        <v>0</v>
      </c>
      <c r="AI4977" s="15">
        <f t="shared" si="1057"/>
        <v>45929.04</v>
      </c>
      <c r="AJ4977" s="14">
        <v>47348.21</v>
      </c>
      <c r="AK4977" s="14">
        <v>0</v>
      </c>
      <c r="AL4977" s="15">
        <f t="shared" si="1058"/>
        <v>47348.21</v>
      </c>
      <c r="AM4977" s="60">
        <f t="shared" si="1046"/>
        <v>503904.16000000003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2948939.14</v>
      </c>
      <c r="D4984" s="51">
        <v>4485828.71</v>
      </c>
      <c r="E4984" s="50">
        <f t="shared" si="1047"/>
        <v>7434767.8499999996</v>
      </c>
      <c r="F4984" s="51">
        <v>2395525.5</v>
      </c>
      <c r="G4984" s="51">
        <v>4247102.2</v>
      </c>
      <c r="H4984" s="50">
        <f t="shared" si="1048"/>
        <v>6642627.7000000002</v>
      </c>
      <c r="I4984" s="51">
        <v>2025246.87</v>
      </c>
      <c r="J4984" s="51">
        <v>3392706.78</v>
      </c>
      <c r="K4984" s="50">
        <f t="shared" si="1049"/>
        <v>5417953.6500000004</v>
      </c>
      <c r="L4984" s="51">
        <v>2231441.19</v>
      </c>
      <c r="M4984" s="51">
        <v>3913881.83</v>
      </c>
      <c r="N4984" s="50">
        <f t="shared" si="1050"/>
        <v>6145323.0199999996</v>
      </c>
      <c r="O4984" s="51">
        <v>2579568.5</v>
      </c>
      <c r="P4984" s="51">
        <v>4281519.62</v>
      </c>
      <c r="Q4984" s="50">
        <f t="shared" si="1051"/>
        <v>6861088.1200000001</v>
      </c>
      <c r="R4984" s="51">
        <v>2798477.58</v>
      </c>
      <c r="S4984" s="51">
        <v>4114093.97</v>
      </c>
      <c r="T4984" s="15">
        <f t="shared" si="1052"/>
        <v>6912571.5500000007</v>
      </c>
      <c r="U4984" s="14">
        <v>3013638.36</v>
      </c>
      <c r="V4984" s="14">
        <v>4311580.97</v>
      </c>
      <c r="W4984" s="15">
        <f t="shared" si="1053"/>
        <v>7325219.3300000001</v>
      </c>
      <c r="X4984" s="14">
        <v>2556620.16</v>
      </c>
      <c r="Y4984" s="14">
        <v>3977342.32</v>
      </c>
      <c r="Z4984" s="15">
        <f t="shared" si="1054"/>
        <v>6533962.4800000004</v>
      </c>
      <c r="AA4984" s="14">
        <v>2866752.52</v>
      </c>
      <c r="AB4984" s="14">
        <v>4026286.36</v>
      </c>
      <c r="AC4984" s="15">
        <f t="shared" si="1055"/>
        <v>6893038.8799999999</v>
      </c>
      <c r="AD4984" s="14">
        <v>2564628.7400000002</v>
      </c>
      <c r="AE4984" s="14">
        <v>3931078.92</v>
      </c>
      <c r="AF4984" s="15">
        <f t="shared" si="1056"/>
        <v>6495707.6600000001</v>
      </c>
      <c r="AG4984" s="14">
        <v>2668310.4500000002</v>
      </c>
      <c r="AH4984" s="14">
        <v>3817748.02</v>
      </c>
      <c r="AI4984" s="15">
        <f t="shared" si="1057"/>
        <v>6486058.4700000007</v>
      </c>
      <c r="AJ4984" s="14">
        <v>2716495.14</v>
      </c>
      <c r="AK4984" s="14">
        <v>4353759.6100000003</v>
      </c>
      <c r="AL4984" s="15">
        <f t="shared" si="1058"/>
        <v>7070254.75</v>
      </c>
      <c r="AM4984" s="60">
        <f t="shared" si="1046"/>
        <v>80218573.460000008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83163.070000000007</v>
      </c>
      <c r="D4985" s="51" t="s">
        <v>5679</v>
      </c>
      <c r="E4985" s="50">
        <f t="shared" si="1047"/>
        <v>83163.070000000007</v>
      </c>
      <c r="F4985" s="51">
        <v>76434.98</v>
      </c>
      <c r="G4985" s="51" t="s">
        <v>5679</v>
      </c>
      <c r="H4985" s="50">
        <f t="shared" si="1048"/>
        <v>76434.98</v>
      </c>
      <c r="I4985" s="51">
        <v>60344.62</v>
      </c>
      <c r="J4985" s="51" t="s">
        <v>5679</v>
      </c>
      <c r="K4985" s="50">
        <f t="shared" si="1049"/>
        <v>60344.62</v>
      </c>
      <c r="L4985" s="51">
        <v>64899.09</v>
      </c>
      <c r="M4985" s="51" t="s">
        <v>5679</v>
      </c>
      <c r="N4985" s="50">
        <f t="shared" si="1050"/>
        <v>64899.09</v>
      </c>
      <c r="O4985" s="51">
        <v>75397.84</v>
      </c>
      <c r="P4985" s="51">
        <v>0</v>
      </c>
      <c r="Q4985" s="50">
        <f t="shared" si="1051"/>
        <v>75397.84</v>
      </c>
      <c r="R4985" s="51">
        <v>87847.54</v>
      </c>
      <c r="S4985" s="51">
        <v>0</v>
      </c>
      <c r="T4985" s="15">
        <f t="shared" si="1052"/>
        <v>87847.54</v>
      </c>
      <c r="U4985" s="14">
        <v>96859.03</v>
      </c>
      <c r="V4985" s="14">
        <v>0</v>
      </c>
      <c r="W4985" s="15">
        <f t="shared" si="1053"/>
        <v>96859.03</v>
      </c>
      <c r="X4985" s="14">
        <v>96586.31</v>
      </c>
      <c r="Y4985" s="14">
        <v>0</v>
      </c>
      <c r="Z4985" s="15">
        <f t="shared" si="1054"/>
        <v>96586.31</v>
      </c>
      <c r="AA4985" s="14">
        <v>94827.05</v>
      </c>
      <c r="AB4985" s="14">
        <v>0</v>
      </c>
      <c r="AC4985" s="15">
        <f t="shared" si="1055"/>
        <v>94827.05</v>
      </c>
      <c r="AD4985" s="14">
        <v>84894.37</v>
      </c>
      <c r="AE4985" s="14">
        <v>0</v>
      </c>
      <c r="AF4985" s="15">
        <f t="shared" si="1056"/>
        <v>84894.37</v>
      </c>
      <c r="AG4985" s="14">
        <v>91858.09</v>
      </c>
      <c r="AH4985" s="14">
        <v>0</v>
      </c>
      <c r="AI4985" s="15">
        <f t="shared" si="1057"/>
        <v>91858.09</v>
      </c>
      <c r="AJ4985" s="14">
        <v>94696.42</v>
      </c>
      <c r="AK4985" s="14">
        <v>0</v>
      </c>
      <c r="AL4985" s="15">
        <f t="shared" si="1058"/>
        <v>94696.42</v>
      </c>
      <c r="AM4985" s="60">
        <f t="shared" si="1046"/>
        <v>1007808.41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83163.070000000007</v>
      </c>
      <c r="D5009" s="51" t="s">
        <v>5679</v>
      </c>
      <c r="E5009" s="50">
        <f t="shared" si="1060"/>
        <v>83163.070000000007</v>
      </c>
      <c r="F5009" s="51">
        <v>76434.98</v>
      </c>
      <c r="G5009" s="51" t="s">
        <v>5679</v>
      </c>
      <c r="H5009" s="50">
        <f t="shared" si="1061"/>
        <v>76434.98</v>
      </c>
      <c r="I5009" s="51">
        <v>60344.62</v>
      </c>
      <c r="J5009" s="51" t="s">
        <v>5679</v>
      </c>
      <c r="K5009" s="50">
        <f t="shared" si="1062"/>
        <v>60344.62</v>
      </c>
      <c r="L5009" s="51">
        <v>64899.09</v>
      </c>
      <c r="M5009" s="51" t="s">
        <v>5679</v>
      </c>
      <c r="N5009" s="50">
        <f t="shared" si="1063"/>
        <v>64899.09</v>
      </c>
      <c r="O5009" s="51">
        <v>75397.84</v>
      </c>
      <c r="P5009" s="51">
        <v>0</v>
      </c>
      <c r="Q5009" s="50">
        <f t="shared" si="1064"/>
        <v>75397.84</v>
      </c>
      <c r="R5009" s="51">
        <v>87847.54</v>
      </c>
      <c r="S5009" s="51">
        <v>0</v>
      </c>
      <c r="T5009" s="15">
        <f t="shared" si="1065"/>
        <v>87847.54</v>
      </c>
      <c r="U5009" s="14">
        <v>96859.03</v>
      </c>
      <c r="V5009" s="14">
        <v>0</v>
      </c>
      <c r="W5009" s="15">
        <f t="shared" si="1066"/>
        <v>96859.03</v>
      </c>
      <c r="X5009" s="14">
        <v>96586.31</v>
      </c>
      <c r="Y5009" s="14">
        <v>0</v>
      </c>
      <c r="Z5009" s="15">
        <f t="shared" si="1067"/>
        <v>96586.31</v>
      </c>
      <c r="AA5009" s="14">
        <v>94827.05</v>
      </c>
      <c r="AB5009" s="14">
        <v>0</v>
      </c>
      <c r="AC5009" s="15">
        <f t="shared" si="1068"/>
        <v>94827.05</v>
      </c>
      <c r="AD5009" s="14">
        <v>84894.37</v>
      </c>
      <c r="AE5009" s="14">
        <v>0</v>
      </c>
      <c r="AF5009" s="15">
        <f t="shared" si="1069"/>
        <v>84894.37</v>
      </c>
      <c r="AG5009" s="14">
        <v>91858.09</v>
      </c>
      <c r="AH5009" s="14">
        <v>0</v>
      </c>
      <c r="AI5009" s="15">
        <f t="shared" si="1070"/>
        <v>91858.09</v>
      </c>
      <c r="AJ5009" s="14">
        <v>94696.42</v>
      </c>
      <c r="AK5009" s="14">
        <v>0</v>
      </c>
      <c r="AL5009" s="15">
        <f t="shared" si="1071"/>
        <v>94696.42</v>
      </c>
      <c r="AM5009" s="60">
        <f t="shared" si="1059"/>
        <v>1007808.41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72767.679999999993</v>
      </c>
      <c r="D5013" s="51" t="s">
        <v>5679</v>
      </c>
      <c r="E5013" s="50">
        <f t="shared" si="1060"/>
        <v>72767.679999999993</v>
      </c>
      <c r="F5013" s="51">
        <v>66880.600000000006</v>
      </c>
      <c r="G5013" s="51" t="s">
        <v>5679</v>
      </c>
      <c r="H5013" s="50">
        <f t="shared" si="1061"/>
        <v>66880.600000000006</v>
      </c>
      <c r="I5013" s="51">
        <v>52801.55</v>
      </c>
      <c r="J5013" s="51" t="s">
        <v>5679</v>
      </c>
      <c r="K5013" s="50">
        <f t="shared" si="1062"/>
        <v>52801.55</v>
      </c>
      <c r="L5013" s="51">
        <v>56786.71</v>
      </c>
      <c r="M5013" s="51" t="s">
        <v>5679</v>
      </c>
      <c r="N5013" s="50">
        <f t="shared" si="1063"/>
        <v>56786.71</v>
      </c>
      <c r="O5013" s="51">
        <v>65973.11</v>
      </c>
      <c r="P5013" s="51">
        <v>0</v>
      </c>
      <c r="Q5013" s="50">
        <f t="shared" si="1064"/>
        <v>65973.11</v>
      </c>
      <c r="R5013" s="51">
        <v>76866.61</v>
      </c>
      <c r="S5013" s="51">
        <v>0</v>
      </c>
      <c r="T5013" s="15">
        <f t="shared" si="1065"/>
        <v>76866.61</v>
      </c>
      <c r="U5013" s="14">
        <v>84751.65</v>
      </c>
      <c r="V5013" s="14">
        <v>0</v>
      </c>
      <c r="W5013" s="15">
        <f t="shared" si="1066"/>
        <v>84751.65</v>
      </c>
      <c r="X5013" s="14">
        <v>84513.02</v>
      </c>
      <c r="Y5013" s="14">
        <v>0</v>
      </c>
      <c r="Z5013" s="15">
        <f t="shared" si="1067"/>
        <v>84513.02</v>
      </c>
      <c r="AA5013" s="14">
        <v>82973.67</v>
      </c>
      <c r="AB5013" s="14">
        <v>0</v>
      </c>
      <c r="AC5013" s="15">
        <f t="shared" si="1068"/>
        <v>82973.67</v>
      </c>
      <c r="AD5013" s="14">
        <v>74282.570000000007</v>
      </c>
      <c r="AE5013" s="14">
        <v>0</v>
      </c>
      <c r="AF5013" s="15">
        <f t="shared" si="1069"/>
        <v>74282.570000000007</v>
      </c>
      <c r="AG5013" s="14">
        <v>80375.83</v>
      </c>
      <c r="AH5013" s="14">
        <v>0</v>
      </c>
      <c r="AI5013" s="15">
        <f t="shared" si="1070"/>
        <v>80375.83</v>
      </c>
      <c r="AJ5013" s="14">
        <v>82859.360000000001</v>
      </c>
      <c r="AK5013" s="14">
        <v>0</v>
      </c>
      <c r="AL5013" s="15">
        <f t="shared" si="1071"/>
        <v>82859.360000000001</v>
      </c>
      <c r="AM5013" s="60">
        <f t="shared" si="1059"/>
        <v>881832.3600000001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4161782.05</v>
      </c>
      <c r="D5014" s="51">
        <v>207137.8</v>
      </c>
      <c r="E5014" s="50">
        <f t="shared" si="1060"/>
        <v>4368919.8499999996</v>
      </c>
      <c r="F5014" s="51">
        <v>3841292.35</v>
      </c>
      <c r="G5014" s="51">
        <v>172576.52</v>
      </c>
      <c r="H5014" s="50">
        <f t="shared" si="1061"/>
        <v>4013868.87</v>
      </c>
      <c r="I5014" s="51">
        <v>3060078.6</v>
      </c>
      <c r="J5014" s="51">
        <v>124564.97</v>
      </c>
      <c r="K5014" s="50">
        <f t="shared" si="1062"/>
        <v>3184643.5700000003</v>
      </c>
      <c r="L5014" s="51">
        <v>3217833.71</v>
      </c>
      <c r="M5014" s="51">
        <v>137693.07</v>
      </c>
      <c r="N5014" s="50">
        <f t="shared" si="1063"/>
        <v>3355526.78</v>
      </c>
      <c r="O5014" s="51">
        <v>3759399.13</v>
      </c>
      <c r="P5014" s="51">
        <v>171773.62</v>
      </c>
      <c r="Q5014" s="50">
        <f t="shared" si="1064"/>
        <v>3931172.75</v>
      </c>
      <c r="R5014" s="51">
        <v>4338730.1900000004</v>
      </c>
      <c r="S5014" s="51">
        <v>161866.44</v>
      </c>
      <c r="T5014" s="15">
        <f t="shared" si="1065"/>
        <v>4500596.6300000008</v>
      </c>
      <c r="U5014" s="14">
        <v>4772987.1500000004</v>
      </c>
      <c r="V5014" s="14">
        <v>207291.55</v>
      </c>
      <c r="W5014" s="15">
        <f t="shared" si="1066"/>
        <v>4980278.7</v>
      </c>
      <c r="X5014" s="14">
        <v>4811373.82</v>
      </c>
      <c r="Y5014" s="14">
        <v>172664.54</v>
      </c>
      <c r="Z5014" s="15">
        <f t="shared" si="1067"/>
        <v>4984038.3600000003</v>
      </c>
      <c r="AA5014" s="14">
        <v>4655937.49</v>
      </c>
      <c r="AB5014" s="14">
        <v>161990.75</v>
      </c>
      <c r="AC5014" s="15">
        <f t="shared" si="1068"/>
        <v>4817928.24</v>
      </c>
      <c r="AD5014" s="14">
        <v>4190730.44</v>
      </c>
      <c r="AE5014" s="14">
        <v>135248.76999999999</v>
      </c>
      <c r="AF5014" s="15">
        <f t="shared" si="1069"/>
        <v>4325979.21</v>
      </c>
      <c r="AG5014" s="14">
        <v>4528774.84</v>
      </c>
      <c r="AH5014" s="14">
        <v>131920.45000000001</v>
      </c>
      <c r="AI5014" s="15">
        <f t="shared" si="1070"/>
        <v>4660695.29</v>
      </c>
      <c r="AJ5014" s="14">
        <v>4655735.8899999997</v>
      </c>
      <c r="AK5014" s="14">
        <v>153542.29</v>
      </c>
      <c r="AL5014" s="15">
        <f t="shared" si="1071"/>
        <v>4809278.18</v>
      </c>
      <c r="AM5014" s="60">
        <f t="shared" si="1059"/>
        <v>51932926.43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54055.99</v>
      </c>
      <c r="D5015" s="51" t="s">
        <v>5679</v>
      </c>
      <c r="E5015" s="50">
        <f t="shared" si="1060"/>
        <v>54055.99</v>
      </c>
      <c r="F5015" s="51">
        <v>49682.73</v>
      </c>
      <c r="G5015" s="51" t="s">
        <v>5679</v>
      </c>
      <c r="H5015" s="50">
        <f t="shared" si="1061"/>
        <v>49682.73</v>
      </c>
      <c r="I5015" s="51">
        <v>39224.01</v>
      </c>
      <c r="J5015" s="51" t="s">
        <v>5679</v>
      </c>
      <c r="K5015" s="50">
        <f t="shared" si="1062"/>
        <v>39224.01</v>
      </c>
      <c r="L5015" s="51">
        <v>42184.4</v>
      </c>
      <c r="M5015" s="51" t="s">
        <v>5679</v>
      </c>
      <c r="N5015" s="50">
        <f t="shared" si="1063"/>
        <v>42184.4</v>
      </c>
      <c r="O5015" s="51">
        <v>49008.59</v>
      </c>
      <c r="P5015" s="51">
        <v>0</v>
      </c>
      <c r="Q5015" s="50">
        <f t="shared" si="1064"/>
        <v>49008.59</v>
      </c>
      <c r="R5015" s="51">
        <v>57100.91</v>
      </c>
      <c r="S5015" s="51">
        <v>0</v>
      </c>
      <c r="T5015" s="15">
        <f t="shared" si="1065"/>
        <v>57100.91</v>
      </c>
      <c r="U5015" s="14">
        <v>62958.36</v>
      </c>
      <c r="V5015" s="14">
        <v>0</v>
      </c>
      <c r="W5015" s="15">
        <f t="shared" si="1066"/>
        <v>62958.36</v>
      </c>
      <c r="X5015" s="14">
        <v>62781.1</v>
      </c>
      <c r="Y5015" s="14">
        <v>0</v>
      </c>
      <c r="Z5015" s="15">
        <f t="shared" si="1067"/>
        <v>62781.1</v>
      </c>
      <c r="AA5015" s="14">
        <v>61637.58</v>
      </c>
      <c r="AB5015" s="14">
        <v>0</v>
      </c>
      <c r="AC5015" s="15">
        <f t="shared" si="1068"/>
        <v>61637.58</v>
      </c>
      <c r="AD5015" s="14">
        <v>55181.34</v>
      </c>
      <c r="AE5015" s="14">
        <v>0</v>
      </c>
      <c r="AF5015" s="15">
        <f t="shared" si="1069"/>
        <v>55181.34</v>
      </c>
      <c r="AG5015" s="14">
        <v>59707.76</v>
      </c>
      <c r="AH5015" s="14">
        <v>0</v>
      </c>
      <c r="AI5015" s="15">
        <f t="shared" si="1070"/>
        <v>59707.76</v>
      </c>
      <c r="AJ5015" s="14">
        <v>61552.67</v>
      </c>
      <c r="AK5015" s="14">
        <v>0</v>
      </c>
      <c r="AL5015" s="15">
        <f t="shared" si="1071"/>
        <v>61552.67</v>
      </c>
      <c r="AM5015" s="60">
        <f t="shared" si="1059"/>
        <v>655075.44000000006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83163.070000000007</v>
      </c>
      <c r="D5017" s="51" t="s">
        <v>5679</v>
      </c>
      <c r="E5017" s="50">
        <f t="shared" si="1060"/>
        <v>83163.070000000007</v>
      </c>
      <c r="F5017" s="51">
        <v>76434.98</v>
      </c>
      <c r="G5017" s="51" t="s">
        <v>5679</v>
      </c>
      <c r="H5017" s="50">
        <f t="shared" si="1061"/>
        <v>76434.98</v>
      </c>
      <c r="I5017" s="51">
        <v>60344.62</v>
      </c>
      <c r="J5017" s="51" t="s">
        <v>5679</v>
      </c>
      <c r="K5017" s="50">
        <f t="shared" si="1062"/>
        <v>60344.62</v>
      </c>
      <c r="L5017" s="51">
        <v>64899.09</v>
      </c>
      <c r="M5017" s="51" t="s">
        <v>5679</v>
      </c>
      <c r="N5017" s="50">
        <f t="shared" si="1063"/>
        <v>64899.09</v>
      </c>
      <c r="O5017" s="51">
        <v>75397.84</v>
      </c>
      <c r="P5017" s="51">
        <v>0</v>
      </c>
      <c r="Q5017" s="50">
        <f t="shared" si="1064"/>
        <v>75397.84</v>
      </c>
      <c r="R5017" s="51">
        <v>87847.54</v>
      </c>
      <c r="S5017" s="51">
        <v>0</v>
      </c>
      <c r="T5017" s="15">
        <f t="shared" si="1065"/>
        <v>87847.54</v>
      </c>
      <c r="U5017" s="14">
        <v>96859.03</v>
      </c>
      <c r="V5017" s="14">
        <v>0</v>
      </c>
      <c r="W5017" s="15">
        <f t="shared" si="1066"/>
        <v>96859.03</v>
      </c>
      <c r="X5017" s="14">
        <v>96586.31</v>
      </c>
      <c r="Y5017" s="14">
        <v>0</v>
      </c>
      <c r="Z5017" s="15">
        <f t="shared" si="1067"/>
        <v>96586.31</v>
      </c>
      <c r="AA5017" s="14">
        <v>94827.05</v>
      </c>
      <c r="AB5017" s="14">
        <v>0</v>
      </c>
      <c r="AC5017" s="15">
        <f t="shared" si="1068"/>
        <v>94827.05</v>
      </c>
      <c r="AD5017" s="14">
        <v>84894.37</v>
      </c>
      <c r="AE5017" s="14">
        <v>0</v>
      </c>
      <c r="AF5017" s="15">
        <f t="shared" si="1069"/>
        <v>84894.37</v>
      </c>
      <c r="AG5017" s="14">
        <v>91858.09</v>
      </c>
      <c r="AH5017" s="14">
        <v>0</v>
      </c>
      <c r="AI5017" s="15">
        <f t="shared" si="1070"/>
        <v>91858.09</v>
      </c>
      <c r="AJ5017" s="14">
        <v>94696.42</v>
      </c>
      <c r="AK5017" s="14">
        <v>0</v>
      </c>
      <c r="AL5017" s="15">
        <f t="shared" si="1071"/>
        <v>94696.42</v>
      </c>
      <c r="AM5017" s="60">
        <f t="shared" si="1059"/>
        <v>1007808.41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47818.76</v>
      </c>
      <c r="D5028" s="51" t="s">
        <v>5679</v>
      </c>
      <c r="E5028" s="50">
        <f t="shared" si="1060"/>
        <v>47818.76</v>
      </c>
      <c r="F5028" s="51">
        <v>43950.1</v>
      </c>
      <c r="G5028" s="51" t="s">
        <v>5679</v>
      </c>
      <c r="H5028" s="50">
        <f t="shared" si="1061"/>
        <v>43950.1</v>
      </c>
      <c r="I5028" s="51">
        <v>34698.160000000003</v>
      </c>
      <c r="J5028" s="51" t="s">
        <v>5679</v>
      </c>
      <c r="K5028" s="50">
        <f t="shared" si="1062"/>
        <v>34698.160000000003</v>
      </c>
      <c r="L5028" s="51">
        <v>37316.97</v>
      </c>
      <c r="M5028" s="51" t="s">
        <v>5679</v>
      </c>
      <c r="N5028" s="50">
        <f t="shared" si="1063"/>
        <v>37316.97</v>
      </c>
      <c r="O5028" s="51">
        <v>43353.75</v>
      </c>
      <c r="P5028" s="51">
        <v>0</v>
      </c>
      <c r="Q5028" s="50">
        <f t="shared" si="1064"/>
        <v>43353.75</v>
      </c>
      <c r="R5028" s="51">
        <v>50512.33</v>
      </c>
      <c r="S5028" s="51">
        <v>0</v>
      </c>
      <c r="T5028" s="15">
        <f t="shared" si="1065"/>
        <v>50512.33</v>
      </c>
      <c r="U5028" s="14">
        <v>55693.93</v>
      </c>
      <c r="V5028" s="14">
        <v>0</v>
      </c>
      <c r="W5028" s="15">
        <f t="shared" si="1066"/>
        <v>55693.93</v>
      </c>
      <c r="X5028" s="14">
        <v>55537.13</v>
      </c>
      <c r="Y5028" s="14">
        <v>0</v>
      </c>
      <c r="Z5028" s="15">
        <f t="shared" si="1067"/>
        <v>55537.13</v>
      </c>
      <c r="AA5028" s="14">
        <v>54525.55</v>
      </c>
      <c r="AB5028" s="14">
        <v>0</v>
      </c>
      <c r="AC5028" s="15">
        <f t="shared" si="1068"/>
        <v>54525.55</v>
      </c>
      <c r="AD5028" s="14">
        <v>48814.26</v>
      </c>
      <c r="AE5028" s="14">
        <v>0</v>
      </c>
      <c r="AF5028" s="15">
        <f t="shared" si="1069"/>
        <v>48814.26</v>
      </c>
      <c r="AG5028" s="14">
        <v>52818.400000000001</v>
      </c>
      <c r="AH5028" s="14">
        <v>0</v>
      </c>
      <c r="AI5028" s="15">
        <f t="shared" si="1070"/>
        <v>52818.400000000001</v>
      </c>
      <c r="AJ5028" s="14">
        <v>54450.43</v>
      </c>
      <c r="AK5028" s="14">
        <v>0</v>
      </c>
      <c r="AL5028" s="15">
        <f t="shared" si="1071"/>
        <v>54450.43</v>
      </c>
      <c r="AM5028" s="60">
        <f t="shared" si="1059"/>
        <v>579489.77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68609.53</v>
      </c>
      <c r="D5032" s="51" t="s">
        <v>5679</v>
      </c>
      <c r="E5032" s="50">
        <f t="shared" si="1060"/>
        <v>68609.53</v>
      </c>
      <c r="F5032" s="51">
        <v>63058.85</v>
      </c>
      <c r="G5032" s="51" t="s">
        <v>5679</v>
      </c>
      <c r="H5032" s="50">
        <f t="shared" si="1061"/>
        <v>63058.85</v>
      </c>
      <c r="I5032" s="51">
        <v>49784.31</v>
      </c>
      <c r="J5032" s="51" t="s">
        <v>5679</v>
      </c>
      <c r="K5032" s="50">
        <f t="shared" si="1062"/>
        <v>49784.31</v>
      </c>
      <c r="L5032" s="51">
        <v>53541.75</v>
      </c>
      <c r="M5032" s="51" t="s">
        <v>5679</v>
      </c>
      <c r="N5032" s="50">
        <f t="shared" si="1063"/>
        <v>53541.75</v>
      </c>
      <c r="O5032" s="51">
        <v>62203.22</v>
      </c>
      <c r="P5032" s="51">
        <v>0</v>
      </c>
      <c r="Q5032" s="50">
        <f t="shared" si="1064"/>
        <v>62203.22</v>
      </c>
      <c r="R5032" s="51">
        <v>72474.23</v>
      </c>
      <c r="S5032" s="51">
        <v>0</v>
      </c>
      <c r="T5032" s="15">
        <f t="shared" si="1065"/>
        <v>72474.23</v>
      </c>
      <c r="U5032" s="14">
        <v>79908.7</v>
      </c>
      <c r="V5032" s="14">
        <v>0</v>
      </c>
      <c r="W5032" s="15">
        <f t="shared" si="1066"/>
        <v>79908.7</v>
      </c>
      <c r="X5032" s="14">
        <v>79683.7</v>
      </c>
      <c r="Y5032" s="14">
        <v>0</v>
      </c>
      <c r="Z5032" s="15">
        <f t="shared" si="1067"/>
        <v>79683.7</v>
      </c>
      <c r="AA5032" s="14">
        <v>78232.320000000007</v>
      </c>
      <c r="AB5032" s="14">
        <v>0</v>
      </c>
      <c r="AC5032" s="15">
        <f t="shared" si="1068"/>
        <v>78232.320000000007</v>
      </c>
      <c r="AD5032" s="14">
        <v>70037.86</v>
      </c>
      <c r="AE5032" s="14">
        <v>0</v>
      </c>
      <c r="AF5032" s="15">
        <f t="shared" si="1069"/>
        <v>70037.86</v>
      </c>
      <c r="AG5032" s="14">
        <v>75782.92</v>
      </c>
      <c r="AH5032" s="14">
        <v>0</v>
      </c>
      <c r="AI5032" s="15">
        <f t="shared" si="1070"/>
        <v>75782.92</v>
      </c>
      <c r="AJ5032" s="14">
        <v>78124.539999999994</v>
      </c>
      <c r="AK5032" s="14">
        <v>0</v>
      </c>
      <c r="AL5032" s="15">
        <f t="shared" si="1071"/>
        <v>78124.539999999994</v>
      </c>
      <c r="AM5032" s="60">
        <f t="shared" si="1059"/>
        <v>831441.93000000017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83163.070000000007</v>
      </c>
      <c r="D5033" s="51" t="s">
        <v>5679</v>
      </c>
      <c r="E5033" s="50">
        <f t="shared" si="1060"/>
        <v>83163.070000000007</v>
      </c>
      <c r="F5033" s="51">
        <v>76434.98</v>
      </c>
      <c r="G5033" s="51" t="s">
        <v>5679</v>
      </c>
      <c r="H5033" s="50">
        <f t="shared" si="1061"/>
        <v>76434.98</v>
      </c>
      <c r="I5033" s="51">
        <v>60344.62</v>
      </c>
      <c r="J5033" s="51" t="s">
        <v>5679</v>
      </c>
      <c r="K5033" s="50">
        <f t="shared" si="1062"/>
        <v>60344.62</v>
      </c>
      <c r="L5033" s="51">
        <v>64899.09</v>
      </c>
      <c r="M5033" s="51" t="s">
        <v>5679</v>
      </c>
      <c r="N5033" s="50">
        <f t="shared" si="1063"/>
        <v>64899.09</v>
      </c>
      <c r="O5033" s="51">
        <v>75397.84</v>
      </c>
      <c r="P5033" s="51">
        <v>0</v>
      </c>
      <c r="Q5033" s="50">
        <f t="shared" si="1064"/>
        <v>75397.84</v>
      </c>
      <c r="R5033" s="51">
        <v>87847.54</v>
      </c>
      <c r="S5033" s="51">
        <v>0</v>
      </c>
      <c r="T5033" s="15">
        <f t="shared" si="1065"/>
        <v>87847.54</v>
      </c>
      <c r="U5033" s="14">
        <v>96859.03</v>
      </c>
      <c r="V5033" s="14">
        <v>0</v>
      </c>
      <c r="W5033" s="15">
        <f t="shared" si="1066"/>
        <v>96859.03</v>
      </c>
      <c r="X5033" s="14">
        <v>96586.31</v>
      </c>
      <c r="Y5033" s="14">
        <v>0</v>
      </c>
      <c r="Z5033" s="15">
        <f t="shared" si="1067"/>
        <v>96586.31</v>
      </c>
      <c r="AA5033" s="14">
        <v>94827.05</v>
      </c>
      <c r="AB5033" s="14">
        <v>0</v>
      </c>
      <c r="AC5033" s="15">
        <f t="shared" si="1068"/>
        <v>94827.05</v>
      </c>
      <c r="AD5033" s="14">
        <v>84894.37</v>
      </c>
      <c r="AE5033" s="14">
        <v>0</v>
      </c>
      <c r="AF5033" s="15">
        <f t="shared" si="1069"/>
        <v>84894.37</v>
      </c>
      <c r="AG5033" s="14">
        <v>91858.09</v>
      </c>
      <c r="AH5033" s="14">
        <v>0</v>
      </c>
      <c r="AI5033" s="15">
        <f t="shared" si="1070"/>
        <v>91858.09</v>
      </c>
      <c r="AJ5033" s="14">
        <v>94696.42</v>
      </c>
      <c r="AK5033" s="14">
        <v>0</v>
      </c>
      <c r="AL5033" s="15">
        <f t="shared" si="1071"/>
        <v>94696.42</v>
      </c>
      <c r="AM5033" s="60">
        <f t="shared" si="1059"/>
        <v>1007808.41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83163.070000000007</v>
      </c>
      <c r="D5046" s="51" t="s">
        <v>5679</v>
      </c>
      <c r="E5046" s="50">
        <f t="shared" si="1060"/>
        <v>83163.070000000007</v>
      </c>
      <c r="F5046" s="51">
        <v>76434.98</v>
      </c>
      <c r="G5046" s="51" t="s">
        <v>5679</v>
      </c>
      <c r="H5046" s="50">
        <f t="shared" si="1061"/>
        <v>76434.98</v>
      </c>
      <c r="I5046" s="51">
        <v>60344.62</v>
      </c>
      <c r="J5046" s="51" t="s">
        <v>5679</v>
      </c>
      <c r="K5046" s="50">
        <f t="shared" si="1062"/>
        <v>60344.62</v>
      </c>
      <c r="L5046" s="51">
        <v>64899.09</v>
      </c>
      <c r="M5046" s="51" t="s">
        <v>5679</v>
      </c>
      <c r="N5046" s="50">
        <f t="shared" si="1063"/>
        <v>64899.09</v>
      </c>
      <c r="O5046" s="51">
        <v>75397.84</v>
      </c>
      <c r="P5046" s="51">
        <v>0</v>
      </c>
      <c r="Q5046" s="50">
        <f t="shared" si="1064"/>
        <v>75397.84</v>
      </c>
      <c r="R5046" s="51">
        <v>87847.54</v>
      </c>
      <c r="S5046" s="51">
        <v>0</v>
      </c>
      <c r="T5046" s="15">
        <f t="shared" si="1065"/>
        <v>87847.54</v>
      </c>
      <c r="U5046" s="14">
        <v>96859.03</v>
      </c>
      <c r="V5046" s="14">
        <v>0</v>
      </c>
      <c r="W5046" s="15">
        <f t="shared" si="1066"/>
        <v>96859.03</v>
      </c>
      <c r="X5046" s="14">
        <v>96586.31</v>
      </c>
      <c r="Y5046" s="14">
        <v>0</v>
      </c>
      <c r="Z5046" s="15">
        <f t="shared" si="1067"/>
        <v>96586.31</v>
      </c>
      <c r="AA5046" s="14">
        <v>94827.05</v>
      </c>
      <c r="AB5046" s="14">
        <v>0</v>
      </c>
      <c r="AC5046" s="15">
        <f t="shared" si="1068"/>
        <v>94827.05</v>
      </c>
      <c r="AD5046" s="14">
        <v>84894.37</v>
      </c>
      <c r="AE5046" s="14">
        <v>0</v>
      </c>
      <c r="AF5046" s="15">
        <f t="shared" si="1069"/>
        <v>84894.37</v>
      </c>
      <c r="AG5046" s="14">
        <v>91858.09</v>
      </c>
      <c r="AH5046" s="14">
        <v>0</v>
      </c>
      <c r="AI5046" s="15">
        <f t="shared" si="1070"/>
        <v>91858.09</v>
      </c>
      <c r="AJ5046" s="14">
        <v>94696.42</v>
      </c>
      <c r="AK5046" s="14">
        <v>0</v>
      </c>
      <c r="AL5046" s="15">
        <f t="shared" si="1071"/>
        <v>94696.42</v>
      </c>
      <c r="AM5046" s="60">
        <f t="shared" si="1059"/>
        <v>1007808.41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83163.070000000007</v>
      </c>
      <c r="D5052" s="51" t="s">
        <v>5679</v>
      </c>
      <c r="E5052" s="50">
        <f t="shared" si="1060"/>
        <v>83163.070000000007</v>
      </c>
      <c r="F5052" s="51">
        <v>76434.98</v>
      </c>
      <c r="G5052" s="51" t="s">
        <v>5679</v>
      </c>
      <c r="H5052" s="50">
        <f t="shared" si="1061"/>
        <v>76434.98</v>
      </c>
      <c r="I5052" s="51">
        <v>60344.62</v>
      </c>
      <c r="J5052" s="51" t="s">
        <v>5679</v>
      </c>
      <c r="K5052" s="50">
        <f t="shared" si="1062"/>
        <v>60344.62</v>
      </c>
      <c r="L5052" s="51">
        <v>64899.09</v>
      </c>
      <c r="M5052" s="51" t="s">
        <v>5679</v>
      </c>
      <c r="N5052" s="50">
        <f t="shared" si="1063"/>
        <v>64899.09</v>
      </c>
      <c r="O5052" s="51">
        <v>75397.84</v>
      </c>
      <c r="P5052" s="51">
        <v>0</v>
      </c>
      <c r="Q5052" s="50">
        <f t="shared" si="1064"/>
        <v>75397.84</v>
      </c>
      <c r="R5052" s="51">
        <v>87847.54</v>
      </c>
      <c r="S5052" s="51">
        <v>0</v>
      </c>
      <c r="T5052" s="15">
        <f t="shared" si="1065"/>
        <v>87847.54</v>
      </c>
      <c r="U5052" s="14">
        <v>96859.03</v>
      </c>
      <c r="V5052" s="14">
        <v>0</v>
      </c>
      <c r="W5052" s="15">
        <f t="shared" si="1066"/>
        <v>96859.03</v>
      </c>
      <c r="X5052" s="14">
        <v>96586.31</v>
      </c>
      <c r="Y5052" s="14">
        <v>0</v>
      </c>
      <c r="Z5052" s="15">
        <f t="shared" si="1067"/>
        <v>96586.31</v>
      </c>
      <c r="AA5052" s="14">
        <v>94827.05</v>
      </c>
      <c r="AB5052" s="14">
        <v>0</v>
      </c>
      <c r="AC5052" s="15">
        <f t="shared" si="1068"/>
        <v>94827.05</v>
      </c>
      <c r="AD5052" s="14">
        <v>84894.37</v>
      </c>
      <c r="AE5052" s="14">
        <v>0</v>
      </c>
      <c r="AF5052" s="15">
        <f t="shared" si="1069"/>
        <v>84894.37</v>
      </c>
      <c r="AG5052" s="14">
        <v>91858.09</v>
      </c>
      <c r="AH5052" s="14">
        <v>0</v>
      </c>
      <c r="AI5052" s="15">
        <f t="shared" si="1070"/>
        <v>91858.09</v>
      </c>
      <c r="AJ5052" s="14">
        <v>94696.42</v>
      </c>
      <c r="AK5052" s="14">
        <v>0</v>
      </c>
      <c r="AL5052" s="15">
        <f t="shared" si="1071"/>
        <v>94696.42</v>
      </c>
      <c r="AM5052" s="60">
        <f t="shared" si="1059"/>
        <v>1007808.41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81083.990000000005</v>
      </c>
      <c r="D5053" s="51" t="s">
        <v>5679</v>
      </c>
      <c r="E5053" s="50">
        <f t="shared" si="1060"/>
        <v>81083.990000000005</v>
      </c>
      <c r="F5053" s="51">
        <v>74524.100000000006</v>
      </c>
      <c r="G5053" s="51" t="s">
        <v>5679</v>
      </c>
      <c r="H5053" s="50">
        <f t="shared" si="1061"/>
        <v>74524.100000000006</v>
      </c>
      <c r="I5053" s="51">
        <v>58836.01</v>
      </c>
      <c r="J5053" s="51" t="s">
        <v>5679</v>
      </c>
      <c r="K5053" s="50">
        <f t="shared" si="1062"/>
        <v>58836.01</v>
      </c>
      <c r="L5053" s="51">
        <v>63276.61</v>
      </c>
      <c r="M5053" s="51" t="s">
        <v>5679</v>
      </c>
      <c r="N5053" s="50">
        <f t="shared" si="1063"/>
        <v>63276.61</v>
      </c>
      <c r="O5053" s="51">
        <v>73512.899999999994</v>
      </c>
      <c r="P5053" s="51">
        <v>0</v>
      </c>
      <c r="Q5053" s="50">
        <f t="shared" si="1064"/>
        <v>73512.899999999994</v>
      </c>
      <c r="R5053" s="51">
        <v>85651.35</v>
      </c>
      <c r="S5053" s="51">
        <v>0</v>
      </c>
      <c r="T5053" s="15">
        <f t="shared" si="1065"/>
        <v>85651.35</v>
      </c>
      <c r="U5053" s="14">
        <v>94437.56</v>
      </c>
      <c r="V5053" s="14">
        <v>0</v>
      </c>
      <c r="W5053" s="15">
        <f t="shared" si="1066"/>
        <v>94437.56</v>
      </c>
      <c r="X5053" s="14">
        <v>94171.65</v>
      </c>
      <c r="Y5053" s="14">
        <v>0</v>
      </c>
      <c r="Z5053" s="15">
        <f t="shared" si="1067"/>
        <v>94171.65</v>
      </c>
      <c r="AA5053" s="14">
        <v>92456.38</v>
      </c>
      <c r="AB5053" s="14">
        <v>0</v>
      </c>
      <c r="AC5053" s="15">
        <f t="shared" si="1068"/>
        <v>92456.38</v>
      </c>
      <c r="AD5053" s="14">
        <v>82772.009999999995</v>
      </c>
      <c r="AE5053" s="14">
        <v>0</v>
      </c>
      <c r="AF5053" s="15">
        <f t="shared" si="1069"/>
        <v>82772.009999999995</v>
      </c>
      <c r="AG5053" s="14">
        <v>89561.64</v>
      </c>
      <c r="AH5053" s="14">
        <v>0</v>
      </c>
      <c r="AI5053" s="15">
        <f t="shared" si="1070"/>
        <v>89561.64</v>
      </c>
      <c r="AJ5053" s="14">
        <v>92329</v>
      </c>
      <c r="AK5053" s="14">
        <v>0</v>
      </c>
      <c r="AL5053" s="15">
        <f t="shared" si="1071"/>
        <v>92329</v>
      </c>
      <c r="AM5053" s="60">
        <f t="shared" si="1059"/>
        <v>982613.20000000007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340875.28</v>
      </c>
      <c r="D5072" s="51">
        <v>4043525.06</v>
      </c>
      <c r="E5072" s="50">
        <f t="shared" si="1073"/>
        <v>4384400.34</v>
      </c>
      <c r="F5072" s="51">
        <v>327193.86</v>
      </c>
      <c r="G5072" s="51">
        <v>4270557.4400000004</v>
      </c>
      <c r="H5072" s="50">
        <f t="shared" si="1074"/>
        <v>4597751.3000000007</v>
      </c>
      <c r="I5072" s="51">
        <v>285733.96000000002</v>
      </c>
      <c r="J5072" s="51">
        <v>3217118.23</v>
      </c>
      <c r="K5072" s="50">
        <f t="shared" si="1075"/>
        <v>3502852.19</v>
      </c>
      <c r="L5072" s="51">
        <v>234897.91</v>
      </c>
      <c r="M5072" s="51">
        <v>3707592.23</v>
      </c>
      <c r="N5072" s="50">
        <f t="shared" si="1076"/>
        <v>3942490.14</v>
      </c>
      <c r="O5072" s="51">
        <v>294065.21000000002</v>
      </c>
      <c r="P5072" s="51">
        <v>3898675.07</v>
      </c>
      <c r="Q5072" s="50">
        <f t="shared" si="1077"/>
        <v>4192740.28</v>
      </c>
      <c r="R5072" s="51">
        <v>300895.84999999998</v>
      </c>
      <c r="S5072" s="51">
        <v>3741792.66</v>
      </c>
      <c r="T5072" s="15">
        <f t="shared" si="1078"/>
        <v>4042688.5100000002</v>
      </c>
      <c r="U5072" s="14">
        <v>319911.31</v>
      </c>
      <c r="V5072" s="14">
        <v>4057923.96</v>
      </c>
      <c r="W5072" s="15">
        <f t="shared" si="1079"/>
        <v>4377835.2699999996</v>
      </c>
      <c r="X5072" s="14">
        <v>370818.65</v>
      </c>
      <c r="Y5072" s="14">
        <v>4548345.2</v>
      </c>
      <c r="Z5072" s="15">
        <f t="shared" si="1080"/>
        <v>4919163.8500000006</v>
      </c>
      <c r="AA5072" s="14">
        <v>296263.2</v>
      </c>
      <c r="AB5072" s="14">
        <v>4466499.79</v>
      </c>
      <c r="AC5072" s="15">
        <f t="shared" si="1081"/>
        <v>4762762.99</v>
      </c>
      <c r="AD5072" s="14">
        <v>287711.19</v>
      </c>
      <c r="AE5072" s="14">
        <v>3267530.72</v>
      </c>
      <c r="AF5072" s="15">
        <f t="shared" si="1082"/>
        <v>3555241.91</v>
      </c>
      <c r="AG5072" s="14">
        <v>305598.74</v>
      </c>
      <c r="AH5072" s="14">
        <v>2627626.86</v>
      </c>
      <c r="AI5072" s="15">
        <f t="shared" si="1083"/>
        <v>2933225.5999999996</v>
      </c>
      <c r="AJ5072" s="14">
        <v>302067.77</v>
      </c>
      <c r="AK5072" s="14">
        <v>3596279.3</v>
      </c>
      <c r="AL5072" s="15">
        <f t="shared" si="1084"/>
        <v>3898347.07</v>
      </c>
      <c r="AM5072" s="60">
        <f t="shared" si="1072"/>
        <v>49109499.450000003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79004.92</v>
      </c>
      <c r="D5074" s="51" t="s">
        <v>5679</v>
      </c>
      <c r="E5074" s="50">
        <f t="shared" si="1073"/>
        <v>79004.92</v>
      </c>
      <c r="F5074" s="51">
        <v>72613.23</v>
      </c>
      <c r="G5074" s="51" t="s">
        <v>5679</v>
      </c>
      <c r="H5074" s="50">
        <f t="shared" si="1074"/>
        <v>72613.23</v>
      </c>
      <c r="I5074" s="51">
        <v>57327.4</v>
      </c>
      <c r="J5074" s="51" t="s">
        <v>5679</v>
      </c>
      <c r="K5074" s="50">
        <f t="shared" si="1075"/>
        <v>57327.4</v>
      </c>
      <c r="L5074" s="51">
        <v>61654.13</v>
      </c>
      <c r="M5074" s="51" t="s">
        <v>5679</v>
      </c>
      <c r="N5074" s="50">
        <f t="shared" si="1076"/>
        <v>61654.13</v>
      </c>
      <c r="O5074" s="51">
        <v>71627.95</v>
      </c>
      <c r="P5074" s="51">
        <v>0</v>
      </c>
      <c r="Q5074" s="50">
        <f t="shared" si="1077"/>
        <v>71627.95</v>
      </c>
      <c r="R5074" s="51">
        <v>83455.179999999993</v>
      </c>
      <c r="S5074" s="51">
        <v>0</v>
      </c>
      <c r="T5074" s="15">
        <f t="shared" si="1078"/>
        <v>83455.179999999993</v>
      </c>
      <c r="U5074" s="14">
        <v>92016.08</v>
      </c>
      <c r="V5074" s="14">
        <v>0</v>
      </c>
      <c r="W5074" s="15">
        <f t="shared" si="1079"/>
        <v>92016.08</v>
      </c>
      <c r="X5074" s="14">
        <v>91756.99</v>
      </c>
      <c r="Y5074" s="14">
        <v>0</v>
      </c>
      <c r="Z5074" s="15">
        <f t="shared" si="1080"/>
        <v>91756.99</v>
      </c>
      <c r="AA5074" s="14">
        <v>90085.71</v>
      </c>
      <c r="AB5074" s="14">
        <v>0</v>
      </c>
      <c r="AC5074" s="15">
        <f t="shared" si="1081"/>
        <v>90085.71</v>
      </c>
      <c r="AD5074" s="14">
        <v>80649.66</v>
      </c>
      <c r="AE5074" s="14">
        <v>0</v>
      </c>
      <c r="AF5074" s="15">
        <f t="shared" si="1082"/>
        <v>80649.66</v>
      </c>
      <c r="AG5074" s="14">
        <v>87265.18</v>
      </c>
      <c r="AH5074" s="14">
        <v>0</v>
      </c>
      <c r="AI5074" s="15">
        <f t="shared" si="1083"/>
        <v>87265.18</v>
      </c>
      <c r="AJ5074" s="14">
        <v>89961.600000000006</v>
      </c>
      <c r="AK5074" s="14">
        <v>0</v>
      </c>
      <c r="AL5074" s="15">
        <f t="shared" si="1084"/>
        <v>89961.600000000006</v>
      </c>
      <c r="AM5074" s="60">
        <f t="shared" si="1072"/>
        <v>957418.02999999991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83163.070000000007</v>
      </c>
      <c r="D5077" s="51" t="s">
        <v>5679</v>
      </c>
      <c r="E5077" s="50">
        <f t="shared" si="1073"/>
        <v>83163.070000000007</v>
      </c>
      <c r="F5077" s="51">
        <v>76434.98</v>
      </c>
      <c r="G5077" s="51" t="s">
        <v>5679</v>
      </c>
      <c r="H5077" s="50">
        <f t="shared" si="1074"/>
        <v>76434.98</v>
      </c>
      <c r="I5077" s="51">
        <v>60344.62</v>
      </c>
      <c r="J5077" s="51" t="s">
        <v>5679</v>
      </c>
      <c r="K5077" s="50">
        <f t="shared" si="1075"/>
        <v>60344.62</v>
      </c>
      <c r="L5077" s="51">
        <v>64899.09</v>
      </c>
      <c r="M5077" s="51" t="s">
        <v>5679</v>
      </c>
      <c r="N5077" s="50">
        <f t="shared" si="1076"/>
        <v>64899.09</v>
      </c>
      <c r="O5077" s="51">
        <v>75397.84</v>
      </c>
      <c r="P5077" s="51">
        <v>0</v>
      </c>
      <c r="Q5077" s="50">
        <f t="shared" si="1077"/>
        <v>75397.84</v>
      </c>
      <c r="R5077" s="51">
        <v>87847.54</v>
      </c>
      <c r="S5077" s="51">
        <v>0</v>
      </c>
      <c r="T5077" s="15">
        <f t="shared" si="1078"/>
        <v>87847.54</v>
      </c>
      <c r="U5077" s="14">
        <v>96859.03</v>
      </c>
      <c r="V5077" s="14">
        <v>0</v>
      </c>
      <c r="W5077" s="15">
        <f t="shared" si="1079"/>
        <v>96859.03</v>
      </c>
      <c r="X5077" s="14">
        <v>96586.31</v>
      </c>
      <c r="Y5077" s="14">
        <v>0</v>
      </c>
      <c r="Z5077" s="15">
        <f t="shared" si="1080"/>
        <v>96586.31</v>
      </c>
      <c r="AA5077" s="14">
        <v>94827.05</v>
      </c>
      <c r="AB5077" s="14">
        <v>0</v>
      </c>
      <c r="AC5077" s="15">
        <f t="shared" si="1081"/>
        <v>94827.05</v>
      </c>
      <c r="AD5077" s="14">
        <v>84894.37</v>
      </c>
      <c r="AE5077" s="14">
        <v>0</v>
      </c>
      <c r="AF5077" s="15">
        <f t="shared" si="1082"/>
        <v>84894.37</v>
      </c>
      <c r="AG5077" s="14">
        <v>91858.09</v>
      </c>
      <c r="AH5077" s="14">
        <v>0</v>
      </c>
      <c r="AI5077" s="15">
        <f t="shared" si="1083"/>
        <v>91858.09</v>
      </c>
      <c r="AJ5077" s="14">
        <v>94696.42</v>
      </c>
      <c r="AK5077" s="14">
        <v>0</v>
      </c>
      <c r="AL5077" s="15">
        <f t="shared" si="1084"/>
        <v>94696.42</v>
      </c>
      <c r="AM5077" s="60">
        <f t="shared" si="1072"/>
        <v>1007808.41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83163.070000000007</v>
      </c>
      <c r="D5078" s="51" t="s">
        <v>5679</v>
      </c>
      <c r="E5078" s="50">
        <f t="shared" si="1073"/>
        <v>83163.070000000007</v>
      </c>
      <c r="F5078" s="51">
        <v>76434.98</v>
      </c>
      <c r="G5078" s="51" t="s">
        <v>5679</v>
      </c>
      <c r="H5078" s="50">
        <f t="shared" si="1074"/>
        <v>76434.98</v>
      </c>
      <c r="I5078" s="51">
        <v>60344.62</v>
      </c>
      <c r="J5078" s="51" t="s">
        <v>5679</v>
      </c>
      <c r="K5078" s="50">
        <f t="shared" si="1075"/>
        <v>60344.62</v>
      </c>
      <c r="L5078" s="51">
        <v>64899.09</v>
      </c>
      <c r="M5078" s="51" t="s">
        <v>5679</v>
      </c>
      <c r="N5078" s="50">
        <f t="shared" si="1076"/>
        <v>64899.09</v>
      </c>
      <c r="O5078" s="51">
        <v>75397.84</v>
      </c>
      <c r="P5078" s="51">
        <v>0</v>
      </c>
      <c r="Q5078" s="50">
        <f t="shared" si="1077"/>
        <v>75397.84</v>
      </c>
      <c r="R5078" s="51">
        <v>87847.54</v>
      </c>
      <c r="S5078" s="51">
        <v>0</v>
      </c>
      <c r="T5078" s="15">
        <f t="shared" si="1078"/>
        <v>87847.54</v>
      </c>
      <c r="U5078" s="14">
        <v>96859.03</v>
      </c>
      <c r="V5078" s="14">
        <v>0</v>
      </c>
      <c r="W5078" s="15">
        <f t="shared" si="1079"/>
        <v>96859.03</v>
      </c>
      <c r="X5078" s="14">
        <v>96586.31</v>
      </c>
      <c r="Y5078" s="14">
        <v>0</v>
      </c>
      <c r="Z5078" s="15">
        <f t="shared" si="1080"/>
        <v>96586.31</v>
      </c>
      <c r="AA5078" s="14">
        <v>94827.05</v>
      </c>
      <c r="AB5078" s="14">
        <v>0</v>
      </c>
      <c r="AC5078" s="15">
        <f t="shared" si="1081"/>
        <v>94827.05</v>
      </c>
      <c r="AD5078" s="14">
        <v>84894.37</v>
      </c>
      <c r="AE5078" s="14">
        <v>0</v>
      </c>
      <c r="AF5078" s="15">
        <f t="shared" si="1082"/>
        <v>84894.37</v>
      </c>
      <c r="AG5078" s="14">
        <v>91858.09</v>
      </c>
      <c r="AH5078" s="14">
        <v>0</v>
      </c>
      <c r="AI5078" s="15">
        <f t="shared" si="1083"/>
        <v>91858.09</v>
      </c>
      <c r="AJ5078" s="14">
        <v>94696.42</v>
      </c>
      <c r="AK5078" s="14">
        <v>0</v>
      </c>
      <c r="AL5078" s="15">
        <f t="shared" si="1084"/>
        <v>94696.42</v>
      </c>
      <c r="AM5078" s="60">
        <f t="shared" si="1072"/>
        <v>1007808.41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41581.53</v>
      </c>
      <c r="D5097" s="51" t="s">
        <v>5679</v>
      </c>
      <c r="E5097" s="50">
        <f t="shared" si="1073"/>
        <v>41581.53</v>
      </c>
      <c r="F5097" s="51">
        <v>38217.49</v>
      </c>
      <c r="G5097" s="51" t="s">
        <v>5679</v>
      </c>
      <c r="H5097" s="50">
        <f t="shared" si="1074"/>
        <v>38217.49</v>
      </c>
      <c r="I5097" s="51">
        <v>30172.31</v>
      </c>
      <c r="J5097" s="51" t="s">
        <v>5679</v>
      </c>
      <c r="K5097" s="50">
        <f t="shared" si="1075"/>
        <v>30172.31</v>
      </c>
      <c r="L5097" s="51">
        <v>32449.54</v>
      </c>
      <c r="M5097" s="51" t="s">
        <v>5679</v>
      </c>
      <c r="N5097" s="50">
        <f t="shared" si="1076"/>
        <v>32449.54</v>
      </c>
      <c r="O5097" s="51">
        <v>37698.92</v>
      </c>
      <c r="P5097" s="51">
        <v>0</v>
      </c>
      <c r="Q5097" s="50">
        <f t="shared" si="1077"/>
        <v>37698.92</v>
      </c>
      <c r="R5097" s="51">
        <v>43923.76</v>
      </c>
      <c r="S5097" s="51">
        <v>0</v>
      </c>
      <c r="T5097" s="15">
        <f t="shared" si="1078"/>
        <v>43923.76</v>
      </c>
      <c r="U5097" s="14">
        <v>48429.51</v>
      </c>
      <c r="V5097" s="14">
        <v>0</v>
      </c>
      <c r="W5097" s="15">
        <f t="shared" si="1079"/>
        <v>48429.51</v>
      </c>
      <c r="X5097" s="14">
        <v>48293.15</v>
      </c>
      <c r="Y5097" s="14">
        <v>0</v>
      </c>
      <c r="Z5097" s="15">
        <f t="shared" si="1080"/>
        <v>48293.15</v>
      </c>
      <c r="AA5097" s="14">
        <v>47413.52</v>
      </c>
      <c r="AB5097" s="14">
        <v>0</v>
      </c>
      <c r="AC5097" s="15">
        <f t="shared" si="1081"/>
        <v>47413.52</v>
      </c>
      <c r="AD5097" s="14">
        <v>42447.18</v>
      </c>
      <c r="AE5097" s="14">
        <v>0</v>
      </c>
      <c r="AF5097" s="15">
        <f t="shared" si="1082"/>
        <v>42447.18</v>
      </c>
      <c r="AG5097" s="14">
        <v>45929.04</v>
      </c>
      <c r="AH5097" s="14">
        <v>0</v>
      </c>
      <c r="AI5097" s="15">
        <f t="shared" si="1083"/>
        <v>45929.04</v>
      </c>
      <c r="AJ5097" s="14">
        <v>47348.21</v>
      </c>
      <c r="AK5097" s="14">
        <v>0</v>
      </c>
      <c r="AL5097" s="15">
        <f t="shared" si="1084"/>
        <v>47348.21</v>
      </c>
      <c r="AM5097" s="60">
        <f t="shared" si="1072"/>
        <v>503904.16000000003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1080871.73</v>
      </c>
      <c r="D5098" s="51">
        <v>732599.64</v>
      </c>
      <c r="E5098" s="50">
        <f t="shared" si="1073"/>
        <v>1813471.37</v>
      </c>
      <c r="F5098" s="51">
        <v>993426.65</v>
      </c>
      <c r="G5098" s="51">
        <v>710117.35</v>
      </c>
      <c r="H5098" s="50">
        <f t="shared" si="1074"/>
        <v>1703544</v>
      </c>
      <c r="I5098" s="51">
        <v>784300.12</v>
      </c>
      <c r="J5098" s="51">
        <v>545879.35</v>
      </c>
      <c r="K5098" s="50">
        <f t="shared" si="1075"/>
        <v>1330179.47</v>
      </c>
      <c r="L5098" s="51">
        <v>843494.53</v>
      </c>
      <c r="M5098" s="51">
        <v>583535.74</v>
      </c>
      <c r="N5098" s="50">
        <f t="shared" si="1076"/>
        <v>1427030.27</v>
      </c>
      <c r="O5098" s="51">
        <v>979947.03</v>
      </c>
      <c r="P5098" s="51">
        <v>658183.68000000005</v>
      </c>
      <c r="Q5098" s="50">
        <f t="shared" si="1077"/>
        <v>1638130.71</v>
      </c>
      <c r="R5098" s="51">
        <v>1141756.1100000001</v>
      </c>
      <c r="S5098" s="51">
        <v>575770.75</v>
      </c>
      <c r="T5098" s="15">
        <f t="shared" si="1078"/>
        <v>1717526.86</v>
      </c>
      <c r="U5098" s="14">
        <v>1258878.3799999999</v>
      </c>
      <c r="V5098" s="14">
        <v>603356.93999999994</v>
      </c>
      <c r="W5098" s="15">
        <f t="shared" si="1079"/>
        <v>1862235.3199999998</v>
      </c>
      <c r="X5098" s="14">
        <v>1255333.8600000001</v>
      </c>
      <c r="Y5098" s="14">
        <v>622231.06999999995</v>
      </c>
      <c r="Z5098" s="15">
        <f t="shared" si="1080"/>
        <v>1877564.9300000002</v>
      </c>
      <c r="AA5098" s="14">
        <v>1232468.76</v>
      </c>
      <c r="AB5098" s="14">
        <v>582737.73</v>
      </c>
      <c r="AC5098" s="15">
        <f t="shared" si="1081"/>
        <v>1815206.49</v>
      </c>
      <c r="AD5098" s="14">
        <v>1103373.55</v>
      </c>
      <c r="AE5098" s="14">
        <v>603078.06999999995</v>
      </c>
      <c r="AF5098" s="15">
        <f t="shared" si="1082"/>
        <v>1706451.62</v>
      </c>
      <c r="AG5098" s="14">
        <v>1193881.08</v>
      </c>
      <c r="AH5098" s="14">
        <v>655225.26</v>
      </c>
      <c r="AI5098" s="15">
        <f t="shared" si="1083"/>
        <v>1849106.34</v>
      </c>
      <c r="AJ5098" s="14">
        <v>1230770.83</v>
      </c>
      <c r="AK5098" s="14">
        <v>608747.16</v>
      </c>
      <c r="AL5098" s="15">
        <f t="shared" si="1084"/>
        <v>1839517.9900000002</v>
      </c>
      <c r="AM5098" s="60">
        <f t="shared" si="1072"/>
        <v>20579965.369999997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772051.23</v>
      </c>
      <c r="D5099" s="51">
        <v>3957348.49</v>
      </c>
      <c r="E5099" s="50">
        <f t="shared" si="1073"/>
        <v>4729399.7200000007</v>
      </c>
      <c r="F5099" s="51">
        <v>709590.46</v>
      </c>
      <c r="G5099" s="51">
        <v>3255673.95</v>
      </c>
      <c r="H5099" s="50">
        <f t="shared" si="1074"/>
        <v>3965264.41</v>
      </c>
      <c r="I5099" s="51">
        <v>560214.37</v>
      </c>
      <c r="J5099" s="51">
        <v>2427795.9500000002</v>
      </c>
      <c r="K5099" s="50">
        <f t="shared" si="1075"/>
        <v>2988010.3200000003</v>
      </c>
      <c r="L5099" s="51">
        <v>602496.09</v>
      </c>
      <c r="M5099" s="51">
        <v>2853490.67</v>
      </c>
      <c r="N5099" s="50">
        <f t="shared" si="1076"/>
        <v>3455986.76</v>
      </c>
      <c r="O5099" s="51">
        <v>699962.16</v>
      </c>
      <c r="P5099" s="51">
        <v>2635788.19</v>
      </c>
      <c r="Q5099" s="50">
        <f t="shared" si="1077"/>
        <v>3335750.35</v>
      </c>
      <c r="R5099" s="51">
        <v>815540.08</v>
      </c>
      <c r="S5099" s="51">
        <v>3369252.02</v>
      </c>
      <c r="T5099" s="15">
        <f t="shared" si="1078"/>
        <v>4184792.1</v>
      </c>
      <c r="U5099" s="14">
        <v>899198.84</v>
      </c>
      <c r="V5099" s="14">
        <v>3665779.25</v>
      </c>
      <c r="W5099" s="15">
        <f t="shared" si="1079"/>
        <v>4564978.09</v>
      </c>
      <c r="X5099" s="14">
        <v>896667.04</v>
      </c>
      <c r="Y5099" s="14">
        <v>3337459.33</v>
      </c>
      <c r="Z5099" s="15">
        <f t="shared" si="1080"/>
        <v>4234126.37</v>
      </c>
      <c r="AA5099" s="14">
        <v>880334.83</v>
      </c>
      <c r="AB5099" s="14">
        <v>3199643.88</v>
      </c>
      <c r="AC5099" s="15">
        <f t="shared" si="1081"/>
        <v>4079978.71</v>
      </c>
      <c r="AD5099" s="14">
        <v>788123.97</v>
      </c>
      <c r="AE5099" s="14">
        <v>2730948.41</v>
      </c>
      <c r="AF5099" s="15">
        <f t="shared" si="1082"/>
        <v>3519072.38</v>
      </c>
      <c r="AG5099" s="14">
        <v>852772.2</v>
      </c>
      <c r="AH5099" s="14">
        <v>2943003.69</v>
      </c>
      <c r="AI5099" s="15">
        <f t="shared" si="1083"/>
        <v>3795775.8899999997</v>
      </c>
      <c r="AJ5099" s="14">
        <v>879122.02</v>
      </c>
      <c r="AK5099" s="14">
        <v>3039885.62</v>
      </c>
      <c r="AL5099" s="15">
        <f t="shared" si="1084"/>
        <v>3919007.64</v>
      </c>
      <c r="AM5099" s="60">
        <f t="shared" si="1072"/>
        <v>46772142.74000001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1080871.73</v>
      </c>
      <c r="D5101" s="51">
        <v>11287579.09</v>
      </c>
      <c r="E5101" s="50">
        <f t="shared" si="1073"/>
        <v>12368450.82</v>
      </c>
      <c r="F5101" s="51">
        <v>993426.65</v>
      </c>
      <c r="G5101" s="51">
        <v>10613994.15</v>
      </c>
      <c r="H5101" s="50">
        <f t="shared" si="1074"/>
        <v>11607420.800000001</v>
      </c>
      <c r="I5101" s="51">
        <v>784300.12</v>
      </c>
      <c r="J5101" s="51">
        <v>8423903.5999999996</v>
      </c>
      <c r="K5101" s="50">
        <f t="shared" si="1075"/>
        <v>9208203.7199999988</v>
      </c>
      <c r="L5101" s="51">
        <v>843494.53</v>
      </c>
      <c r="M5101" s="51">
        <v>9081704.7400000002</v>
      </c>
      <c r="N5101" s="50">
        <f t="shared" si="1076"/>
        <v>9925199.2699999996</v>
      </c>
      <c r="O5101" s="51">
        <v>979947.03</v>
      </c>
      <c r="P5101" s="51">
        <v>10863736.779999999</v>
      </c>
      <c r="Q5101" s="50">
        <f t="shared" si="1077"/>
        <v>11843683.809999999</v>
      </c>
      <c r="R5101" s="51">
        <v>1141756.1100000001</v>
      </c>
      <c r="S5101" s="51">
        <v>12755319.52</v>
      </c>
      <c r="T5101" s="15">
        <f t="shared" si="1078"/>
        <v>13897075.629999999</v>
      </c>
      <c r="U5101" s="14">
        <v>1258878.3799999999</v>
      </c>
      <c r="V5101" s="14">
        <v>13985558.529999999</v>
      </c>
      <c r="W5101" s="15">
        <f t="shared" si="1079"/>
        <v>15244436.91</v>
      </c>
      <c r="X5101" s="14">
        <v>1255333.8600000001</v>
      </c>
      <c r="Y5101" s="14">
        <v>13833149.109999999</v>
      </c>
      <c r="Z5101" s="15">
        <f t="shared" si="1080"/>
        <v>15088482.969999999</v>
      </c>
      <c r="AA5101" s="14">
        <v>1232468.76</v>
      </c>
      <c r="AB5101" s="14">
        <v>13976825.960000001</v>
      </c>
      <c r="AC5101" s="15">
        <f t="shared" si="1081"/>
        <v>15209294.720000001</v>
      </c>
      <c r="AD5101" s="14">
        <v>1103373.55</v>
      </c>
      <c r="AE5101" s="14">
        <v>12421145.52</v>
      </c>
      <c r="AF5101" s="15">
        <f t="shared" si="1082"/>
        <v>13524519.07</v>
      </c>
      <c r="AG5101" s="14">
        <v>1193881.08</v>
      </c>
      <c r="AH5101" s="14">
        <v>13209641.970000001</v>
      </c>
      <c r="AI5101" s="15">
        <f t="shared" si="1083"/>
        <v>14403523.050000001</v>
      </c>
      <c r="AJ5101" s="14">
        <v>1230770.83</v>
      </c>
      <c r="AK5101" s="14">
        <v>14180983.52</v>
      </c>
      <c r="AL5101" s="15">
        <f t="shared" si="1084"/>
        <v>15411754.35</v>
      </c>
      <c r="AM5101" s="60">
        <f t="shared" si="1072"/>
        <v>157732045.12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74846.759999999995</v>
      </c>
      <c r="D5119" s="51" t="s">
        <v>5679</v>
      </c>
      <c r="E5119" s="50">
        <f t="shared" si="1073"/>
        <v>74846.759999999995</v>
      </c>
      <c r="F5119" s="51">
        <v>68791.47</v>
      </c>
      <c r="G5119" s="51" t="s">
        <v>5679</v>
      </c>
      <c r="H5119" s="50">
        <f t="shared" si="1074"/>
        <v>68791.47</v>
      </c>
      <c r="I5119" s="51">
        <v>54310.16</v>
      </c>
      <c r="J5119" s="51" t="s">
        <v>5679</v>
      </c>
      <c r="K5119" s="50">
        <f t="shared" si="1075"/>
        <v>54310.16</v>
      </c>
      <c r="L5119" s="51">
        <v>58409.18</v>
      </c>
      <c r="M5119" s="51" t="s">
        <v>5679</v>
      </c>
      <c r="N5119" s="50">
        <f t="shared" si="1076"/>
        <v>58409.18</v>
      </c>
      <c r="O5119" s="51">
        <v>67858.06</v>
      </c>
      <c r="P5119" s="51">
        <v>0</v>
      </c>
      <c r="Q5119" s="50">
        <f t="shared" si="1077"/>
        <v>67858.06</v>
      </c>
      <c r="R5119" s="51">
        <v>79062.8</v>
      </c>
      <c r="S5119" s="51">
        <v>0</v>
      </c>
      <c r="T5119" s="15">
        <f t="shared" si="1078"/>
        <v>79062.8</v>
      </c>
      <c r="U5119" s="14">
        <v>87173.13</v>
      </c>
      <c r="V5119" s="14">
        <v>0</v>
      </c>
      <c r="W5119" s="15">
        <f t="shared" si="1079"/>
        <v>87173.13</v>
      </c>
      <c r="X5119" s="14">
        <v>86927.679999999993</v>
      </c>
      <c r="Y5119" s="14">
        <v>0</v>
      </c>
      <c r="Z5119" s="15">
        <f t="shared" si="1080"/>
        <v>86927.679999999993</v>
      </c>
      <c r="AA5119" s="14">
        <v>85344.35</v>
      </c>
      <c r="AB5119" s="14">
        <v>0</v>
      </c>
      <c r="AC5119" s="15">
        <f t="shared" si="1081"/>
        <v>85344.35</v>
      </c>
      <c r="AD5119" s="14">
        <v>76404.929999999993</v>
      </c>
      <c r="AE5119" s="14">
        <v>0</v>
      </c>
      <c r="AF5119" s="15">
        <f t="shared" si="1082"/>
        <v>76404.929999999993</v>
      </c>
      <c r="AG5119" s="14">
        <v>82672.28</v>
      </c>
      <c r="AH5119" s="14">
        <v>0</v>
      </c>
      <c r="AI5119" s="15">
        <f t="shared" si="1083"/>
        <v>82672.28</v>
      </c>
      <c r="AJ5119" s="14">
        <v>85226.78</v>
      </c>
      <c r="AK5119" s="14">
        <v>0</v>
      </c>
      <c r="AL5119" s="15">
        <f t="shared" si="1084"/>
        <v>85226.78</v>
      </c>
      <c r="AM5119" s="60">
        <f t="shared" si="1072"/>
        <v>907027.58000000007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83163.070000000007</v>
      </c>
      <c r="D5121" s="51" t="s">
        <v>5679</v>
      </c>
      <c r="E5121" s="50">
        <f t="shared" si="1073"/>
        <v>83163.070000000007</v>
      </c>
      <c r="F5121" s="51">
        <v>76434.98</v>
      </c>
      <c r="G5121" s="51" t="s">
        <v>5679</v>
      </c>
      <c r="H5121" s="50">
        <f t="shared" si="1074"/>
        <v>76434.98</v>
      </c>
      <c r="I5121" s="51">
        <v>60344.62</v>
      </c>
      <c r="J5121" s="51" t="s">
        <v>5679</v>
      </c>
      <c r="K5121" s="50">
        <f t="shared" si="1075"/>
        <v>60344.62</v>
      </c>
      <c r="L5121" s="51">
        <v>64899.09</v>
      </c>
      <c r="M5121" s="51" t="s">
        <v>5679</v>
      </c>
      <c r="N5121" s="50">
        <f t="shared" si="1076"/>
        <v>64899.09</v>
      </c>
      <c r="O5121" s="51">
        <v>75397.84</v>
      </c>
      <c r="P5121" s="51">
        <v>0</v>
      </c>
      <c r="Q5121" s="50">
        <f t="shared" si="1077"/>
        <v>75397.84</v>
      </c>
      <c r="R5121" s="51">
        <v>87847.54</v>
      </c>
      <c r="S5121" s="51">
        <v>0</v>
      </c>
      <c r="T5121" s="15">
        <f t="shared" si="1078"/>
        <v>87847.54</v>
      </c>
      <c r="U5121" s="14">
        <v>96859.03</v>
      </c>
      <c r="V5121" s="14">
        <v>0</v>
      </c>
      <c r="W5121" s="15">
        <f t="shared" si="1079"/>
        <v>96859.03</v>
      </c>
      <c r="X5121" s="14">
        <v>96586.31</v>
      </c>
      <c r="Y5121" s="14">
        <v>0</v>
      </c>
      <c r="Z5121" s="15">
        <f t="shared" si="1080"/>
        <v>96586.31</v>
      </c>
      <c r="AA5121" s="14">
        <v>94827.05</v>
      </c>
      <c r="AB5121" s="14">
        <v>0</v>
      </c>
      <c r="AC5121" s="15">
        <f t="shared" si="1081"/>
        <v>94827.05</v>
      </c>
      <c r="AD5121" s="14">
        <v>84894.37</v>
      </c>
      <c r="AE5121" s="14">
        <v>0</v>
      </c>
      <c r="AF5121" s="15">
        <f t="shared" si="1082"/>
        <v>84894.37</v>
      </c>
      <c r="AG5121" s="14">
        <v>91858.09</v>
      </c>
      <c r="AH5121" s="14">
        <v>0</v>
      </c>
      <c r="AI5121" s="15">
        <f t="shared" si="1083"/>
        <v>91858.09</v>
      </c>
      <c r="AJ5121" s="14">
        <v>94696.42</v>
      </c>
      <c r="AK5121" s="14">
        <v>0</v>
      </c>
      <c r="AL5121" s="15">
        <f t="shared" si="1084"/>
        <v>94696.42</v>
      </c>
      <c r="AM5121" s="60">
        <f t="shared" si="1072"/>
        <v>1007808.41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83163.070000000007</v>
      </c>
      <c r="D5124" s="51" t="s">
        <v>5679</v>
      </c>
      <c r="E5124" s="50">
        <f t="shared" si="1073"/>
        <v>83163.070000000007</v>
      </c>
      <c r="F5124" s="51">
        <v>76434.98</v>
      </c>
      <c r="G5124" s="51" t="s">
        <v>5679</v>
      </c>
      <c r="H5124" s="50">
        <f t="shared" si="1074"/>
        <v>76434.98</v>
      </c>
      <c r="I5124" s="51">
        <v>60344.62</v>
      </c>
      <c r="J5124" s="51" t="s">
        <v>5679</v>
      </c>
      <c r="K5124" s="50">
        <f t="shared" si="1075"/>
        <v>60344.62</v>
      </c>
      <c r="L5124" s="51">
        <v>64899.09</v>
      </c>
      <c r="M5124" s="51" t="s">
        <v>5679</v>
      </c>
      <c r="N5124" s="50">
        <f t="shared" si="1076"/>
        <v>64899.09</v>
      </c>
      <c r="O5124" s="51">
        <v>75397.84</v>
      </c>
      <c r="P5124" s="51">
        <v>0</v>
      </c>
      <c r="Q5124" s="50">
        <f t="shared" si="1077"/>
        <v>75397.84</v>
      </c>
      <c r="R5124" s="51">
        <v>87847.54</v>
      </c>
      <c r="S5124" s="51">
        <v>0</v>
      </c>
      <c r="T5124" s="15">
        <f t="shared" si="1078"/>
        <v>87847.54</v>
      </c>
      <c r="U5124" s="14">
        <v>96859.03</v>
      </c>
      <c r="V5124" s="14">
        <v>0</v>
      </c>
      <c r="W5124" s="15">
        <f t="shared" si="1079"/>
        <v>96859.03</v>
      </c>
      <c r="X5124" s="14">
        <v>96586.31</v>
      </c>
      <c r="Y5124" s="14">
        <v>0</v>
      </c>
      <c r="Z5124" s="15">
        <f t="shared" si="1080"/>
        <v>96586.31</v>
      </c>
      <c r="AA5124" s="14">
        <v>94827.05</v>
      </c>
      <c r="AB5124" s="14">
        <v>0</v>
      </c>
      <c r="AC5124" s="15">
        <f t="shared" si="1081"/>
        <v>94827.05</v>
      </c>
      <c r="AD5124" s="14">
        <v>84894.37</v>
      </c>
      <c r="AE5124" s="14">
        <v>0</v>
      </c>
      <c r="AF5124" s="15">
        <f t="shared" si="1082"/>
        <v>84894.37</v>
      </c>
      <c r="AG5124" s="14">
        <v>91858.09</v>
      </c>
      <c r="AH5124" s="14">
        <v>0</v>
      </c>
      <c r="AI5124" s="15">
        <f t="shared" si="1083"/>
        <v>91858.09</v>
      </c>
      <c r="AJ5124" s="14">
        <v>94696.42</v>
      </c>
      <c r="AK5124" s="14">
        <v>0</v>
      </c>
      <c r="AL5124" s="15">
        <f t="shared" si="1084"/>
        <v>94696.42</v>
      </c>
      <c r="AM5124" s="60">
        <f t="shared" si="1072"/>
        <v>1007808.41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83163.070000000007</v>
      </c>
      <c r="D5131" s="51" t="s">
        <v>5679</v>
      </c>
      <c r="E5131" s="50">
        <f t="shared" si="1073"/>
        <v>83163.070000000007</v>
      </c>
      <c r="F5131" s="51">
        <v>76434.98</v>
      </c>
      <c r="G5131" s="51" t="s">
        <v>5679</v>
      </c>
      <c r="H5131" s="50">
        <f t="shared" si="1074"/>
        <v>76434.98</v>
      </c>
      <c r="I5131" s="51">
        <v>60344.62</v>
      </c>
      <c r="J5131" s="51" t="s">
        <v>5679</v>
      </c>
      <c r="K5131" s="50">
        <f t="shared" si="1075"/>
        <v>60344.62</v>
      </c>
      <c r="L5131" s="51">
        <v>64899.09</v>
      </c>
      <c r="M5131" s="51" t="s">
        <v>5679</v>
      </c>
      <c r="N5131" s="50">
        <f t="shared" si="1076"/>
        <v>64899.09</v>
      </c>
      <c r="O5131" s="51">
        <v>75397.84</v>
      </c>
      <c r="P5131" s="51">
        <v>0</v>
      </c>
      <c r="Q5131" s="50">
        <f t="shared" si="1077"/>
        <v>75397.84</v>
      </c>
      <c r="R5131" s="51">
        <v>87847.54</v>
      </c>
      <c r="S5131" s="51">
        <v>0</v>
      </c>
      <c r="T5131" s="15">
        <f t="shared" si="1078"/>
        <v>87847.54</v>
      </c>
      <c r="U5131" s="14">
        <v>96859.03</v>
      </c>
      <c r="V5131" s="14">
        <v>0</v>
      </c>
      <c r="W5131" s="15">
        <f t="shared" si="1079"/>
        <v>96859.03</v>
      </c>
      <c r="X5131" s="14">
        <v>96586.31</v>
      </c>
      <c r="Y5131" s="14">
        <v>0</v>
      </c>
      <c r="Z5131" s="15">
        <f t="shared" si="1080"/>
        <v>96586.31</v>
      </c>
      <c r="AA5131" s="14">
        <v>94827.05</v>
      </c>
      <c r="AB5131" s="14">
        <v>0</v>
      </c>
      <c r="AC5131" s="15">
        <f t="shared" si="1081"/>
        <v>94827.05</v>
      </c>
      <c r="AD5131" s="14">
        <v>84894.37</v>
      </c>
      <c r="AE5131" s="14">
        <v>0</v>
      </c>
      <c r="AF5131" s="15">
        <f t="shared" si="1082"/>
        <v>84894.37</v>
      </c>
      <c r="AG5131" s="14">
        <v>91858.09</v>
      </c>
      <c r="AH5131" s="14">
        <v>0</v>
      </c>
      <c r="AI5131" s="15">
        <f t="shared" si="1083"/>
        <v>91858.09</v>
      </c>
      <c r="AJ5131" s="14">
        <v>94696.42</v>
      </c>
      <c r="AK5131" s="14">
        <v>0</v>
      </c>
      <c r="AL5131" s="15">
        <f t="shared" si="1084"/>
        <v>94696.42</v>
      </c>
      <c r="AM5131" s="60">
        <f t="shared" si="1072"/>
        <v>1007808.41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47818.76</v>
      </c>
      <c r="D5133" s="51" t="s">
        <v>5679</v>
      </c>
      <c r="E5133" s="50">
        <f t="shared" si="1073"/>
        <v>47818.76</v>
      </c>
      <c r="F5133" s="51">
        <v>43950.1</v>
      </c>
      <c r="G5133" s="51" t="s">
        <v>5679</v>
      </c>
      <c r="H5133" s="50">
        <f t="shared" si="1074"/>
        <v>43950.1</v>
      </c>
      <c r="I5133" s="51">
        <v>34698.160000000003</v>
      </c>
      <c r="J5133" s="51" t="s">
        <v>5679</v>
      </c>
      <c r="K5133" s="50">
        <f t="shared" si="1075"/>
        <v>34698.160000000003</v>
      </c>
      <c r="L5133" s="51">
        <v>37316.97</v>
      </c>
      <c r="M5133" s="51" t="s">
        <v>5679</v>
      </c>
      <c r="N5133" s="50">
        <f t="shared" si="1076"/>
        <v>37316.97</v>
      </c>
      <c r="O5133" s="51">
        <v>43353.75</v>
      </c>
      <c r="P5133" s="51">
        <v>0</v>
      </c>
      <c r="Q5133" s="50">
        <f t="shared" si="1077"/>
        <v>43353.75</v>
      </c>
      <c r="R5133" s="51">
        <v>50512.33</v>
      </c>
      <c r="S5133" s="51">
        <v>0</v>
      </c>
      <c r="T5133" s="15">
        <f t="shared" si="1078"/>
        <v>50512.33</v>
      </c>
      <c r="U5133" s="14">
        <v>55693.93</v>
      </c>
      <c r="V5133" s="14">
        <v>0</v>
      </c>
      <c r="W5133" s="15">
        <f t="shared" si="1079"/>
        <v>55693.93</v>
      </c>
      <c r="X5133" s="14">
        <v>55537.13</v>
      </c>
      <c r="Y5133" s="14">
        <v>0</v>
      </c>
      <c r="Z5133" s="15">
        <f t="shared" si="1080"/>
        <v>55537.13</v>
      </c>
      <c r="AA5133" s="14">
        <v>54525.55</v>
      </c>
      <c r="AB5133" s="14">
        <v>0</v>
      </c>
      <c r="AC5133" s="15">
        <f t="shared" si="1081"/>
        <v>54525.55</v>
      </c>
      <c r="AD5133" s="14">
        <v>48814.26</v>
      </c>
      <c r="AE5133" s="14">
        <v>0</v>
      </c>
      <c r="AF5133" s="15">
        <f t="shared" si="1082"/>
        <v>48814.26</v>
      </c>
      <c r="AG5133" s="14">
        <v>52818.400000000001</v>
      </c>
      <c r="AH5133" s="14">
        <v>0</v>
      </c>
      <c r="AI5133" s="15">
        <f t="shared" si="1083"/>
        <v>52818.400000000001</v>
      </c>
      <c r="AJ5133" s="14">
        <v>54450.43</v>
      </c>
      <c r="AK5133" s="14">
        <v>0</v>
      </c>
      <c r="AL5133" s="15">
        <f t="shared" si="1084"/>
        <v>54450.43</v>
      </c>
      <c r="AM5133" s="60">
        <f t="shared" si="1072"/>
        <v>579489.77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83163.070000000007</v>
      </c>
      <c r="D5144" s="51" t="s">
        <v>5679</v>
      </c>
      <c r="E5144" s="50">
        <f t="shared" si="1086"/>
        <v>83163.070000000007</v>
      </c>
      <c r="F5144" s="51">
        <v>76434.98</v>
      </c>
      <c r="G5144" s="51" t="s">
        <v>5679</v>
      </c>
      <c r="H5144" s="50">
        <f t="shared" si="1087"/>
        <v>76434.98</v>
      </c>
      <c r="I5144" s="51">
        <v>60344.62</v>
      </c>
      <c r="J5144" s="51" t="s">
        <v>5679</v>
      </c>
      <c r="K5144" s="50">
        <f t="shared" si="1088"/>
        <v>60344.62</v>
      </c>
      <c r="L5144" s="51">
        <v>64899.09</v>
      </c>
      <c r="M5144" s="51" t="s">
        <v>5679</v>
      </c>
      <c r="N5144" s="50">
        <f t="shared" si="1089"/>
        <v>64899.09</v>
      </c>
      <c r="O5144" s="51">
        <v>75397.84</v>
      </c>
      <c r="P5144" s="51">
        <v>0</v>
      </c>
      <c r="Q5144" s="50">
        <f t="shared" si="1090"/>
        <v>75397.84</v>
      </c>
      <c r="R5144" s="51">
        <v>87847.54</v>
      </c>
      <c r="S5144" s="51">
        <v>0</v>
      </c>
      <c r="T5144" s="15">
        <f t="shared" si="1091"/>
        <v>87847.54</v>
      </c>
      <c r="U5144" s="14">
        <v>96859.03</v>
      </c>
      <c r="V5144" s="14">
        <v>0</v>
      </c>
      <c r="W5144" s="15">
        <f t="shared" si="1092"/>
        <v>96859.03</v>
      </c>
      <c r="X5144" s="14">
        <v>96586.31</v>
      </c>
      <c r="Y5144" s="14">
        <v>0</v>
      </c>
      <c r="Z5144" s="15">
        <f t="shared" si="1093"/>
        <v>96586.31</v>
      </c>
      <c r="AA5144" s="14">
        <v>94827.05</v>
      </c>
      <c r="AB5144" s="14">
        <v>0</v>
      </c>
      <c r="AC5144" s="15">
        <f t="shared" si="1094"/>
        <v>94827.05</v>
      </c>
      <c r="AD5144" s="14">
        <v>84894.37</v>
      </c>
      <c r="AE5144" s="14">
        <v>0</v>
      </c>
      <c r="AF5144" s="15">
        <f t="shared" si="1095"/>
        <v>84894.37</v>
      </c>
      <c r="AG5144" s="14">
        <v>91858.09</v>
      </c>
      <c r="AH5144" s="14">
        <v>0</v>
      </c>
      <c r="AI5144" s="15">
        <f t="shared" si="1096"/>
        <v>91858.09</v>
      </c>
      <c r="AJ5144" s="14">
        <v>94696.42</v>
      </c>
      <c r="AK5144" s="14">
        <v>0</v>
      </c>
      <c r="AL5144" s="15">
        <f t="shared" si="1097"/>
        <v>94696.42</v>
      </c>
      <c r="AM5144" s="60">
        <f t="shared" si="1085"/>
        <v>1007808.41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49897.84</v>
      </c>
      <c r="D5146" s="51" t="s">
        <v>5679</v>
      </c>
      <c r="E5146" s="50">
        <f t="shared" si="1086"/>
        <v>49897.84</v>
      </c>
      <c r="F5146" s="51">
        <v>45860.98</v>
      </c>
      <c r="G5146" s="51" t="s">
        <v>5679</v>
      </c>
      <c r="H5146" s="50">
        <f t="shared" si="1087"/>
        <v>45860.98</v>
      </c>
      <c r="I5146" s="51">
        <v>36206.769999999997</v>
      </c>
      <c r="J5146" s="51" t="s">
        <v>5679</v>
      </c>
      <c r="K5146" s="50">
        <f t="shared" si="1088"/>
        <v>36206.769999999997</v>
      </c>
      <c r="L5146" s="51">
        <v>38939.440000000002</v>
      </c>
      <c r="M5146" s="51" t="s">
        <v>5679</v>
      </c>
      <c r="N5146" s="50">
        <f t="shared" si="1089"/>
        <v>38939.440000000002</v>
      </c>
      <c r="O5146" s="51">
        <v>45238.7</v>
      </c>
      <c r="P5146" s="51">
        <v>0</v>
      </c>
      <c r="Q5146" s="50">
        <f t="shared" si="1090"/>
        <v>45238.7</v>
      </c>
      <c r="R5146" s="51">
        <v>52708.52</v>
      </c>
      <c r="S5146" s="51">
        <v>0</v>
      </c>
      <c r="T5146" s="15">
        <f t="shared" si="1091"/>
        <v>52708.52</v>
      </c>
      <c r="U5146" s="14">
        <v>58115.42</v>
      </c>
      <c r="V5146" s="14">
        <v>0</v>
      </c>
      <c r="W5146" s="15">
        <f t="shared" si="1092"/>
        <v>58115.42</v>
      </c>
      <c r="X5146" s="14">
        <v>57951.78</v>
      </c>
      <c r="Y5146" s="14">
        <v>0</v>
      </c>
      <c r="Z5146" s="15">
        <f t="shared" si="1093"/>
        <v>57951.78</v>
      </c>
      <c r="AA5146" s="14">
        <v>56896.23</v>
      </c>
      <c r="AB5146" s="14">
        <v>0</v>
      </c>
      <c r="AC5146" s="15">
        <f t="shared" si="1094"/>
        <v>56896.23</v>
      </c>
      <c r="AD5146" s="14">
        <v>50936.62</v>
      </c>
      <c r="AE5146" s="14">
        <v>0</v>
      </c>
      <c r="AF5146" s="15">
        <f t="shared" si="1095"/>
        <v>50936.62</v>
      </c>
      <c r="AG5146" s="14">
        <v>55114.85</v>
      </c>
      <c r="AH5146" s="14">
        <v>0</v>
      </c>
      <c r="AI5146" s="15">
        <f t="shared" si="1096"/>
        <v>55114.85</v>
      </c>
      <c r="AJ5146" s="14">
        <v>56817.85</v>
      </c>
      <c r="AK5146" s="14">
        <v>0</v>
      </c>
      <c r="AL5146" s="15">
        <f t="shared" si="1097"/>
        <v>56817.85</v>
      </c>
      <c r="AM5146" s="60">
        <f t="shared" si="1085"/>
        <v>604684.99999999988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41581.53</v>
      </c>
      <c r="D5149" s="51" t="s">
        <v>5679</v>
      </c>
      <c r="E5149" s="50">
        <f t="shared" si="1086"/>
        <v>41581.53</v>
      </c>
      <c r="F5149" s="51">
        <v>38217.49</v>
      </c>
      <c r="G5149" s="51" t="s">
        <v>5679</v>
      </c>
      <c r="H5149" s="50">
        <f t="shared" si="1087"/>
        <v>38217.49</v>
      </c>
      <c r="I5149" s="51">
        <v>30172.31</v>
      </c>
      <c r="J5149" s="51" t="s">
        <v>5679</v>
      </c>
      <c r="K5149" s="50">
        <f t="shared" si="1088"/>
        <v>30172.31</v>
      </c>
      <c r="L5149" s="51">
        <v>32449.54</v>
      </c>
      <c r="M5149" s="51" t="s">
        <v>5679</v>
      </c>
      <c r="N5149" s="50">
        <f t="shared" si="1089"/>
        <v>32449.54</v>
      </c>
      <c r="O5149" s="51">
        <v>37698.92</v>
      </c>
      <c r="P5149" s="51">
        <v>0</v>
      </c>
      <c r="Q5149" s="50">
        <f t="shared" si="1090"/>
        <v>37698.92</v>
      </c>
      <c r="R5149" s="51">
        <v>43923.76</v>
      </c>
      <c r="S5149" s="51">
        <v>0</v>
      </c>
      <c r="T5149" s="15">
        <f t="shared" si="1091"/>
        <v>43923.76</v>
      </c>
      <c r="U5149" s="14">
        <v>48429.51</v>
      </c>
      <c r="V5149" s="14">
        <v>0</v>
      </c>
      <c r="W5149" s="15">
        <f t="shared" si="1092"/>
        <v>48429.51</v>
      </c>
      <c r="X5149" s="14">
        <v>48293.15</v>
      </c>
      <c r="Y5149" s="14">
        <v>0</v>
      </c>
      <c r="Z5149" s="15">
        <f t="shared" si="1093"/>
        <v>48293.15</v>
      </c>
      <c r="AA5149" s="14">
        <v>47413.52</v>
      </c>
      <c r="AB5149" s="14">
        <v>0</v>
      </c>
      <c r="AC5149" s="15">
        <f t="shared" si="1094"/>
        <v>47413.52</v>
      </c>
      <c r="AD5149" s="14">
        <v>42447.18</v>
      </c>
      <c r="AE5149" s="14">
        <v>0</v>
      </c>
      <c r="AF5149" s="15">
        <f t="shared" si="1095"/>
        <v>42447.18</v>
      </c>
      <c r="AG5149" s="14">
        <v>45929.04</v>
      </c>
      <c r="AH5149" s="14">
        <v>0</v>
      </c>
      <c r="AI5149" s="15">
        <f t="shared" si="1096"/>
        <v>45929.04</v>
      </c>
      <c r="AJ5149" s="14">
        <v>47348.21</v>
      </c>
      <c r="AK5149" s="14">
        <v>0</v>
      </c>
      <c r="AL5149" s="15">
        <f t="shared" si="1097"/>
        <v>47348.21</v>
      </c>
      <c r="AM5149" s="60">
        <f t="shared" si="1085"/>
        <v>503904.16000000003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76925.83</v>
      </c>
      <c r="D5150" s="51" t="s">
        <v>5679</v>
      </c>
      <c r="E5150" s="50">
        <f t="shared" si="1086"/>
        <v>76925.83</v>
      </c>
      <c r="F5150" s="51">
        <v>70702.36</v>
      </c>
      <c r="G5150" s="51" t="s">
        <v>5679</v>
      </c>
      <c r="H5150" s="50">
        <f t="shared" si="1087"/>
        <v>70702.36</v>
      </c>
      <c r="I5150" s="51">
        <v>55818.78</v>
      </c>
      <c r="J5150" s="51" t="s">
        <v>5679</v>
      </c>
      <c r="K5150" s="50">
        <f t="shared" si="1088"/>
        <v>55818.78</v>
      </c>
      <c r="L5150" s="51">
        <v>60031.65</v>
      </c>
      <c r="M5150" s="51" t="s">
        <v>5679</v>
      </c>
      <c r="N5150" s="50">
        <f t="shared" si="1089"/>
        <v>60031.65</v>
      </c>
      <c r="O5150" s="51">
        <v>69743</v>
      </c>
      <c r="P5150" s="51">
        <v>0</v>
      </c>
      <c r="Q5150" s="50">
        <f t="shared" si="1090"/>
        <v>69743</v>
      </c>
      <c r="R5150" s="51">
        <v>81258.990000000005</v>
      </c>
      <c r="S5150" s="51">
        <v>0</v>
      </c>
      <c r="T5150" s="15">
        <f t="shared" si="1091"/>
        <v>81258.990000000005</v>
      </c>
      <c r="U5150" s="14">
        <v>89594.6</v>
      </c>
      <c r="V5150" s="14">
        <v>0</v>
      </c>
      <c r="W5150" s="15">
        <f t="shared" si="1092"/>
        <v>89594.6</v>
      </c>
      <c r="X5150" s="14">
        <v>89342.34</v>
      </c>
      <c r="Y5150" s="14">
        <v>0</v>
      </c>
      <c r="Z5150" s="15">
        <f t="shared" si="1093"/>
        <v>89342.34</v>
      </c>
      <c r="AA5150" s="14">
        <v>87715.02</v>
      </c>
      <c r="AB5150" s="14">
        <v>0</v>
      </c>
      <c r="AC5150" s="15">
        <f t="shared" si="1094"/>
        <v>87715.02</v>
      </c>
      <c r="AD5150" s="14">
        <v>78527.3</v>
      </c>
      <c r="AE5150" s="14">
        <v>0</v>
      </c>
      <c r="AF5150" s="15">
        <f t="shared" si="1095"/>
        <v>78527.3</v>
      </c>
      <c r="AG5150" s="14">
        <v>84968.74</v>
      </c>
      <c r="AH5150" s="14">
        <v>0</v>
      </c>
      <c r="AI5150" s="15">
        <f t="shared" si="1096"/>
        <v>84968.74</v>
      </c>
      <c r="AJ5150" s="14">
        <v>87594.18</v>
      </c>
      <c r="AK5150" s="14">
        <v>0</v>
      </c>
      <c r="AL5150" s="15">
        <f t="shared" si="1097"/>
        <v>87594.18</v>
      </c>
      <c r="AM5150" s="60">
        <f t="shared" si="1085"/>
        <v>932222.79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51976.91</v>
      </c>
      <c r="D5162" s="51" t="s">
        <v>5679</v>
      </c>
      <c r="E5162" s="50">
        <f t="shared" si="1086"/>
        <v>51976.91</v>
      </c>
      <c r="F5162" s="51">
        <v>47771.86</v>
      </c>
      <c r="G5162" s="51" t="s">
        <v>5679</v>
      </c>
      <c r="H5162" s="50">
        <f t="shared" si="1087"/>
        <v>47771.86</v>
      </c>
      <c r="I5162" s="51">
        <v>37715.39</v>
      </c>
      <c r="J5162" s="51" t="s">
        <v>5679</v>
      </c>
      <c r="K5162" s="50">
        <f t="shared" si="1088"/>
        <v>37715.39</v>
      </c>
      <c r="L5162" s="51">
        <v>40561.93</v>
      </c>
      <c r="M5162" s="51" t="s">
        <v>5679</v>
      </c>
      <c r="N5162" s="50">
        <f t="shared" si="1089"/>
        <v>40561.93</v>
      </c>
      <c r="O5162" s="51">
        <v>47123.65</v>
      </c>
      <c r="P5162" s="51">
        <v>0</v>
      </c>
      <c r="Q5162" s="50">
        <f t="shared" si="1090"/>
        <v>47123.65</v>
      </c>
      <c r="R5162" s="51">
        <v>54904.72</v>
      </c>
      <c r="S5162" s="51">
        <v>0</v>
      </c>
      <c r="T5162" s="15">
        <f t="shared" si="1091"/>
        <v>54904.72</v>
      </c>
      <c r="U5162" s="14">
        <v>60536.89</v>
      </c>
      <c r="V5162" s="14">
        <v>0</v>
      </c>
      <c r="W5162" s="15">
        <f t="shared" si="1092"/>
        <v>60536.89</v>
      </c>
      <c r="X5162" s="14">
        <v>60366.44</v>
      </c>
      <c r="Y5162" s="14">
        <v>0</v>
      </c>
      <c r="Z5162" s="15">
        <f t="shared" si="1093"/>
        <v>60366.44</v>
      </c>
      <c r="AA5162" s="14">
        <v>59266.9</v>
      </c>
      <c r="AB5162" s="14">
        <v>0</v>
      </c>
      <c r="AC5162" s="15">
        <f t="shared" si="1094"/>
        <v>59266.9</v>
      </c>
      <c r="AD5162" s="14">
        <v>53058.98</v>
      </c>
      <c r="AE5162" s="14">
        <v>0</v>
      </c>
      <c r="AF5162" s="15">
        <f t="shared" si="1095"/>
        <v>53058.98</v>
      </c>
      <c r="AG5162" s="14">
        <v>57411.3</v>
      </c>
      <c r="AH5162" s="14">
        <v>0</v>
      </c>
      <c r="AI5162" s="15">
        <f t="shared" si="1096"/>
        <v>57411.3</v>
      </c>
      <c r="AJ5162" s="14">
        <v>59185.25</v>
      </c>
      <c r="AK5162" s="14">
        <v>0</v>
      </c>
      <c r="AL5162" s="15">
        <f t="shared" si="1097"/>
        <v>59185.25</v>
      </c>
      <c r="AM5162" s="60">
        <f t="shared" si="1085"/>
        <v>629880.22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58214.14</v>
      </c>
      <c r="D5163" s="51" t="s">
        <v>5679</v>
      </c>
      <c r="E5163" s="50">
        <f t="shared" si="1086"/>
        <v>58214.14</v>
      </c>
      <c r="F5163" s="51">
        <v>53504.480000000003</v>
      </c>
      <c r="G5163" s="51" t="s">
        <v>5679</v>
      </c>
      <c r="H5163" s="50">
        <f t="shared" si="1087"/>
        <v>53504.480000000003</v>
      </c>
      <c r="I5163" s="51">
        <v>42241.23</v>
      </c>
      <c r="J5163" s="51" t="s">
        <v>5679</v>
      </c>
      <c r="K5163" s="50">
        <f t="shared" si="1088"/>
        <v>42241.23</v>
      </c>
      <c r="L5163" s="51">
        <v>45429.36</v>
      </c>
      <c r="M5163" s="51" t="s">
        <v>5679</v>
      </c>
      <c r="N5163" s="50">
        <f t="shared" si="1089"/>
        <v>45429.36</v>
      </c>
      <c r="O5163" s="51">
        <v>52778.49</v>
      </c>
      <c r="P5163" s="51">
        <v>0</v>
      </c>
      <c r="Q5163" s="50">
        <f t="shared" si="1090"/>
        <v>52778.49</v>
      </c>
      <c r="R5163" s="51">
        <v>61493.29</v>
      </c>
      <c r="S5163" s="51">
        <v>0</v>
      </c>
      <c r="T5163" s="15">
        <f t="shared" si="1091"/>
        <v>61493.29</v>
      </c>
      <c r="U5163" s="14">
        <v>67801.320000000007</v>
      </c>
      <c r="V5163" s="14">
        <v>0</v>
      </c>
      <c r="W5163" s="15">
        <f t="shared" si="1092"/>
        <v>67801.320000000007</v>
      </c>
      <c r="X5163" s="14">
        <v>67610.41</v>
      </c>
      <c r="Y5163" s="14">
        <v>0</v>
      </c>
      <c r="Z5163" s="15">
        <f t="shared" si="1093"/>
        <v>67610.41</v>
      </c>
      <c r="AA5163" s="14">
        <v>66378.94</v>
      </c>
      <c r="AB5163" s="14">
        <v>0</v>
      </c>
      <c r="AC5163" s="15">
        <f t="shared" si="1094"/>
        <v>66378.94</v>
      </c>
      <c r="AD5163" s="14">
        <v>59426.06</v>
      </c>
      <c r="AE5163" s="14">
        <v>0</v>
      </c>
      <c r="AF5163" s="15">
        <f t="shared" si="1095"/>
        <v>59426.06</v>
      </c>
      <c r="AG5163" s="14">
        <v>64300.65</v>
      </c>
      <c r="AH5163" s="14">
        <v>0</v>
      </c>
      <c r="AI5163" s="15">
        <f t="shared" si="1096"/>
        <v>64300.65</v>
      </c>
      <c r="AJ5163" s="14">
        <v>66287.490000000005</v>
      </c>
      <c r="AK5163" s="14">
        <v>0</v>
      </c>
      <c r="AL5163" s="15">
        <f t="shared" si="1097"/>
        <v>66287.490000000005</v>
      </c>
      <c r="AM5163" s="60">
        <f t="shared" si="1085"/>
        <v>705465.86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41581.53</v>
      </c>
      <c r="D5164" s="51" t="s">
        <v>5679</v>
      </c>
      <c r="E5164" s="50">
        <f t="shared" si="1086"/>
        <v>41581.53</v>
      </c>
      <c r="F5164" s="51">
        <v>38217.49</v>
      </c>
      <c r="G5164" s="51" t="s">
        <v>5679</v>
      </c>
      <c r="H5164" s="50">
        <f t="shared" si="1087"/>
        <v>38217.49</v>
      </c>
      <c r="I5164" s="51">
        <v>30172.31</v>
      </c>
      <c r="J5164" s="51" t="s">
        <v>5679</v>
      </c>
      <c r="K5164" s="50">
        <f t="shared" si="1088"/>
        <v>30172.31</v>
      </c>
      <c r="L5164" s="51">
        <v>32449.54</v>
      </c>
      <c r="M5164" s="51" t="s">
        <v>5679</v>
      </c>
      <c r="N5164" s="50">
        <f t="shared" si="1089"/>
        <v>32449.54</v>
      </c>
      <c r="O5164" s="51">
        <v>37698.92</v>
      </c>
      <c r="P5164" s="51">
        <v>0</v>
      </c>
      <c r="Q5164" s="50">
        <f t="shared" si="1090"/>
        <v>37698.92</v>
      </c>
      <c r="R5164" s="51">
        <v>43923.76</v>
      </c>
      <c r="S5164" s="51">
        <v>0</v>
      </c>
      <c r="T5164" s="15">
        <f t="shared" si="1091"/>
        <v>43923.76</v>
      </c>
      <c r="U5164" s="14">
        <v>48429.51</v>
      </c>
      <c r="V5164" s="14">
        <v>0</v>
      </c>
      <c r="W5164" s="15">
        <f t="shared" si="1092"/>
        <v>48429.51</v>
      </c>
      <c r="X5164" s="14">
        <v>48293.15</v>
      </c>
      <c r="Y5164" s="14">
        <v>0</v>
      </c>
      <c r="Z5164" s="15">
        <f t="shared" si="1093"/>
        <v>48293.15</v>
      </c>
      <c r="AA5164" s="14">
        <v>47413.52</v>
      </c>
      <c r="AB5164" s="14">
        <v>0</v>
      </c>
      <c r="AC5164" s="15">
        <f t="shared" si="1094"/>
        <v>47413.52</v>
      </c>
      <c r="AD5164" s="14">
        <v>42447.18</v>
      </c>
      <c r="AE5164" s="14">
        <v>0</v>
      </c>
      <c r="AF5164" s="15">
        <f t="shared" si="1095"/>
        <v>42447.18</v>
      </c>
      <c r="AG5164" s="14">
        <v>45929.04</v>
      </c>
      <c r="AH5164" s="14">
        <v>0</v>
      </c>
      <c r="AI5164" s="15">
        <f t="shared" si="1096"/>
        <v>45929.04</v>
      </c>
      <c r="AJ5164" s="14">
        <v>47348.21</v>
      </c>
      <c r="AK5164" s="14">
        <v>0</v>
      </c>
      <c r="AL5164" s="15">
        <f t="shared" si="1097"/>
        <v>47348.21</v>
      </c>
      <c r="AM5164" s="60">
        <f t="shared" si="1085"/>
        <v>503904.16000000003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41581.53</v>
      </c>
      <c r="D5167" s="51" t="s">
        <v>5679</v>
      </c>
      <c r="E5167" s="50">
        <f t="shared" si="1086"/>
        <v>41581.53</v>
      </c>
      <c r="F5167" s="51">
        <v>38217.49</v>
      </c>
      <c r="G5167" s="51" t="s">
        <v>5679</v>
      </c>
      <c r="H5167" s="50">
        <f t="shared" si="1087"/>
        <v>38217.49</v>
      </c>
      <c r="I5167" s="51">
        <v>30172.31</v>
      </c>
      <c r="J5167" s="51" t="s">
        <v>5679</v>
      </c>
      <c r="K5167" s="50">
        <f t="shared" si="1088"/>
        <v>30172.31</v>
      </c>
      <c r="L5167" s="51">
        <v>32449.54</v>
      </c>
      <c r="M5167" s="51" t="s">
        <v>5679</v>
      </c>
      <c r="N5167" s="50">
        <f t="shared" si="1089"/>
        <v>32449.54</v>
      </c>
      <c r="O5167" s="51">
        <v>37698.92</v>
      </c>
      <c r="P5167" s="51">
        <v>0</v>
      </c>
      <c r="Q5167" s="50">
        <f t="shared" si="1090"/>
        <v>37698.92</v>
      </c>
      <c r="R5167" s="51">
        <v>43923.76</v>
      </c>
      <c r="S5167" s="51">
        <v>0</v>
      </c>
      <c r="T5167" s="15">
        <f t="shared" si="1091"/>
        <v>43923.76</v>
      </c>
      <c r="U5167" s="14">
        <v>48429.51</v>
      </c>
      <c r="V5167" s="14">
        <v>0</v>
      </c>
      <c r="W5167" s="15">
        <f t="shared" si="1092"/>
        <v>48429.51</v>
      </c>
      <c r="X5167" s="14">
        <v>48293.15</v>
      </c>
      <c r="Y5167" s="14">
        <v>0</v>
      </c>
      <c r="Z5167" s="15">
        <f t="shared" si="1093"/>
        <v>48293.15</v>
      </c>
      <c r="AA5167" s="14">
        <v>47413.52</v>
      </c>
      <c r="AB5167" s="14">
        <v>0</v>
      </c>
      <c r="AC5167" s="15">
        <f t="shared" si="1094"/>
        <v>47413.52</v>
      </c>
      <c r="AD5167" s="14">
        <v>42447.18</v>
      </c>
      <c r="AE5167" s="14">
        <v>0</v>
      </c>
      <c r="AF5167" s="15">
        <f t="shared" si="1095"/>
        <v>42447.18</v>
      </c>
      <c r="AG5167" s="14">
        <v>45929.04</v>
      </c>
      <c r="AH5167" s="14">
        <v>0</v>
      </c>
      <c r="AI5167" s="15">
        <f t="shared" si="1096"/>
        <v>45929.04</v>
      </c>
      <c r="AJ5167" s="14">
        <v>47348.21</v>
      </c>
      <c r="AK5167" s="14">
        <v>0</v>
      </c>
      <c r="AL5167" s="15">
        <f t="shared" si="1097"/>
        <v>47348.21</v>
      </c>
      <c r="AM5167" s="60">
        <f t="shared" si="1085"/>
        <v>503904.16000000003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362977.58</v>
      </c>
      <c r="D5173" s="51">
        <v>15880.52</v>
      </c>
      <c r="E5173" s="50">
        <f t="shared" si="1086"/>
        <v>378858.10000000003</v>
      </c>
      <c r="F5173" s="51">
        <v>344391.72</v>
      </c>
      <c r="G5173" s="51">
        <v>14558.67</v>
      </c>
      <c r="H5173" s="50">
        <f t="shared" si="1087"/>
        <v>358950.38999999996</v>
      </c>
      <c r="I5173" s="51">
        <v>299311.51</v>
      </c>
      <c r="J5173" s="51">
        <v>10345.9</v>
      </c>
      <c r="K5173" s="50">
        <f t="shared" si="1088"/>
        <v>309657.41000000003</v>
      </c>
      <c r="L5173" s="51">
        <v>250511</v>
      </c>
      <c r="M5173" s="51">
        <v>11963.16</v>
      </c>
      <c r="N5173" s="50">
        <f t="shared" si="1089"/>
        <v>262474.15999999997</v>
      </c>
      <c r="O5173" s="51">
        <v>312397.01</v>
      </c>
      <c r="P5173" s="51">
        <v>13990.08</v>
      </c>
      <c r="Q5173" s="50">
        <f t="shared" si="1090"/>
        <v>326387.09000000003</v>
      </c>
      <c r="R5173" s="51">
        <v>321871.03000000003</v>
      </c>
      <c r="S5173" s="51">
        <v>13746.84</v>
      </c>
      <c r="T5173" s="15">
        <f t="shared" si="1091"/>
        <v>335617.87000000005</v>
      </c>
      <c r="U5173" s="14">
        <v>341686.06</v>
      </c>
      <c r="V5173" s="14">
        <v>13900.86</v>
      </c>
      <c r="W5173" s="15">
        <f t="shared" si="1092"/>
        <v>355586.92</v>
      </c>
      <c r="X5173" s="14">
        <v>392549.57</v>
      </c>
      <c r="Y5173" s="14">
        <v>12781.32</v>
      </c>
      <c r="Z5173" s="15">
        <f t="shared" si="1093"/>
        <v>405330.89</v>
      </c>
      <c r="AA5173" s="14">
        <v>317599.28999999998</v>
      </c>
      <c r="AB5173" s="14">
        <v>12337.85</v>
      </c>
      <c r="AC5173" s="15">
        <f t="shared" si="1094"/>
        <v>329937.13999999996</v>
      </c>
      <c r="AD5173" s="14">
        <v>306812.42</v>
      </c>
      <c r="AE5173" s="14">
        <v>11729.07</v>
      </c>
      <c r="AF5173" s="15">
        <f t="shared" si="1095"/>
        <v>318541.49</v>
      </c>
      <c r="AG5173" s="14">
        <v>326266.81</v>
      </c>
      <c r="AH5173" s="14">
        <v>11904.37</v>
      </c>
      <c r="AI5173" s="15">
        <f t="shared" si="1096"/>
        <v>338171.18</v>
      </c>
      <c r="AJ5173" s="14">
        <v>323374.46999999997</v>
      </c>
      <c r="AK5173" s="14">
        <v>14716.29</v>
      </c>
      <c r="AL5173" s="15">
        <f t="shared" si="1097"/>
        <v>338090.75999999995</v>
      </c>
      <c r="AM5173" s="60">
        <f t="shared" si="1085"/>
        <v>4057603.4000000008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74846.759999999995</v>
      </c>
      <c r="D5187" s="51" t="s">
        <v>5679</v>
      </c>
      <c r="E5187" s="50">
        <f t="shared" si="1086"/>
        <v>74846.759999999995</v>
      </c>
      <c r="F5187" s="51">
        <v>68791.47</v>
      </c>
      <c r="G5187" s="51" t="s">
        <v>5679</v>
      </c>
      <c r="H5187" s="50">
        <f t="shared" si="1087"/>
        <v>68791.47</v>
      </c>
      <c r="I5187" s="51">
        <v>54310.16</v>
      </c>
      <c r="J5187" s="51" t="s">
        <v>5679</v>
      </c>
      <c r="K5187" s="50">
        <f t="shared" si="1088"/>
        <v>54310.16</v>
      </c>
      <c r="L5187" s="51">
        <v>58409.18</v>
      </c>
      <c r="M5187" s="51" t="s">
        <v>5679</v>
      </c>
      <c r="N5187" s="50">
        <f t="shared" si="1089"/>
        <v>58409.18</v>
      </c>
      <c r="O5187" s="51">
        <v>67858.06</v>
      </c>
      <c r="P5187" s="51">
        <v>0</v>
      </c>
      <c r="Q5187" s="50">
        <f t="shared" si="1090"/>
        <v>67858.06</v>
      </c>
      <c r="R5187" s="51">
        <v>79062.8</v>
      </c>
      <c r="S5187" s="51">
        <v>0</v>
      </c>
      <c r="T5187" s="15">
        <f t="shared" si="1091"/>
        <v>79062.8</v>
      </c>
      <c r="U5187" s="14">
        <v>87173.13</v>
      </c>
      <c r="V5187" s="14">
        <v>0</v>
      </c>
      <c r="W5187" s="15">
        <f t="shared" si="1092"/>
        <v>87173.13</v>
      </c>
      <c r="X5187" s="14">
        <v>86927.679999999993</v>
      </c>
      <c r="Y5187" s="14">
        <v>0</v>
      </c>
      <c r="Z5187" s="15">
        <f t="shared" si="1093"/>
        <v>86927.679999999993</v>
      </c>
      <c r="AA5187" s="14">
        <v>85344.35</v>
      </c>
      <c r="AB5187" s="14">
        <v>0</v>
      </c>
      <c r="AC5187" s="15">
        <f t="shared" si="1094"/>
        <v>85344.35</v>
      </c>
      <c r="AD5187" s="14">
        <v>76404.929999999993</v>
      </c>
      <c r="AE5187" s="14">
        <v>0</v>
      </c>
      <c r="AF5187" s="15">
        <f t="shared" si="1095"/>
        <v>76404.929999999993</v>
      </c>
      <c r="AG5187" s="14">
        <v>82672.28</v>
      </c>
      <c r="AH5187" s="14">
        <v>0</v>
      </c>
      <c r="AI5187" s="15">
        <f t="shared" si="1096"/>
        <v>82672.28</v>
      </c>
      <c r="AJ5187" s="14">
        <v>85226.78</v>
      </c>
      <c r="AK5187" s="14">
        <v>0</v>
      </c>
      <c r="AL5187" s="15">
        <f t="shared" si="1097"/>
        <v>85226.78</v>
      </c>
      <c r="AM5187" s="60">
        <f t="shared" si="1085"/>
        <v>907027.58000000007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371293.89</v>
      </c>
      <c r="D5197" s="51">
        <v>203306.06</v>
      </c>
      <c r="E5197" s="50">
        <f t="shared" si="1086"/>
        <v>574599.94999999995</v>
      </c>
      <c r="F5197" s="51">
        <v>352035.23</v>
      </c>
      <c r="G5197" s="51">
        <v>164423.35</v>
      </c>
      <c r="H5197" s="50">
        <f t="shared" si="1087"/>
        <v>516458.57999999996</v>
      </c>
      <c r="I5197" s="51">
        <v>305345.96999999997</v>
      </c>
      <c r="J5197" s="51">
        <v>99105.21</v>
      </c>
      <c r="K5197" s="50">
        <f t="shared" si="1088"/>
        <v>404451.18</v>
      </c>
      <c r="L5197" s="51">
        <v>257000.91</v>
      </c>
      <c r="M5197" s="51">
        <v>159696.64000000001</v>
      </c>
      <c r="N5197" s="50">
        <f t="shared" si="1089"/>
        <v>416697.55000000005</v>
      </c>
      <c r="O5197" s="51">
        <v>319936.78999999998</v>
      </c>
      <c r="P5197" s="51">
        <v>175426.12</v>
      </c>
      <c r="Q5197" s="50">
        <f t="shared" si="1090"/>
        <v>495362.91</v>
      </c>
      <c r="R5197" s="51">
        <v>330655.77</v>
      </c>
      <c r="S5197" s="51">
        <v>183534.57</v>
      </c>
      <c r="T5197" s="15">
        <f t="shared" si="1091"/>
        <v>514190.34</v>
      </c>
      <c r="U5197" s="14">
        <v>351371.96</v>
      </c>
      <c r="V5197" s="14">
        <v>176999.29</v>
      </c>
      <c r="W5197" s="15">
        <f t="shared" si="1092"/>
        <v>528371.25</v>
      </c>
      <c r="X5197" s="14">
        <v>402208.2</v>
      </c>
      <c r="Y5197" s="14">
        <v>154815.13</v>
      </c>
      <c r="Z5197" s="15">
        <f t="shared" si="1093"/>
        <v>557023.33000000007</v>
      </c>
      <c r="AA5197" s="14">
        <v>327081.99</v>
      </c>
      <c r="AB5197" s="14">
        <v>145836.81</v>
      </c>
      <c r="AC5197" s="15">
        <f t="shared" si="1094"/>
        <v>472918.8</v>
      </c>
      <c r="AD5197" s="14">
        <v>315301.86</v>
      </c>
      <c r="AE5197" s="14">
        <v>138644.09</v>
      </c>
      <c r="AF5197" s="15">
        <f t="shared" si="1095"/>
        <v>453945.94999999995</v>
      </c>
      <c r="AG5197" s="14">
        <v>335452.62</v>
      </c>
      <c r="AH5197" s="14">
        <v>128574.37</v>
      </c>
      <c r="AI5197" s="15">
        <f t="shared" si="1096"/>
        <v>464026.99</v>
      </c>
      <c r="AJ5197" s="14">
        <v>332844.11</v>
      </c>
      <c r="AK5197" s="14">
        <v>169704.12</v>
      </c>
      <c r="AL5197" s="15">
        <f t="shared" si="1097"/>
        <v>502548.23</v>
      </c>
      <c r="AM5197" s="60">
        <f t="shared" si="1085"/>
        <v>5900595.0600000005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54055.99</v>
      </c>
      <c r="D5204" s="51" t="s">
        <v>5679</v>
      </c>
      <c r="E5204" s="50">
        <f t="shared" si="1099"/>
        <v>54055.99</v>
      </c>
      <c r="F5204" s="51">
        <v>49682.73</v>
      </c>
      <c r="G5204" s="51" t="s">
        <v>5679</v>
      </c>
      <c r="H5204" s="50">
        <f t="shared" si="1100"/>
        <v>49682.73</v>
      </c>
      <c r="I5204" s="51">
        <v>39224.01</v>
      </c>
      <c r="J5204" s="51" t="s">
        <v>5679</v>
      </c>
      <c r="K5204" s="50">
        <f t="shared" si="1101"/>
        <v>39224.01</v>
      </c>
      <c r="L5204" s="51">
        <v>42184.4</v>
      </c>
      <c r="M5204" s="51" t="s">
        <v>5679</v>
      </c>
      <c r="N5204" s="50">
        <f t="shared" si="1102"/>
        <v>42184.4</v>
      </c>
      <c r="O5204" s="51">
        <v>49008.59</v>
      </c>
      <c r="P5204" s="51">
        <v>0</v>
      </c>
      <c r="Q5204" s="50">
        <f t="shared" si="1103"/>
        <v>49008.59</v>
      </c>
      <c r="R5204" s="51">
        <v>57100.91</v>
      </c>
      <c r="S5204" s="51">
        <v>0</v>
      </c>
      <c r="T5204" s="15">
        <f t="shared" si="1104"/>
        <v>57100.91</v>
      </c>
      <c r="U5204" s="14">
        <v>62958.36</v>
      </c>
      <c r="V5204" s="14">
        <v>0</v>
      </c>
      <c r="W5204" s="15">
        <f t="shared" si="1105"/>
        <v>62958.36</v>
      </c>
      <c r="X5204" s="14">
        <v>62781.1</v>
      </c>
      <c r="Y5204" s="14">
        <v>0</v>
      </c>
      <c r="Z5204" s="15">
        <f t="shared" si="1106"/>
        <v>62781.1</v>
      </c>
      <c r="AA5204" s="14">
        <v>61637.58</v>
      </c>
      <c r="AB5204" s="14">
        <v>0</v>
      </c>
      <c r="AC5204" s="15">
        <f t="shared" si="1107"/>
        <v>61637.58</v>
      </c>
      <c r="AD5204" s="14">
        <v>55181.34</v>
      </c>
      <c r="AE5204" s="14">
        <v>0</v>
      </c>
      <c r="AF5204" s="15">
        <f t="shared" si="1108"/>
        <v>55181.34</v>
      </c>
      <c r="AG5204" s="14">
        <v>59707.76</v>
      </c>
      <c r="AH5204" s="14">
        <v>0</v>
      </c>
      <c r="AI5204" s="15">
        <f t="shared" si="1109"/>
        <v>59707.76</v>
      </c>
      <c r="AJ5204" s="14">
        <v>61552.67</v>
      </c>
      <c r="AK5204" s="14">
        <v>0</v>
      </c>
      <c r="AL5204" s="15">
        <f t="shared" si="1110"/>
        <v>61552.67</v>
      </c>
      <c r="AM5204" s="60">
        <f t="shared" si="1098"/>
        <v>655075.44000000006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83163.070000000007</v>
      </c>
      <c r="D5211" s="51" t="s">
        <v>5679</v>
      </c>
      <c r="E5211" s="50">
        <f t="shared" si="1099"/>
        <v>83163.070000000007</v>
      </c>
      <c r="F5211" s="51">
        <v>76434.98</v>
      </c>
      <c r="G5211" s="51" t="s">
        <v>5679</v>
      </c>
      <c r="H5211" s="50">
        <f t="shared" si="1100"/>
        <v>76434.98</v>
      </c>
      <c r="I5211" s="51">
        <v>60344.62</v>
      </c>
      <c r="J5211" s="51" t="s">
        <v>5679</v>
      </c>
      <c r="K5211" s="50">
        <f t="shared" si="1101"/>
        <v>60344.62</v>
      </c>
      <c r="L5211" s="51">
        <v>64899.09</v>
      </c>
      <c r="M5211" s="51" t="s">
        <v>5679</v>
      </c>
      <c r="N5211" s="50">
        <f t="shared" si="1102"/>
        <v>64899.09</v>
      </c>
      <c r="O5211" s="51">
        <v>75397.84</v>
      </c>
      <c r="P5211" s="51">
        <v>0</v>
      </c>
      <c r="Q5211" s="50">
        <f t="shared" si="1103"/>
        <v>75397.84</v>
      </c>
      <c r="R5211" s="51">
        <v>87847.54</v>
      </c>
      <c r="S5211" s="51">
        <v>0</v>
      </c>
      <c r="T5211" s="15">
        <f t="shared" si="1104"/>
        <v>87847.54</v>
      </c>
      <c r="U5211" s="14">
        <v>96859.03</v>
      </c>
      <c r="V5211" s="14">
        <v>0</v>
      </c>
      <c r="W5211" s="15">
        <f t="shared" si="1105"/>
        <v>96859.03</v>
      </c>
      <c r="X5211" s="14">
        <v>96586.31</v>
      </c>
      <c r="Y5211" s="14">
        <v>0</v>
      </c>
      <c r="Z5211" s="15">
        <f t="shared" si="1106"/>
        <v>96586.31</v>
      </c>
      <c r="AA5211" s="14">
        <v>94827.05</v>
      </c>
      <c r="AB5211" s="14">
        <v>0</v>
      </c>
      <c r="AC5211" s="15">
        <f t="shared" si="1107"/>
        <v>94827.05</v>
      </c>
      <c r="AD5211" s="14">
        <v>84894.37</v>
      </c>
      <c r="AE5211" s="14">
        <v>0</v>
      </c>
      <c r="AF5211" s="15">
        <f t="shared" si="1108"/>
        <v>84894.37</v>
      </c>
      <c r="AG5211" s="14">
        <v>91858.09</v>
      </c>
      <c r="AH5211" s="14">
        <v>0</v>
      </c>
      <c r="AI5211" s="15">
        <f t="shared" si="1109"/>
        <v>91858.09</v>
      </c>
      <c r="AJ5211" s="14">
        <v>94696.42</v>
      </c>
      <c r="AK5211" s="14">
        <v>0</v>
      </c>
      <c r="AL5211" s="15">
        <f t="shared" si="1110"/>
        <v>94696.42</v>
      </c>
      <c r="AM5211" s="60">
        <f t="shared" si="1098"/>
        <v>1007808.41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64451.38</v>
      </c>
      <c r="D5215" s="51" t="s">
        <v>5679</v>
      </c>
      <c r="E5215" s="50">
        <f t="shared" si="1099"/>
        <v>64451.38</v>
      </c>
      <c r="F5215" s="51">
        <v>59237.11</v>
      </c>
      <c r="G5215" s="51" t="s">
        <v>5679</v>
      </c>
      <c r="H5215" s="50">
        <f t="shared" si="1100"/>
        <v>59237.11</v>
      </c>
      <c r="I5215" s="51">
        <v>46767.08</v>
      </c>
      <c r="J5215" s="51" t="s">
        <v>5679</v>
      </c>
      <c r="K5215" s="50">
        <f t="shared" si="1101"/>
        <v>46767.08</v>
      </c>
      <c r="L5215" s="51">
        <v>50296.79</v>
      </c>
      <c r="M5215" s="51" t="s">
        <v>5679</v>
      </c>
      <c r="N5215" s="50">
        <f t="shared" si="1102"/>
        <v>50296.79</v>
      </c>
      <c r="O5215" s="51">
        <v>58433.33</v>
      </c>
      <c r="P5215" s="51">
        <v>0</v>
      </c>
      <c r="Q5215" s="50">
        <f t="shared" si="1103"/>
        <v>58433.33</v>
      </c>
      <c r="R5215" s="51">
        <v>68081.84</v>
      </c>
      <c r="S5215" s="51">
        <v>0</v>
      </c>
      <c r="T5215" s="15">
        <f t="shared" si="1104"/>
        <v>68081.84</v>
      </c>
      <c r="U5215" s="14">
        <v>75065.740000000005</v>
      </c>
      <c r="V5215" s="14">
        <v>0</v>
      </c>
      <c r="W5215" s="15">
        <f t="shared" si="1105"/>
        <v>75065.740000000005</v>
      </c>
      <c r="X5215" s="14">
        <v>74854.39</v>
      </c>
      <c r="Y5215" s="14">
        <v>0</v>
      </c>
      <c r="Z5215" s="15">
        <f t="shared" si="1106"/>
        <v>74854.39</v>
      </c>
      <c r="AA5215" s="14">
        <v>73490.960000000006</v>
      </c>
      <c r="AB5215" s="14">
        <v>0</v>
      </c>
      <c r="AC5215" s="15">
        <f t="shared" si="1107"/>
        <v>73490.960000000006</v>
      </c>
      <c r="AD5215" s="14">
        <v>65793.14</v>
      </c>
      <c r="AE5215" s="14">
        <v>0</v>
      </c>
      <c r="AF5215" s="15">
        <f t="shared" si="1108"/>
        <v>65793.14</v>
      </c>
      <c r="AG5215" s="14">
        <v>71190.02</v>
      </c>
      <c r="AH5215" s="14">
        <v>0</v>
      </c>
      <c r="AI5215" s="15">
        <f t="shared" si="1109"/>
        <v>71190.02</v>
      </c>
      <c r="AJ5215" s="14">
        <v>73389.72</v>
      </c>
      <c r="AK5215" s="14">
        <v>0</v>
      </c>
      <c r="AL5215" s="15">
        <f t="shared" si="1110"/>
        <v>73389.72</v>
      </c>
      <c r="AM5215" s="60">
        <f t="shared" si="1098"/>
        <v>781051.5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41581.53</v>
      </c>
      <c r="D5222" s="51" t="s">
        <v>5679</v>
      </c>
      <c r="E5222" s="50">
        <f t="shared" si="1099"/>
        <v>41581.53</v>
      </c>
      <c r="F5222" s="51">
        <v>38217.49</v>
      </c>
      <c r="G5222" s="51" t="s">
        <v>5679</v>
      </c>
      <c r="H5222" s="50">
        <f t="shared" si="1100"/>
        <v>38217.49</v>
      </c>
      <c r="I5222" s="51">
        <v>30172.31</v>
      </c>
      <c r="J5222" s="51" t="s">
        <v>5679</v>
      </c>
      <c r="K5222" s="50">
        <f t="shared" si="1101"/>
        <v>30172.31</v>
      </c>
      <c r="L5222" s="51">
        <v>32449.54</v>
      </c>
      <c r="M5222" s="51" t="s">
        <v>5679</v>
      </c>
      <c r="N5222" s="50">
        <f t="shared" si="1102"/>
        <v>32449.54</v>
      </c>
      <c r="O5222" s="51">
        <v>37698.92</v>
      </c>
      <c r="P5222" s="51">
        <v>0</v>
      </c>
      <c r="Q5222" s="50">
        <f t="shared" si="1103"/>
        <v>37698.92</v>
      </c>
      <c r="R5222" s="51">
        <v>43923.76</v>
      </c>
      <c r="S5222" s="51">
        <v>0</v>
      </c>
      <c r="T5222" s="15">
        <f t="shared" si="1104"/>
        <v>43923.76</v>
      </c>
      <c r="U5222" s="14">
        <v>48429.51</v>
      </c>
      <c r="V5222" s="14">
        <v>0</v>
      </c>
      <c r="W5222" s="15">
        <f t="shared" si="1105"/>
        <v>48429.51</v>
      </c>
      <c r="X5222" s="14">
        <v>48293.15</v>
      </c>
      <c r="Y5222" s="14">
        <v>0</v>
      </c>
      <c r="Z5222" s="15">
        <f t="shared" si="1106"/>
        <v>48293.15</v>
      </c>
      <c r="AA5222" s="14">
        <v>47413.52</v>
      </c>
      <c r="AB5222" s="14">
        <v>0</v>
      </c>
      <c r="AC5222" s="15">
        <f t="shared" si="1107"/>
        <v>47413.52</v>
      </c>
      <c r="AD5222" s="14">
        <v>42447.18</v>
      </c>
      <c r="AE5222" s="14">
        <v>0</v>
      </c>
      <c r="AF5222" s="15">
        <f t="shared" si="1108"/>
        <v>42447.18</v>
      </c>
      <c r="AG5222" s="14">
        <v>45929.04</v>
      </c>
      <c r="AH5222" s="14">
        <v>0</v>
      </c>
      <c r="AI5222" s="15">
        <f t="shared" si="1109"/>
        <v>45929.04</v>
      </c>
      <c r="AJ5222" s="14">
        <v>47348.21</v>
      </c>
      <c r="AK5222" s="14">
        <v>0</v>
      </c>
      <c r="AL5222" s="15">
        <f t="shared" si="1110"/>
        <v>47348.21</v>
      </c>
      <c r="AM5222" s="60">
        <f t="shared" si="1098"/>
        <v>503904.16000000003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41581.53</v>
      </c>
      <c r="D5229" s="51" t="s">
        <v>5679</v>
      </c>
      <c r="E5229" s="50">
        <f t="shared" si="1099"/>
        <v>41581.53</v>
      </c>
      <c r="F5229" s="51">
        <v>38217.49</v>
      </c>
      <c r="G5229" s="51" t="s">
        <v>5679</v>
      </c>
      <c r="H5229" s="50">
        <f t="shared" si="1100"/>
        <v>38217.49</v>
      </c>
      <c r="I5229" s="51">
        <v>30172.31</v>
      </c>
      <c r="J5229" s="51" t="s">
        <v>5679</v>
      </c>
      <c r="K5229" s="50">
        <f t="shared" si="1101"/>
        <v>30172.31</v>
      </c>
      <c r="L5229" s="51">
        <v>32449.54</v>
      </c>
      <c r="M5229" s="51" t="s">
        <v>5679</v>
      </c>
      <c r="N5229" s="50">
        <f t="shared" si="1102"/>
        <v>32449.54</v>
      </c>
      <c r="O5229" s="51">
        <v>37698.92</v>
      </c>
      <c r="P5229" s="51">
        <v>0</v>
      </c>
      <c r="Q5229" s="50">
        <f t="shared" si="1103"/>
        <v>37698.92</v>
      </c>
      <c r="R5229" s="51">
        <v>43923.76</v>
      </c>
      <c r="S5229" s="51">
        <v>0</v>
      </c>
      <c r="T5229" s="15">
        <f t="shared" si="1104"/>
        <v>43923.76</v>
      </c>
      <c r="U5229" s="14">
        <v>48429.51</v>
      </c>
      <c r="V5229" s="14">
        <v>0</v>
      </c>
      <c r="W5229" s="15">
        <f t="shared" si="1105"/>
        <v>48429.51</v>
      </c>
      <c r="X5229" s="14">
        <v>48293.15</v>
      </c>
      <c r="Y5229" s="14">
        <v>0</v>
      </c>
      <c r="Z5229" s="15">
        <f t="shared" si="1106"/>
        <v>48293.15</v>
      </c>
      <c r="AA5229" s="14">
        <v>47413.52</v>
      </c>
      <c r="AB5229" s="14">
        <v>0</v>
      </c>
      <c r="AC5229" s="15">
        <f t="shared" si="1107"/>
        <v>47413.52</v>
      </c>
      <c r="AD5229" s="14">
        <v>42447.18</v>
      </c>
      <c r="AE5229" s="14">
        <v>0</v>
      </c>
      <c r="AF5229" s="15">
        <f t="shared" si="1108"/>
        <v>42447.18</v>
      </c>
      <c r="AG5229" s="14">
        <v>45929.04</v>
      </c>
      <c r="AH5229" s="14">
        <v>0</v>
      </c>
      <c r="AI5229" s="15">
        <f t="shared" si="1109"/>
        <v>45929.04</v>
      </c>
      <c r="AJ5229" s="14">
        <v>47348.21</v>
      </c>
      <c r="AK5229" s="14">
        <v>0</v>
      </c>
      <c r="AL5229" s="15">
        <f t="shared" si="1110"/>
        <v>47348.21</v>
      </c>
      <c r="AM5229" s="60">
        <f t="shared" si="1098"/>
        <v>503904.16000000003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83163.070000000007</v>
      </c>
      <c r="D5254" s="51" t="s">
        <v>5679</v>
      </c>
      <c r="E5254" s="50">
        <f t="shared" si="1099"/>
        <v>83163.070000000007</v>
      </c>
      <c r="F5254" s="51">
        <v>76434.98</v>
      </c>
      <c r="G5254" s="51" t="s">
        <v>5679</v>
      </c>
      <c r="H5254" s="50">
        <f t="shared" si="1100"/>
        <v>76434.98</v>
      </c>
      <c r="I5254" s="51">
        <v>60344.62</v>
      </c>
      <c r="J5254" s="51" t="s">
        <v>5679</v>
      </c>
      <c r="K5254" s="50">
        <f t="shared" si="1101"/>
        <v>60344.62</v>
      </c>
      <c r="L5254" s="51">
        <v>64899.09</v>
      </c>
      <c r="M5254" s="51" t="s">
        <v>5679</v>
      </c>
      <c r="N5254" s="50">
        <f t="shared" si="1102"/>
        <v>64899.09</v>
      </c>
      <c r="O5254" s="51">
        <v>75397.84</v>
      </c>
      <c r="P5254" s="51">
        <v>0</v>
      </c>
      <c r="Q5254" s="50">
        <f t="shared" si="1103"/>
        <v>75397.84</v>
      </c>
      <c r="R5254" s="51">
        <v>87847.54</v>
      </c>
      <c r="S5254" s="51">
        <v>0</v>
      </c>
      <c r="T5254" s="15">
        <f t="shared" si="1104"/>
        <v>87847.54</v>
      </c>
      <c r="U5254" s="14">
        <v>96859.03</v>
      </c>
      <c r="V5254" s="14">
        <v>0</v>
      </c>
      <c r="W5254" s="15">
        <f t="shared" si="1105"/>
        <v>96859.03</v>
      </c>
      <c r="X5254" s="14">
        <v>96586.31</v>
      </c>
      <c r="Y5254" s="14">
        <v>0</v>
      </c>
      <c r="Z5254" s="15">
        <f t="shared" si="1106"/>
        <v>96586.31</v>
      </c>
      <c r="AA5254" s="14">
        <v>94827.05</v>
      </c>
      <c r="AB5254" s="14">
        <v>0</v>
      </c>
      <c r="AC5254" s="15">
        <f t="shared" si="1107"/>
        <v>94827.05</v>
      </c>
      <c r="AD5254" s="14">
        <v>84894.37</v>
      </c>
      <c r="AE5254" s="14">
        <v>0</v>
      </c>
      <c r="AF5254" s="15">
        <f t="shared" si="1108"/>
        <v>84894.37</v>
      </c>
      <c r="AG5254" s="14">
        <v>91858.09</v>
      </c>
      <c r="AH5254" s="14">
        <v>0</v>
      </c>
      <c r="AI5254" s="15">
        <f t="shared" si="1109"/>
        <v>91858.09</v>
      </c>
      <c r="AJ5254" s="14">
        <v>94696.42</v>
      </c>
      <c r="AK5254" s="14">
        <v>0</v>
      </c>
      <c r="AL5254" s="15">
        <f t="shared" si="1110"/>
        <v>94696.42</v>
      </c>
      <c r="AM5254" s="60">
        <f t="shared" si="1098"/>
        <v>1007808.41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49897.84</v>
      </c>
      <c r="D5267" s="51" t="s">
        <v>5679</v>
      </c>
      <c r="E5267" s="50">
        <f t="shared" si="1112"/>
        <v>49897.84</v>
      </c>
      <c r="F5267" s="51">
        <v>45860.98</v>
      </c>
      <c r="G5267" s="51" t="s">
        <v>5679</v>
      </c>
      <c r="H5267" s="50">
        <f t="shared" si="1113"/>
        <v>45860.98</v>
      </c>
      <c r="I5267" s="51">
        <v>36206.769999999997</v>
      </c>
      <c r="J5267" s="51" t="s">
        <v>5679</v>
      </c>
      <c r="K5267" s="50">
        <f t="shared" si="1114"/>
        <v>36206.769999999997</v>
      </c>
      <c r="L5267" s="51">
        <v>38939.440000000002</v>
      </c>
      <c r="M5267" s="51" t="s">
        <v>5679</v>
      </c>
      <c r="N5267" s="50">
        <f t="shared" si="1115"/>
        <v>38939.440000000002</v>
      </c>
      <c r="O5267" s="51">
        <v>45238.7</v>
      </c>
      <c r="P5267" s="51">
        <v>0</v>
      </c>
      <c r="Q5267" s="50">
        <f t="shared" si="1116"/>
        <v>45238.7</v>
      </c>
      <c r="R5267" s="51">
        <v>52708.52</v>
      </c>
      <c r="S5267" s="51">
        <v>0</v>
      </c>
      <c r="T5267" s="15">
        <f t="shared" si="1117"/>
        <v>52708.52</v>
      </c>
      <c r="U5267" s="14">
        <v>58115.42</v>
      </c>
      <c r="V5267" s="14">
        <v>0</v>
      </c>
      <c r="W5267" s="15">
        <f t="shared" si="1118"/>
        <v>58115.42</v>
      </c>
      <c r="X5267" s="14">
        <v>57951.78</v>
      </c>
      <c r="Y5267" s="14">
        <v>0</v>
      </c>
      <c r="Z5267" s="15">
        <f t="shared" si="1119"/>
        <v>57951.78</v>
      </c>
      <c r="AA5267" s="14">
        <v>56896.23</v>
      </c>
      <c r="AB5267" s="14">
        <v>0</v>
      </c>
      <c r="AC5267" s="15">
        <f t="shared" si="1120"/>
        <v>56896.23</v>
      </c>
      <c r="AD5267" s="14">
        <v>50936.62</v>
      </c>
      <c r="AE5267" s="14">
        <v>0</v>
      </c>
      <c r="AF5267" s="15">
        <f t="shared" si="1121"/>
        <v>50936.62</v>
      </c>
      <c r="AG5267" s="14">
        <v>55114.85</v>
      </c>
      <c r="AH5267" s="14">
        <v>0</v>
      </c>
      <c r="AI5267" s="15">
        <f t="shared" si="1122"/>
        <v>55114.85</v>
      </c>
      <c r="AJ5267" s="14">
        <v>56817.85</v>
      </c>
      <c r="AK5267" s="14">
        <v>0</v>
      </c>
      <c r="AL5267" s="15">
        <f t="shared" si="1123"/>
        <v>56817.85</v>
      </c>
      <c r="AM5267" s="60">
        <f t="shared" si="1111"/>
        <v>604684.99999999988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51976.91</v>
      </c>
      <c r="D5273" s="51" t="s">
        <v>5679</v>
      </c>
      <c r="E5273" s="50">
        <f t="shared" si="1112"/>
        <v>51976.91</v>
      </c>
      <c r="F5273" s="51">
        <v>47771.86</v>
      </c>
      <c r="G5273" s="51" t="s">
        <v>5679</v>
      </c>
      <c r="H5273" s="50">
        <f t="shared" si="1113"/>
        <v>47771.86</v>
      </c>
      <c r="I5273" s="51">
        <v>37715.39</v>
      </c>
      <c r="J5273" s="51" t="s">
        <v>5679</v>
      </c>
      <c r="K5273" s="50">
        <f t="shared" si="1114"/>
        <v>37715.39</v>
      </c>
      <c r="L5273" s="51">
        <v>40561.93</v>
      </c>
      <c r="M5273" s="51" t="s">
        <v>5679</v>
      </c>
      <c r="N5273" s="50">
        <f t="shared" si="1115"/>
        <v>40561.93</v>
      </c>
      <c r="O5273" s="51">
        <v>47123.65</v>
      </c>
      <c r="P5273" s="51">
        <v>0</v>
      </c>
      <c r="Q5273" s="50">
        <f t="shared" si="1116"/>
        <v>47123.65</v>
      </c>
      <c r="R5273" s="51">
        <v>54904.72</v>
      </c>
      <c r="S5273" s="51">
        <v>0</v>
      </c>
      <c r="T5273" s="15">
        <f t="shared" si="1117"/>
        <v>54904.72</v>
      </c>
      <c r="U5273" s="14">
        <v>60536.89</v>
      </c>
      <c r="V5273" s="14">
        <v>0</v>
      </c>
      <c r="W5273" s="15">
        <f t="shared" si="1118"/>
        <v>60536.89</v>
      </c>
      <c r="X5273" s="14">
        <v>60366.44</v>
      </c>
      <c r="Y5273" s="14">
        <v>0</v>
      </c>
      <c r="Z5273" s="15">
        <f t="shared" si="1119"/>
        <v>60366.44</v>
      </c>
      <c r="AA5273" s="14">
        <v>59266.9</v>
      </c>
      <c r="AB5273" s="14">
        <v>0</v>
      </c>
      <c r="AC5273" s="15">
        <f t="shared" si="1120"/>
        <v>59266.9</v>
      </c>
      <c r="AD5273" s="14">
        <v>53058.98</v>
      </c>
      <c r="AE5273" s="14">
        <v>0</v>
      </c>
      <c r="AF5273" s="15">
        <f t="shared" si="1121"/>
        <v>53058.98</v>
      </c>
      <c r="AG5273" s="14">
        <v>57411.3</v>
      </c>
      <c r="AH5273" s="14">
        <v>0</v>
      </c>
      <c r="AI5273" s="15">
        <f t="shared" si="1122"/>
        <v>57411.3</v>
      </c>
      <c r="AJ5273" s="14">
        <v>59185.25</v>
      </c>
      <c r="AK5273" s="14">
        <v>0</v>
      </c>
      <c r="AL5273" s="15">
        <f t="shared" si="1123"/>
        <v>59185.25</v>
      </c>
      <c r="AM5273" s="60">
        <f t="shared" si="1111"/>
        <v>629880.22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43660.6</v>
      </c>
      <c r="D5286" s="51" t="s">
        <v>5679</v>
      </c>
      <c r="E5286" s="50">
        <f t="shared" si="1112"/>
        <v>43660.6</v>
      </c>
      <c r="F5286" s="51">
        <v>40128.36</v>
      </c>
      <c r="G5286" s="51" t="s">
        <v>5679</v>
      </c>
      <c r="H5286" s="50">
        <f t="shared" si="1113"/>
        <v>40128.36</v>
      </c>
      <c r="I5286" s="51">
        <v>31680.92</v>
      </c>
      <c r="J5286" s="51" t="s">
        <v>5679</v>
      </c>
      <c r="K5286" s="50">
        <f t="shared" si="1114"/>
        <v>31680.92</v>
      </c>
      <c r="L5286" s="51">
        <v>34072.019999999997</v>
      </c>
      <c r="M5286" s="51" t="s">
        <v>5679</v>
      </c>
      <c r="N5286" s="50">
        <f t="shared" si="1115"/>
        <v>34072.019999999997</v>
      </c>
      <c r="O5286" s="51">
        <v>39583.870000000003</v>
      </c>
      <c r="P5286" s="51">
        <v>0</v>
      </c>
      <c r="Q5286" s="50">
        <f t="shared" si="1116"/>
        <v>39583.870000000003</v>
      </c>
      <c r="R5286" s="51">
        <v>46119.95</v>
      </c>
      <c r="S5286" s="51">
        <v>0</v>
      </c>
      <c r="T5286" s="15">
        <f t="shared" si="1117"/>
        <v>46119.95</v>
      </c>
      <c r="U5286" s="14">
        <v>50850.99</v>
      </c>
      <c r="V5286" s="14">
        <v>0</v>
      </c>
      <c r="W5286" s="15">
        <f t="shared" si="1118"/>
        <v>50850.99</v>
      </c>
      <c r="X5286" s="14">
        <v>50707.81</v>
      </c>
      <c r="Y5286" s="14">
        <v>0</v>
      </c>
      <c r="Z5286" s="15">
        <f t="shared" si="1119"/>
        <v>50707.81</v>
      </c>
      <c r="AA5286" s="14">
        <v>49784.19</v>
      </c>
      <c r="AB5286" s="14">
        <v>0</v>
      </c>
      <c r="AC5286" s="15">
        <f t="shared" si="1120"/>
        <v>49784.19</v>
      </c>
      <c r="AD5286" s="14">
        <v>44569.54</v>
      </c>
      <c r="AE5286" s="14">
        <v>0</v>
      </c>
      <c r="AF5286" s="15">
        <f t="shared" si="1121"/>
        <v>44569.54</v>
      </c>
      <c r="AG5286" s="14">
        <v>48225.49</v>
      </c>
      <c r="AH5286" s="14">
        <v>0</v>
      </c>
      <c r="AI5286" s="15">
        <f t="shared" si="1122"/>
        <v>48225.49</v>
      </c>
      <c r="AJ5286" s="14">
        <v>49715.61</v>
      </c>
      <c r="AK5286" s="14">
        <v>0</v>
      </c>
      <c r="AL5286" s="15">
        <f t="shared" si="1123"/>
        <v>49715.61</v>
      </c>
      <c r="AM5286" s="60">
        <f t="shared" si="1111"/>
        <v>529099.35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68609.53</v>
      </c>
      <c r="D5290" s="51">
        <v>155096.38</v>
      </c>
      <c r="E5290" s="50">
        <f t="shared" si="1112"/>
        <v>223705.91</v>
      </c>
      <c r="F5290" s="51">
        <v>63058.85</v>
      </c>
      <c r="G5290" s="51">
        <v>166426.67000000001</v>
      </c>
      <c r="H5290" s="50">
        <f t="shared" si="1113"/>
        <v>229485.52000000002</v>
      </c>
      <c r="I5290" s="51">
        <v>49784.31</v>
      </c>
      <c r="J5290" s="51">
        <v>160087.01999999999</v>
      </c>
      <c r="K5290" s="50">
        <f t="shared" si="1114"/>
        <v>209871.33</v>
      </c>
      <c r="L5290" s="51">
        <v>53541.75</v>
      </c>
      <c r="M5290" s="51">
        <v>162313.44</v>
      </c>
      <c r="N5290" s="50">
        <f t="shared" si="1115"/>
        <v>215855.19</v>
      </c>
      <c r="O5290" s="51">
        <v>62203.22</v>
      </c>
      <c r="P5290" s="51">
        <v>202974.51</v>
      </c>
      <c r="Q5290" s="50">
        <f t="shared" si="1116"/>
        <v>265177.73</v>
      </c>
      <c r="R5290" s="51">
        <v>72474.23</v>
      </c>
      <c r="S5290" s="51">
        <v>141246.37</v>
      </c>
      <c r="T5290" s="15">
        <f t="shared" si="1117"/>
        <v>213720.59999999998</v>
      </c>
      <c r="U5290" s="14">
        <v>79908.7</v>
      </c>
      <c r="V5290" s="14">
        <v>143400.73000000001</v>
      </c>
      <c r="W5290" s="15">
        <f t="shared" si="1118"/>
        <v>223309.43</v>
      </c>
      <c r="X5290" s="14">
        <v>79683.7</v>
      </c>
      <c r="Y5290" s="14">
        <v>163012.54999999999</v>
      </c>
      <c r="Z5290" s="15">
        <f t="shared" si="1119"/>
        <v>242696.25</v>
      </c>
      <c r="AA5290" s="14">
        <v>78232.320000000007</v>
      </c>
      <c r="AB5290" s="14">
        <v>150138.82</v>
      </c>
      <c r="AC5290" s="15">
        <f t="shared" si="1120"/>
        <v>228371.14</v>
      </c>
      <c r="AD5290" s="14">
        <v>70037.86</v>
      </c>
      <c r="AE5290" s="14">
        <v>175196.41</v>
      </c>
      <c r="AF5290" s="15">
        <f t="shared" si="1121"/>
        <v>245234.27000000002</v>
      </c>
      <c r="AG5290" s="14">
        <v>75782.92</v>
      </c>
      <c r="AH5290" s="14">
        <v>191167.76</v>
      </c>
      <c r="AI5290" s="15">
        <f t="shared" si="1122"/>
        <v>266950.68</v>
      </c>
      <c r="AJ5290" s="14">
        <v>78124.539999999994</v>
      </c>
      <c r="AK5290" s="14">
        <v>167171.20000000001</v>
      </c>
      <c r="AL5290" s="15">
        <f t="shared" si="1123"/>
        <v>245295.74</v>
      </c>
      <c r="AM5290" s="60">
        <f t="shared" si="1111"/>
        <v>2809673.79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79772.460000000006</v>
      </c>
      <c r="D5294" s="51" t="s">
        <v>5679</v>
      </c>
      <c r="E5294" s="50">
        <f t="shared" si="1112"/>
        <v>79772.460000000006</v>
      </c>
      <c r="F5294" s="51">
        <v>76434.98</v>
      </c>
      <c r="G5294" s="51" t="s">
        <v>5679</v>
      </c>
      <c r="H5294" s="50">
        <f t="shared" si="1113"/>
        <v>76434.98</v>
      </c>
      <c r="I5294" s="51">
        <v>60344.62</v>
      </c>
      <c r="J5294" s="51" t="s">
        <v>5679</v>
      </c>
      <c r="K5294" s="50">
        <f t="shared" si="1114"/>
        <v>60344.62</v>
      </c>
      <c r="L5294" s="51">
        <v>51112.04</v>
      </c>
      <c r="M5294" s="51" t="s">
        <v>5679</v>
      </c>
      <c r="N5294" s="50">
        <f t="shared" si="1115"/>
        <v>51112.04</v>
      </c>
      <c r="O5294" s="51">
        <v>61219.839999999997</v>
      </c>
      <c r="P5294" s="51">
        <v>0</v>
      </c>
      <c r="Q5294" s="50">
        <f t="shared" si="1116"/>
        <v>61219.839999999997</v>
      </c>
      <c r="R5294" s="51">
        <v>73826.83</v>
      </c>
      <c r="S5294" s="51">
        <v>0</v>
      </c>
      <c r="T5294" s="15">
        <f t="shared" si="1117"/>
        <v>73826.83</v>
      </c>
      <c r="U5294" s="14">
        <v>96859.03</v>
      </c>
      <c r="V5294" s="14">
        <v>0</v>
      </c>
      <c r="W5294" s="15">
        <f t="shared" si="1118"/>
        <v>96859.03</v>
      </c>
      <c r="X5294" s="14">
        <v>104482.77</v>
      </c>
      <c r="Y5294" s="14">
        <v>0</v>
      </c>
      <c r="Z5294" s="15">
        <f t="shared" si="1119"/>
        <v>104482.77</v>
      </c>
      <c r="AA5294" s="14">
        <v>94827.05</v>
      </c>
      <c r="AB5294" s="14">
        <v>0</v>
      </c>
      <c r="AC5294" s="15">
        <f t="shared" si="1120"/>
        <v>94827.05</v>
      </c>
      <c r="AD5294" s="14">
        <v>84894.37</v>
      </c>
      <c r="AE5294" s="14">
        <v>0</v>
      </c>
      <c r="AF5294" s="15">
        <f t="shared" si="1121"/>
        <v>84894.37</v>
      </c>
      <c r="AG5294" s="14">
        <v>91858.09</v>
      </c>
      <c r="AH5294" s="14">
        <v>0</v>
      </c>
      <c r="AI5294" s="15">
        <f t="shared" si="1122"/>
        <v>91858.09</v>
      </c>
      <c r="AJ5294" s="14">
        <v>94696.42</v>
      </c>
      <c r="AK5294" s="14">
        <v>0</v>
      </c>
      <c r="AL5294" s="15">
        <f t="shared" si="1123"/>
        <v>94696.42</v>
      </c>
      <c r="AM5294" s="60">
        <f t="shared" si="1111"/>
        <v>970328.5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47818.76</v>
      </c>
      <c r="D5298" s="51" t="s">
        <v>5679</v>
      </c>
      <c r="E5298" s="50">
        <f t="shared" si="1112"/>
        <v>47818.76</v>
      </c>
      <c r="F5298" s="51">
        <v>43950.1</v>
      </c>
      <c r="G5298" s="51" t="s">
        <v>5679</v>
      </c>
      <c r="H5298" s="50">
        <f t="shared" si="1113"/>
        <v>43950.1</v>
      </c>
      <c r="I5298" s="51">
        <v>34698.160000000003</v>
      </c>
      <c r="J5298" s="51" t="s">
        <v>5679</v>
      </c>
      <c r="K5298" s="50">
        <f t="shared" si="1114"/>
        <v>34698.160000000003</v>
      </c>
      <c r="L5298" s="51">
        <v>37316.97</v>
      </c>
      <c r="M5298" s="51" t="s">
        <v>5679</v>
      </c>
      <c r="N5298" s="50">
        <f t="shared" si="1115"/>
        <v>37316.97</v>
      </c>
      <c r="O5298" s="51">
        <v>43353.75</v>
      </c>
      <c r="P5298" s="51">
        <v>0</v>
      </c>
      <c r="Q5298" s="50">
        <f t="shared" si="1116"/>
        <v>43353.75</v>
      </c>
      <c r="R5298" s="51">
        <v>50512.33</v>
      </c>
      <c r="S5298" s="51">
        <v>0</v>
      </c>
      <c r="T5298" s="15">
        <f t="shared" si="1117"/>
        <v>50512.33</v>
      </c>
      <c r="U5298" s="14">
        <v>55693.93</v>
      </c>
      <c r="V5298" s="14">
        <v>0</v>
      </c>
      <c r="W5298" s="15">
        <f t="shared" si="1118"/>
        <v>55693.93</v>
      </c>
      <c r="X5298" s="14">
        <v>55537.13</v>
      </c>
      <c r="Y5298" s="14">
        <v>0</v>
      </c>
      <c r="Z5298" s="15">
        <f t="shared" si="1119"/>
        <v>55537.13</v>
      </c>
      <c r="AA5298" s="14">
        <v>54525.55</v>
      </c>
      <c r="AB5298" s="14">
        <v>0</v>
      </c>
      <c r="AC5298" s="15">
        <f t="shared" si="1120"/>
        <v>54525.55</v>
      </c>
      <c r="AD5298" s="14">
        <v>48814.26</v>
      </c>
      <c r="AE5298" s="14">
        <v>0</v>
      </c>
      <c r="AF5298" s="15">
        <f t="shared" si="1121"/>
        <v>48814.26</v>
      </c>
      <c r="AG5298" s="14">
        <v>52818.400000000001</v>
      </c>
      <c r="AH5298" s="14">
        <v>0</v>
      </c>
      <c r="AI5298" s="15">
        <f t="shared" si="1122"/>
        <v>52818.400000000001</v>
      </c>
      <c r="AJ5298" s="14">
        <v>54450.43</v>
      </c>
      <c r="AK5298" s="14">
        <v>0</v>
      </c>
      <c r="AL5298" s="15">
        <f t="shared" si="1123"/>
        <v>54450.43</v>
      </c>
      <c r="AM5298" s="60">
        <f t="shared" si="1111"/>
        <v>579489.77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47818.76</v>
      </c>
      <c r="D5304" s="51" t="s">
        <v>5679</v>
      </c>
      <c r="E5304" s="50">
        <f t="shared" si="1112"/>
        <v>47818.76</v>
      </c>
      <c r="F5304" s="51">
        <v>43950.1</v>
      </c>
      <c r="G5304" s="51" t="s">
        <v>5679</v>
      </c>
      <c r="H5304" s="50">
        <f t="shared" si="1113"/>
        <v>43950.1</v>
      </c>
      <c r="I5304" s="51">
        <v>34698.160000000003</v>
      </c>
      <c r="J5304" s="51" t="s">
        <v>5679</v>
      </c>
      <c r="K5304" s="50">
        <f t="shared" si="1114"/>
        <v>34698.160000000003</v>
      </c>
      <c r="L5304" s="51">
        <v>37316.97</v>
      </c>
      <c r="M5304" s="51" t="s">
        <v>5679</v>
      </c>
      <c r="N5304" s="50">
        <f t="shared" si="1115"/>
        <v>37316.97</v>
      </c>
      <c r="O5304" s="51">
        <v>43353.75</v>
      </c>
      <c r="P5304" s="51">
        <v>0</v>
      </c>
      <c r="Q5304" s="50">
        <f t="shared" si="1116"/>
        <v>43353.75</v>
      </c>
      <c r="R5304" s="51">
        <v>50512.33</v>
      </c>
      <c r="S5304" s="51">
        <v>0</v>
      </c>
      <c r="T5304" s="15">
        <f t="shared" si="1117"/>
        <v>50512.33</v>
      </c>
      <c r="U5304" s="14">
        <v>55693.93</v>
      </c>
      <c r="V5304" s="14">
        <v>0</v>
      </c>
      <c r="W5304" s="15">
        <f t="shared" si="1118"/>
        <v>55693.93</v>
      </c>
      <c r="X5304" s="14">
        <v>55537.13</v>
      </c>
      <c r="Y5304" s="14">
        <v>0</v>
      </c>
      <c r="Z5304" s="15">
        <f t="shared" si="1119"/>
        <v>55537.13</v>
      </c>
      <c r="AA5304" s="14">
        <v>54525.55</v>
      </c>
      <c r="AB5304" s="14">
        <v>0</v>
      </c>
      <c r="AC5304" s="15">
        <f t="shared" si="1120"/>
        <v>54525.55</v>
      </c>
      <c r="AD5304" s="14">
        <v>48814.26</v>
      </c>
      <c r="AE5304" s="14">
        <v>0</v>
      </c>
      <c r="AF5304" s="15">
        <f t="shared" si="1121"/>
        <v>48814.26</v>
      </c>
      <c r="AG5304" s="14">
        <v>52818.400000000001</v>
      </c>
      <c r="AH5304" s="14">
        <v>0</v>
      </c>
      <c r="AI5304" s="15">
        <f t="shared" si="1122"/>
        <v>52818.400000000001</v>
      </c>
      <c r="AJ5304" s="14">
        <v>54450.43</v>
      </c>
      <c r="AK5304" s="14">
        <v>0</v>
      </c>
      <c r="AL5304" s="15">
        <f t="shared" si="1123"/>
        <v>54450.43</v>
      </c>
      <c r="AM5304" s="60">
        <f t="shared" si="1111"/>
        <v>579489.77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76925.83</v>
      </c>
      <c r="D5311" s="51" t="s">
        <v>5679</v>
      </c>
      <c r="E5311" s="50">
        <f t="shared" si="1112"/>
        <v>76925.83</v>
      </c>
      <c r="F5311" s="51">
        <v>70702.36</v>
      </c>
      <c r="G5311" s="51" t="s">
        <v>5679</v>
      </c>
      <c r="H5311" s="50">
        <f t="shared" si="1113"/>
        <v>70702.36</v>
      </c>
      <c r="I5311" s="51">
        <v>55818.78</v>
      </c>
      <c r="J5311" s="51" t="s">
        <v>5679</v>
      </c>
      <c r="K5311" s="50">
        <f t="shared" si="1114"/>
        <v>55818.78</v>
      </c>
      <c r="L5311" s="51">
        <v>60031.65</v>
      </c>
      <c r="M5311" s="51" t="s">
        <v>5679</v>
      </c>
      <c r="N5311" s="50">
        <f t="shared" si="1115"/>
        <v>60031.65</v>
      </c>
      <c r="O5311" s="51">
        <v>69743</v>
      </c>
      <c r="P5311" s="51">
        <v>0</v>
      </c>
      <c r="Q5311" s="50">
        <f t="shared" si="1116"/>
        <v>69743</v>
      </c>
      <c r="R5311" s="51">
        <v>81258.990000000005</v>
      </c>
      <c r="S5311" s="51">
        <v>0</v>
      </c>
      <c r="T5311" s="15">
        <f t="shared" si="1117"/>
        <v>81258.990000000005</v>
      </c>
      <c r="U5311" s="14">
        <v>89594.6</v>
      </c>
      <c r="V5311" s="14">
        <v>0</v>
      </c>
      <c r="W5311" s="15">
        <f t="shared" si="1118"/>
        <v>89594.6</v>
      </c>
      <c r="X5311" s="14">
        <v>89342.34</v>
      </c>
      <c r="Y5311" s="14">
        <v>0</v>
      </c>
      <c r="Z5311" s="15">
        <f t="shared" si="1119"/>
        <v>89342.34</v>
      </c>
      <c r="AA5311" s="14">
        <v>87715.02</v>
      </c>
      <c r="AB5311" s="14">
        <v>0</v>
      </c>
      <c r="AC5311" s="15">
        <f t="shared" si="1120"/>
        <v>87715.02</v>
      </c>
      <c r="AD5311" s="14">
        <v>78527.3</v>
      </c>
      <c r="AE5311" s="14">
        <v>0</v>
      </c>
      <c r="AF5311" s="15">
        <f t="shared" si="1121"/>
        <v>78527.3</v>
      </c>
      <c r="AG5311" s="14">
        <v>84968.74</v>
      </c>
      <c r="AH5311" s="14">
        <v>0</v>
      </c>
      <c r="AI5311" s="15">
        <f t="shared" si="1122"/>
        <v>84968.74</v>
      </c>
      <c r="AJ5311" s="14">
        <v>87594.18</v>
      </c>
      <c r="AK5311" s="14">
        <v>0</v>
      </c>
      <c r="AL5311" s="15">
        <f t="shared" si="1123"/>
        <v>87594.18</v>
      </c>
      <c r="AM5311" s="60">
        <f t="shared" si="1111"/>
        <v>932222.79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51976.91</v>
      </c>
      <c r="D5322" s="51" t="s">
        <v>5679</v>
      </c>
      <c r="E5322" s="50">
        <f t="shared" si="1112"/>
        <v>51976.91</v>
      </c>
      <c r="F5322" s="51">
        <v>47771.86</v>
      </c>
      <c r="G5322" s="51" t="s">
        <v>5679</v>
      </c>
      <c r="H5322" s="50">
        <f t="shared" si="1113"/>
        <v>47771.86</v>
      </c>
      <c r="I5322" s="51">
        <v>37715.39</v>
      </c>
      <c r="J5322" s="51" t="s">
        <v>5679</v>
      </c>
      <c r="K5322" s="50">
        <f t="shared" si="1114"/>
        <v>37715.39</v>
      </c>
      <c r="L5322" s="51">
        <v>40561.93</v>
      </c>
      <c r="M5322" s="51" t="s">
        <v>5679</v>
      </c>
      <c r="N5322" s="50">
        <f t="shared" si="1115"/>
        <v>40561.93</v>
      </c>
      <c r="O5322" s="51">
        <v>47123.65</v>
      </c>
      <c r="P5322" s="51">
        <v>0</v>
      </c>
      <c r="Q5322" s="50">
        <f t="shared" si="1116"/>
        <v>47123.65</v>
      </c>
      <c r="R5322" s="51">
        <v>54904.72</v>
      </c>
      <c r="S5322" s="51">
        <v>0</v>
      </c>
      <c r="T5322" s="15">
        <f t="shared" si="1117"/>
        <v>54904.72</v>
      </c>
      <c r="U5322" s="14">
        <v>60536.89</v>
      </c>
      <c r="V5322" s="14">
        <v>0</v>
      </c>
      <c r="W5322" s="15">
        <f t="shared" si="1118"/>
        <v>60536.89</v>
      </c>
      <c r="X5322" s="14">
        <v>60366.44</v>
      </c>
      <c r="Y5322" s="14">
        <v>0</v>
      </c>
      <c r="Z5322" s="15">
        <f t="shared" si="1119"/>
        <v>60366.44</v>
      </c>
      <c r="AA5322" s="14">
        <v>59266.9</v>
      </c>
      <c r="AB5322" s="14">
        <v>0</v>
      </c>
      <c r="AC5322" s="15">
        <f t="shared" si="1120"/>
        <v>59266.9</v>
      </c>
      <c r="AD5322" s="14">
        <v>53058.98</v>
      </c>
      <c r="AE5322" s="14">
        <v>0</v>
      </c>
      <c r="AF5322" s="15">
        <f t="shared" si="1121"/>
        <v>53058.98</v>
      </c>
      <c r="AG5322" s="14">
        <v>57411.3</v>
      </c>
      <c r="AH5322" s="14">
        <v>0</v>
      </c>
      <c r="AI5322" s="15">
        <f t="shared" si="1122"/>
        <v>57411.3</v>
      </c>
      <c r="AJ5322" s="14">
        <v>59185.25</v>
      </c>
      <c r="AK5322" s="14">
        <v>0</v>
      </c>
      <c r="AL5322" s="15">
        <f t="shared" si="1123"/>
        <v>59185.25</v>
      </c>
      <c r="AM5322" s="60">
        <f t="shared" si="1111"/>
        <v>629880.22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969889.36</v>
      </c>
      <c r="D5326" s="51" t="s">
        <v>5679</v>
      </c>
      <c r="E5326" s="50">
        <f t="shared" si="1112"/>
        <v>969889.36</v>
      </c>
      <c r="F5326" s="51">
        <v>891423.02</v>
      </c>
      <c r="G5326" s="51" t="s">
        <v>5679</v>
      </c>
      <c r="H5326" s="50">
        <f t="shared" si="1113"/>
        <v>891423.02</v>
      </c>
      <c r="I5326" s="51">
        <v>703769.3</v>
      </c>
      <c r="J5326" s="51" t="s">
        <v>5679</v>
      </c>
      <c r="K5326" s="50">
        <f t="shared" si="1114"/>
        <v>703769.3</v>
      </c>
      <c r="L5326" s="51">
        <v>756885.72</v>
      </c>
      <c r="M5326" s="51" t="s">
        <v>5679</v>
      </c>
      <c r="N5326" s="50">
        <f t="shared" si="1115"/>
        <v>756885.72</v>
      </c>
      <c r="O5326" s="51">
        <v>879327.46</v>
      </c>
      <c r="P5326" s="51">
        <v>0</v>
      </c>
      <c r="Q5326" s="50">
        <f t="shared" si="1116"/>
        <v>879327.46</v>
      </c>
      <c r="R5326" s="51">
        <v>1024522.23</v>
      </c>
      <c r="S5326" s="51">
        <v>0</v>
      </c>
      <c r="T5326" s="15">
        <f t="shared" si="1117"/>
        <v>1024522.23</v>
      </c>
      <c r="U5326" s="14">
        <v>1129618.55</v>
      </c>
      <c r="V5326" s="14">
        <v>0</v>
      </c>
      <c r="W5326" s="15">
        <f t="shared" si="1118"/>
        <v>1129618.55</v>
      </c>
      <c r="X5326" s="14">
        <v>1126437.98</v>
      </c>
      <c r="Y5326" s="14">
        <v>0</v>
      </c>
      <c r="Z5326" s="15">
        <f t="shared" si="1119"/>
        <v>1126437.98</v>
      </c>
      <c r="AA5326" s="14">
        <v>1105920.6299999999</v>
      </c>
      <c r="AB5326" s="14">
        <v>0</v>
      </c>
      <c r="AC5326" s="15">
        <f t="shared" si="1120"/>
        <v>1105920.6299999999</v>
      </c>
      <c r="AD5326" s="14">
        <v>990080.73</v>
      </c>
      <c r="AE5326" s="14">
        <v>0</v>
      </c>
      <c r="AF5326" s="15">
        <f t="shared" si="1121"/>
        <v>990080.73</v>
      </c>
      <c r="AG5326" s="14">
        <v>1071295.07</v>
      </c>
      <c r="AH5326" s="14">
        <v>0</v>
      </c>
      <c r="AI5326" s="15">
        <f t="shared" si="1122"/>
        <v>1071295.07</v>
      </c>
      <c r="AJ5326" s="14">
        <v>1104397.04</v>
      </c>
      <c r="AK5326" s="14">
        <v>0</v>
      </c>
      <c r="AL5326" s="15">
        <f t="shared" si="1123"/>
        <v>1104397.04</v>
      </c>
      <c r="AM5326" s="60">
        <f t="shared" ref="AM5326:AM5389" si="1124">SUM(E5326,H5326,K5326,N5326,Q5326,T5326,W5326,Z5326,AC5326,AF5326,AI5326,AL5326)</f>
        <v>11753567.09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43660.6</v>
      </c>
      <c r="D5337" s="51" t="s">
        <v>5679</v>
      </c>
      <c r="E5337" s="50">
        <f t="shared" si="1125"/>
        <v>43660.6</v>
      </c>
      <c r="F5337" s="51">
        <v>40128.36</v>
      </c>
      <c r="G5337" s="51" t="s">
        <v>5679</v>
      </c>
      <c r="H5337" s="50">
        <f t="shared" si="1126"/>
        <v>40128.36</v>
      </c>
      <c r="I5337" s="51">
        <v>31680.92</v>
      </c>
      <c r="J5337" s="51" t="s">
        <v>5679</v>
      </c>
      <c r="K5337" s="50">
        <f t="shared" si="1127"/>
        <v>31680.92</v>
      </c>
      <c r="L5337" s="51">
        <v>34072.019999999997</v>
      </c>
      <c r="M5337" s="51" t="s">
        <v>5679</v>
      </c>
      <c r="N5337" s="50">
        <f t="shared" si="1128"/>
        <v>34072.019999999997</v>
      </c>
      <c r="O5337" s="51">
        <v>39583.870000000003</v>
      </c>
      <c r="P5337" s="51">
        <v>0</v>
      </c>
      <c r="Q5337" s="50">
        <f t="shared" si="1129"/>
        <v>39583.870000000003</v>
      </c>
      <c r="R5337" s="51">
        <v>46119.95</v>
      </c>
      <c r="S5337" s="51">
        <v>0</v>
      </c>
      <c r="T5337" s="15">
        <f t="shared" si="1130"/>
        <v>46119.95</v>
      </c>
      <c r="U5337" s="14">
        <v>50850.99</v>
      </c>
      <c r="V5337" s="14">
        <v>0</v>
      </c>
      <c r="W5337" s="15">
        <f t="shared" si="1131"/>
        <v>50850.99</v>
      </c>
      <c r="X5337" s="14">
        <v>50707.81</v>
      </c>
      <c r="Y5337" s="14">
        <v>0</v>
      </c>
      <c r="Z5337" s="15">
        <f t="shared" si="1132"/>
        <v>50707.81</v>
      </c>
      <c r="AA5337" s="14">
        <v>49784.19</v>
      </c>
      <c r="AB5337" s="14">
        <v>0</v>
      </c>
      <c r="AC5337" s="15">
        <f t="shared" si="1133"/>
        <v>49784.19</v>
      </c>
      <c r="AD5337" s="14">
        <v>44569.54</v>
      </c>
      <c r="AE5337" s="14">
        <v>0</v>
      </c>
      <c r="AF5337" s="15">
        <f t="shared" si="1134"/>
        <v>44569.54</v>
      </c>
      <c r="AG5337" s="14">
        <v>48225.49</v>
      </c>
      <c r="AH5337" s="14">
        <v>0</v>
      </c>
      <c r="AI5337" s="15">
        <f t="shared" si="1135"/>
        <v>48225.49</v>
      </c>
      <c r="AJ5337" s="14">
        <v>49715.61</v>
      </c>
      <c r="AK5337" s="14">
        <v>0</v>
      </c>
      <c r="AL5337" s="15">
        <f t="shared" si="1136"/>
        <v>49715.61</v>
      </c>
      <c r="AM5337" s="60">
        <f t="shared" si="1124"/>
        <v>529099.35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41581.53</v>
      </c>
      <c r="D5341" s="51" t="s">
        <v>5679</v>
      </c>
      <c r="E5341" s="50">
        <f t="shared" si="1125"/>
        <v>41581.53</v>
      </c>
      <c r="F5341" s="51">
        <v>38217.49</v>
      </c>
      <c r="G5341" s="51" t="s">
        <v>5679</v>
      </c>
      <c r="H5341" s="50">
        <f t="shared" si="1126"/>
        <v>38217.49</v>
      </c>
      <c r="I5341" s="51">
        <v>30172.31</v>
      </c>
      <c r="J5341" s="51" t="s">
        <v>5679</v>
      </c>
      <c r="K5341" s="50">
        <f t="shared" si="1127"/>
        <v>30172.31</v>
      </c>
      <c r="L5341" s="51">
        <v>32449.54</v>
      </c>
      <c r="M5341" s="51" t="s">
        <v>5679</v>
      </c>
      <c r="N5341" s="50">
        <f t="shared" si="1128"/>
        <v>32449.54</v>
      </c>
      <c r="O5341" s="51">
        <v>37698.92</v>
      </c>
      <c r="P5341" s="51">
        <v>0</v>
      </c>
      <c r="Q5341" s="50">
        <f t="shared" si="1129"/>
        <v>37698.92</v>
      </c>
      <c r="R5341" s="51">
        <v>43923.76</v>
      </c>
      <c r="S5341" s="51">
        <v>0</v>
      </c>
      <c r="T5341" s="15">
        <f t="shared" si="1130"/>
        <v>43923.76</v>
      </c>
      <c r="U5341" s="14">
        <v>48429.51</v>
      </c>
      <c r="V5341" s="14">
        <v>0</v>
      </c>
      <c r="W5341" s="15">
        <f t="shared" si="1131"/>
        <v>48429.51</v>
      </c>
      <c r="X5341" s="14">
        <v>48293.15</v>
      </c>
      <c r="Y5341" s="14">
        <v>0</v>
      </c>
      <c r="Z5341" s="15">
        <f t="shared" si="1132"/>
        <v>48293.15</v>
      </c>
      <c r="AA5341" s="14">
        <v>47413.52</v>
      </c>
      <c r="AB5341" s="14">
        <v>0</v>
      </c>
      <c r="AC5341" s="15">
        <f t="shared" si="1133"/>
        <v>47413.52</v>
      </c>
      <c r="AD5341" s="14">
        <v>42447.18</v>
      </c>
      <c r="AE5341" s="14">
        <v>0</v>
      </c>
      <c r="AF5341" s="15">
        <f t="shared" si="1134"/>
        <v>42447.18</v>
      </c>
      <c r="AG5341" s="14">
        <v>45929.04</v>
      </c>
      <c r="AH5341" s="14">
        <v>0</v>
      </c>
      <c r="AI5341" s="15">
        <f t="shared" si="1135"/>
        <v>45929.04</v>
      </c>
      <c r="AJ5341" s="14">
        <v>47348.21</v>
      </c>
      <c r="AK5341" s="14">
        <v>0</v>
      </c>
      <c r="AL5341" s="15">
        <f t="shared" si="1136"/>
        <v>47348.21</v>
      </c>
      <c r="AM5341" s="60">
        <f t="shared" si="1124"/>
        <v>503904.16000000003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66530.45</v>
      </c>
      <c r="D5344" s="51" t="s">
        <v>5679</v>
      </c>
      <c r="E5344" s="50">
        <f t="shared" si="1125"/>
        <v>66530.45</v>
      </c>
      <c r="F5344" s="51">
        <v>61147.98</v>
      </c>
      <c r="G5344" s="51" t="s">
        <v>5679</v>
      </c>
      <c r="H5344" s="50">
        <f t="shared" si="1126"/>
        <v>61147.98</v>
      </c>
      <c r="I5344" s="51">
        <v>48275.7</v>
      </c>
      <c r="J5344" s="51" t="s">
        <v>5679</v>
      </c>
      <c r="K5344" s="50">
        <f t="shared" si="1127"/>
        <v>48275.7</v>
      </c>
      <c r="L5344" s="51">
        <v>51919.27</v>
      </c>
      <c r="M5344" s="51" t="s">
        <v>5679</v>
      </c>
      <c r="N5344" s="50">
        <f t="shared" si="1128"/>
        <v>51919.27</v>
      </c>
      <c r="O5344" s="51">
        <v>60318.28</v>
      </c>
      <c r="P5344" s="51">
        <v>0</v>
      </c>
      <c r="Q5344" s="50">
        <f t="shared" si="1129"/>
        <v>60318.28</v>
      </c>
      <c r="R5344" s="51">
        <v>70278.03</v>
      </c>
      <c r="S5344" s="51">
        <v>0</v>
      </c>
      <c r="T5344" s="15">
        <f t="shared" si="1130"/>
        <v>70278.03</v>
      </c>
      <c r="U5344" s="14">
        <v>77487.22</v>
      </c>
      <c r="V5344" s="14">
        <v>0</v>
      </c>
      <c r="W5344" s="15">
        <f t="shared" si="1131"/>
        <v>77487.22</v>
      </c>
      <c r="X5344" s="14">
        <v>77269.05</v>
      </c>
      <c r="Y5344" s="14">
        <v>0</v>
      </c>
      <c r="Z5344" s="15">
        <f t="shared" si="1132"/>
        <v>77269.05</v>
      </c>
      <c r="AA5344" s="14">
        <v>75861.64</v>
      </c>
      <c r="AB5344" s="14">
        <v>0</v>
      </c>
      <c r="AC5344" s="15">
        <f t="shared" si="1133"/>
        <v>75861.64</v>
      </c>
      <c r="AD5344" s="14">
        <v>67915.5</v>
      </c>
      <c r="AE5344" s="14">
        <v>0</v>
      </c>
      <c r="AF5344" s="15">
        <f t="shared" si="1134"/>
        <v>67915.5</v>
      </c>
      <c r="AG5344" s="14">
        <v>73486.47</v>
      </c>
      <c r="AH5344" s="14">
        <v>0</v>
      </c>
      <c r="AI5344" s="15">
        <f t="shared" si="1135"/>
        <v>73486.47</v>
      </c>
      <c r="AJ5344" s="14">
        <v>75757.13</v>
      </c>
      <c r="AK5344" s="14">
        <v>0</v>
      </c>
      <c r="AL5344" s="15">
        <f t="shared" si="1136"/>
        <v>75757.13</v>
      </c>
      <c r="AM5344" s="60">
        <f t="shared" si="1124"/>
        <v>806246.71999999986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79004.92</v>
      </c>
      <c r="D5352" s="51" t="s">
        <v>5679</v>
      </c>
      <c r="E5352" s="50">
        <f t="shared" si="1125"/>
        <v>79004.92</v>
      </c>
      <c r="F5352" s="51">
        <v>72613.23</v>
      </c>
      <c r="G5352" s="51" t="s">
        <v>5679</v>
      </c>
      <c r="H5352" s="50">
        <f t="shared" si="1126"/>
        <v>72613.23</v>
      </c>
      <c r="I5352" s="51">
        <v>57327.4</v>
      </c>
      <c r="J5352" s="51" t="s">
        <v>5679</v>
      </c>
      <c r="K5352" s="50">
        <f t="shared" si="1127"/>
        <v>57327.4</v>
      </c>
      <c r="L5352" s="51">
        <v>61654.13</v>
      </c>
      <c r="M5352" s="51" t="s">
        <v>5679</v>
      </c>
      <c r="N5352" s="50">
        <f t="shared" si="1128"/>
        <v>61654.13</v>
      </c>
      <c r="O5352" s="51">
        <v>71627.95</v>
      </c>
      <c r="P5352" s="51">
        <v>0</v>
      </c>
      <c r="Q5352" s="50">
        <f t="shared" si="1129"/>
        <v>71627.95</v>
      </c>
      <c r="R5352" s="51">
        <v>83455.179999999993</v>
      </c>
      <c r="S5352" s="51">
        <v>0</v>
      </c>
      <c r="T5352" s="15">
        <f t="shared" si="1130"/>
        <v>83455.179999999993</v>
      </c>
      <c r="U5352" s="14">
        <v>92016.08</v>
      </c>
      <c r="V5352" s="14">
        <v>0</v>
      </c>
      <c r="W5352" s="15">
        <f t="shared" si="1131"/>
        <v>92016.08</v>
      </c>
      <c r="X5352" s="14">
        <v>91756.99</v>
      </c>
      <c r="Y5352" s="14">
        <v>0</v>
      </c>
      <c r="Z5352" s="15">
        <f t="shared" si="1132"/>
        <v>91756.99</v>
      </c>
      <c r="AA5352" s="14">
        <v>90085.71</v>
      </c>
      <c r="AB5352" s="14">
        <v>0</v>
      </c>
      <c r="AC5352" s="15">
        <f t="shared" si="1133"/>
        <v>90085.71</v>
      </c>
      <c r="AD5352" s="14">
        <v>80649.66</v>
      </c>
      <c r="AE5352" s="14">
        <v>0</v>
      </c>
      <c r="AF5352" s="15">
        <f t="shared" si="1134"/>
        <v>80649.66</v>
      </c>
      <c r="AG5352" s="14">
        <v>87265.18</v>
      </c>
      <c r="AH5352" s="14">
        <v>0</v>
      </c>
      <c r="AI5352" s="15">
        <f t="shared" si="1135"/>
        <v>87265.18</v>
      </c>
      <c r="AJ5352" s="14">
        <v>89961.600000000006</v>
      </c>
      <c r="AK5352" s="14">
        <v>0</v>
      </c>
      <c r="AL5352" s="15">
        <f t="shared" si="1136"/>
        <v>89961.600000000006</v>
      </c>
      <c r="AM5352" s="60">
        <f t="shared" si="1124"/>
        <v>957418.02999999991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64451.38</v>
      </c>
      <c r="D5360" s="51" t="s">
        <v>5679</v>
      </c>
      <c r="E5360" s="50">
        <f t="shared" si="1125"/>
        <v>64451.38</v>
      </c>
      <c r="F5360" s="51">
        <v>59237.11</v>
      </c>
      <c r="G5360" s="51" t="s">
        <v>5679</v>
      </c>
      <c r="H5360" s="50">
        <f t="shared" si="1126"/>
        <v>59237.11</v>
      </c>
      <c r="I5360" s="51">
        <v>46767.08</v>
      </c>
      <c r="J5360" s="51" t="s">
        <v>5679</v>
      </c>
      <c r="K5360" s="50">
        <f t="shared" si="1127"/>
        <v>46767.08</v>
      </c>
      <c r="L5360" s="51">
        <v>50296.79</v>
      </c>
      <c r="M5360" s="51" t="s">
        <v>5679</v>
      </c>
      <c r="N5360" s="50">
        <f t="shared" si="1128"/>
        <v>50296.79</v>
      </c>
      <c r="O5360" s="51">
        <v>58433.33</v>
      </c>
      <c r="P5360" s="51">
        <v>0</v>
      </c>
      <c r="Q5360" s="50">
        <f t="shared" si="1129"/>
        <v>58433.33</v>
      </c>
      <c r="R5360" s="51">
        <v>68081.84</v>
      </c>
      <c r="S5360" s="51">
        <v>0</v>
      </c>
      <c r="T5360" s="15">
        <f t="shared" si="1130"/>
        <v>68081.84</v>
      </c>
      <c r="U5360" s="14">
        <v>75065.740000000005</v>
      </c>
      <c r="V5360" s="14">
        <v>0</v>
      </c>
      <c r="W5360" s="15">
        <f t="shared" si="1131"/>
        <v>75065.740000000005</v>
      </c>
      <c r="X5360" s="14">
        <v>74854.39</v>
      </c>
      <c r="Y5360" s="14">
        <v>0</v>
      </c>
      <c r="Z5360" s="15">
        <f t="shared" si="1132"/>
        <v>74854.39</v>
      </c>
      <c r="AA5360" s="14">
        <v>73490.960000000006</v>
      </c>
      <c r="AB5360" s="14">
        <v>0</v>
      </c>
      <c r="AC5360" s="15">
        <f t="shared" si="1133"/>
        <v>73490.960000000006</v>
      </c>
      <c r="AD5360" s="14">
        <v>65793.14</v>
      </c>
      <c r="AE5360" s="14">
        <v>0</v>
      </c>
      <c r="AF5360" s="15">
        <f t="shared" si="1134"/>
        <v>65793.14</v>
      </c>
      <c r="AG5360" s="14">
        <v>71190.02</v>
      </c>
      <c r="AH5360" s="14">
        <v>0</v>
      </c>
      <c r="AI5360" s="15">
        <f t="shared" si="1135"/>
        <v>71190.02</v>
      </c>
      <c r="AJ5360" s="14">
        <v>73389.72</v>
      </c>
      <c r="AK5360" s="14">
        <v>0</v>
      </c>
      <c r="AL5360" s="15">
        <f t="shared" si="1136"/>
        <v>73389.72</v>
      </c>
      <c r="AM5360" s="60">
        <f t="shared" si="1124"/>
        <v>781051.5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41581.53</v>
      </c>
      <c r="D5364" s="51" t="s">
        <v>5679</v>
      </c>
      <c r="E5364" s="50">
        <f t="shared" si="1125"/>
        <v>41581.53</v>
      </c>
      <c r="F5364" s="51">
        <v>38217.49</v>
      </c>
      <c r="G5364" s="51" t="s">
        <v>5679</v>
      </c>
      <c r="H5364" s="50">
        <f t="shared" si="1126"/>
        <v>38217.49</v>
      </c>
      <c r="I5364" s="51">
        <v>30172.31</v>
      </c>
      <c r="J5364" s="51" t="s">
        <v>5679</v>
      </c>
      <c r="K5364" s="50">
        <f t="shared" si="1127"/>
        <v>30172.31</v>
      </c>
      <c r="L5364" s="51">
        <v>32449.54</v>
      </c>
      <c r="M5364" s="51" t="s">
        <v>5679</v>
      </c>
      <c r="N5364" s="50">
        <f t="shared" si="1128"/>
        <v>32449.54</v>
      </c>
      <c r="O5364" s="51">
        <v>37698.92</v>
      </c>
      <c r="P5364" s="51">
        <v>0</v>
      </c>
      <c r="Q5364" s="50">
        <f t="shared" si="1129"/>
        <v>37698.92</v>
      </c>
      <c r="R5364" s="51">
        <v>43923.76</v>
      </c>
      <c r="S5364" s="51">
        <v>0</v>
      </c>
      <c r="T5364" s="15">
        <f t="shared" si="1130"/>
        <v>43923.76</v>
      </c>
      <c r="U5364" s="14">
        <v>48429.51</v>
      </c>
      <c r="V5364" s="14">
        <v>0</v>
      </c>
      <c r="W5364" s="15">
        <f t="shared" si="1131"/>
        <v>48429.51</v>
      </c>
      <c r="X5364" s="14">
        <v>48293.15</v>
      </c>
      <c r="Y5364" s="14">
        <v>0</v>
      </c>
      <c r="Z5364" s="15">
        <f t="shared" si="1132"/>
        <v>48293.15</v>
      </c>
      <c r="AA5364" s="14">
        <v>47413.52</v>
      </c>
      <c r="AB5364" s="14">
        <v>0</v>
      </c>
      <c r="AC5364" s="15">
        <f t="shared" si="1133"/>
        <v>47413.52</v>
      </c>
      <c r="AD5364" s="14">
        <v>42447.18</v>
      </c>
      <c r="AE5364" s="14">
        <v>0</v>
      </c>
      <c r="AF5364" s="15">
        <f t="shared" si="1134"/>
        <v>42447.18</v>
      </c>
      <c r="AG5364" s="14">
        <v>45929.04</v>
      </c>
      <c r="AH5364" s="14">
        <v>0</v>
      </c>
      <c r="AI5364" s="15">
        <f t="shared" si="1135"/>
        <v>45929.04</v>
      </c>
      <c r="AJ5364" s="14">
        <v>47348.21</v>
      </c>
      <c r="AK5364" s="14">
        <v>0</v>
      </c>
      <c r="AL5364" s="15">
        <f t="shared" si="1136"/>
        <v>47348.21</v>
      </c>
      <c r="AM5364" s="60">
        <f t="shared" si="1124"/>
        <v>503904.16000000003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47818.76</v>
      </c>
      <c r="D5370" s="51" t="s">
        <v>5679</v>
      </c>
      <c r="E5370" s="50">
        <f t="shared" si="1125"/>
        <v>47818.76</v>
      </c>
      <c r="F5370" s="51">
        <v>43950.1</v>
      </c>
      <c r="G5370" s="51" t="s">
        <v>5679</v>
      </c>
      <c r="H5370" s="50">
        <f t="shared" si="1126"/>
        <v>43950.1</v>
      </c>
      <c r="I5370" s="51">
        <v>34698.160000000003</v>
      </c>
      <c r="J5370" s="51" t="s">
        <v>5679</v>
      </c>
      <c r="K5370" s="50">
        <f t="shared" si="1127"/>
        <v>34698.160000000003</v>
      </c>
      <c r="L5370" s="51">
        <v>37316.97</v>
      </c>
      <c r="M5370" s="51" t="s">
        <v>5679</v>
      </c>
      <c r="N5370" s="50">
        <f t="shared" si="1128"/>
        <v>37316.97</v>
      </c>
      <c r="O5370" s="51">
        <v>43353.75</v>
      </c>
      <c r="P5370" s="51">
        <v>0</v>
      </c>
      <c r="Q5370" s="50">
        <f t="shared" si="1129"/>
        <v>43353.75</v>
      </c>
      <c r="R5370" s="51">
        <v>50512.33</v>
      </c>
      <c r="S5370" s="51">
        <v>0</v>
      </c>
      <c r="T5370" s="15">
        <f t="shared" si="1130"/>
        <v>50512.33</v>
      </c>
      <c r="U5370" s="14">
        <v>55693.93</v>
      </c>
      <c r="V5370" s="14">
        <v>0</v>
      </c>
      <c r="W5370" s="15">
        <f t="shared" si="1131"/>
        <v>55693.93</v>
      </c>
      <c r="X5370" s="14">
        <v>55537.13</v>
      </c>
      <c r="Y5370" s="14">
        <v>0</v>
      </c>
      <c r="Z5370" s="15">
        <f t="shared" si="1132"/>
        <v>55537.13</v>
      </c>
      <c r="AA5370" s="14">
        <v>54525.55</v>
      </c>
      <c r="AB5370" s="14">
        <v>0</v>
      </c>
      <c r="AC5370" s="15">
        <f t="shared" si="1133"/>
        <v>54525.55</v>
      </c>
      <c r="AD5370" s="14">
        <v>48814.26</v>
      </c>
      <c r="AE5370" s="14">
        <v>0</v>
      </c>
      <c r="AF5370" s="15">
        <f t="shared" si="1134"/>
        <v>48814.26</v>
      </c>
      <c r="AG5370" s="14">
        <v>52818.400000000001</v>
      </c>
      <c r="AH5370" s="14">
        <v>0</v>
      </c>
      <c r="AI5370" s="15">
        <f t="shared" si="1135"/>
        <v>52818.400000000001</v>
      </c>
      <c r="AJ5370" s="14">
        <v>54450.43</v>
      </c>
      <c r="AK5370" s="14">
        <v>0</v>
      </c>
      <c r="AL5370" s="15">
        <f t="shared" si="1136"/>
        <v>54450.43</v>
      </c>
      <c r="AM5370" s="60">
        <f t="shared" si="1124"/>
        <v>579489.77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45739.68</v>
      </c>
      <c r="D5381" s="51" t="s">
        <v>5679</v>
      </c>
      <c r="E5381" s="50">
        <f t="shared" si="1125"/>
        <v>45739.68</v>
      </c>
      <c r="F5381" s="51">
        <v>42039.23</v>
      </c>
      <c r="G5381" s="51" t="s">
        <v>5679</v>
      </c>
      <c r="H5381" s="50">
        <f t="shared" si="1126"/>
        <v>42039.23</v>
      </c>
      <c r="I5381" s="51">
        <v>33189.54</v>
      </c>
      <c r="J5381" s="51" t="s">
        <v>5679</v>
      </c>
      <c r="K5381" s="50">
        <f t="shared" si="1127"/>
        <v>33189.54</v>
      </c>
      <c r="L5381" s="51">
        <v>35694.5</v>
      </c>
      <c r="M5381" s="51" t="s">
        <v>5679</v>
      </c>
      <c r="N5381" s="50">
        <f t="shared" si="1128"/>
        <v>35694.5</v>
      </c>
      <c r="O5381" s="51">
        <v>41468.81</v>
      </c>
      <c r="P5381" s="51">
        <v>0</v>
      </c>
      <c r="Q5381" s="50">
        <f t="shared" si="1129"/>
        <v>41468.81</v>
      </c>
      <c r="R5381" s="51">
        <v>48316.14</v>
      </c>
      <c r="S5381" s="51">
        <v>0</v>
      </c>
      <c r="T5381" s="15">
        <f t="shared" si="1130"/>
        <v>48316.14</v>
      </c>
      <c r="U5381" s="14">
        <v>53272.46</v>
      </c>
      <c r="V5381" s="14">
        <v>0</v>
      </c>
      <c r="W5381" s="15">
        <f t="shared" si="1131"/>
        <v>53272.46</v>
      </c>
      <c r="X5381" s="14">
        <v>53122.47</v>
      </c>
      <c r="Y5381" s="14">
        <v>0</v>
      </c>
      <c r="Z5381" s="15">
        <f t="shared" si="1132"/>
        <v>53122.47</v>
      </c>
      <c r="AA5381" s="14">
        <v>52154.879999999997</v>
      </c>
      <c r="AB5381" s="14">
        <v>0</v>
      </c>
      <c r="AC5381" s="15">
        <f t="shared" si="1133"/>
        <v>52154.879999999997</v>
      </c>
      <c r="AD5381" s="14">
        <v>46691.9</v>
      </c>
      <c r="AE5381" s="14">
        <v>0</v>
      </c>
      <c r="AF5381" s="15">
        <f t="shared" si="1134"/>
        <v>46691.9</v>
      </c>
      <c r="AG5381" s="14">
        <v>50521.95</v>
      </c>
      <c r="AH5381" s="14">
        <v>0</v>
      </c>
      <c r="AI5381" s="15">
        <f t="shared" si="1135"/>
        <v>50521.95</v>
      </c>
      <c r="AJ5381" s="14">
        <v>52083.03</v>
      </c>
      <c r="AK5381" s="14">
        <v>0</v>
      </c>
      <c r="AL5381" s="15">
        <f t="shared" si="1136"/>
        <v>52083.03</v>
      </c>
      <c r="AM5381" s="60">
        <f t="shared" si="1124"/>
        <v>554294.59000000008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66530.45</v>
      </c>
      <c r="D5390" s="51" t="s">
        <v>5679</v>
      </c>
      <c r="E5390" s="50">
        <f t="shared" si="1125"/>
        <v>66530.45</v>
      </c>
      <c r="F5390" s="51">
        <v>61147.98</v>
      </c>
      <c r="G5390" s="51" t="s">
        <v>5679</v>
      </c>
      <c r="H5390" s="50">
        <f t="shared" si="1126"/>
        <v>61147.98</v>
      </c>
      <c r="I5390" s="51">
        <v>48275.7</v>
      </c>
      <c r="J5390" s="51" t="s">
        <v>5679</v>
      </c>
      <c r="K5390" s="50">
        <f t="shared" si="1127"/>
        <v>48275.7</v>
      </c>
      <c r="L5390" s="51">
        <v>51919.27</v>
      </c>
      <c r="M5390" s="51" t="s">
        <v>5679</v>
      </c>
      <c r="N5390" s="50">
        <f t="shared" si="1128"/>
        <v>51919.27</v>
      </c>
      <c r="O5390" s="51">
        <v>60318.28</v>
      </c>
      <c r="P5390" s="51">
        <v>0</v>
      </c>
      <c r="Q5390" s="50">
        <f t="shared" si="1129"/>
        <v>60318.28</v>
      </c>
      <c r="R5390" s="51">
        <v>70278.03</v>
      </c>
      <c r="S5390" s="51">
        <v>0</v>
      </c>
      <c r="T5390" s="15">
        <f t="shared" si="1130"/>
        <v>70278.03</v>
      </c>
      <c r="U5390" s="14">
        <v>77487.22</v>
      </c>
      <c r="V5390" s="14">
        <v>0</v>
      </c>
      <c r="W5390" s="15">
        <f t="shared" si="1131"/>
        <v>77487.22</v>
      </c>
      <c r="X5390" s="14">
        <v>77269.05</v>
      </c>
      <c r="Y5390" s="14">
        <v>0</v>
      </c>
      <c r="Z5390" s="15">
        <f t="shared" si="1132"/>
        <v>77269.05</v>
      </c>
      <c r="AA5390" s="14">
        <v>75861.64</v>
      </c>
      <c r="AB5390" s="14">
        <v>0</v>
      </c>
      <c r="AC5390" s="15">
        <f t="shared" si="1133"/>
        <v>75861.64</v>
      </c>
      <c r="AD5390" s="14">
        <v>67915.5</v>
      </c>
      <c r="AE5390" s="14">
        <v>0</v>
      </c>
      <c r="AF5390" s="15">
        <f t="shared" si="1134"/>
        <v>67915.5</v>
      </c>
      <c r="AG5390" s="14">
        <v>73486.47</v>
      </c>
      <c r="AH5390" s="14">
        <v>0</v>
      </c>
      <c r="AI5390" s="15">
        <f t="shared" si="1135"/>
        <v>73486.47</v>
      </c>
      <c r="AJ5390" s="14">
        <v>75757.13</v>
      </c>
      <c r="AK5390" s="14">
        <v>0</v>
      </c>
      <c r="AL5390" s="15">
        <f t="shared" si="1136"/>
        <v>75757.13</v>
      </c>
      <c r="AM5390" s="60">
        <f t="shared" ref="AM5390:AM5453" si="1137">SUM(E5390,H5390,K5390,N5390,Q5390,T5390,W5390,Z5390,AC5390,AF5390,AI5390,AL5390)</f>
        <v>806246.71999999986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76925.83</v>
      </c>
      <c r="D5399" s="51" t="s">
        <v>5679</v>
      </c>
      <c r="E5399" s="50">
        <f t="shared" si="1138"/>
        <v>76925.83</v>
      </c>
      <c r="F5399" s="51">
        <v>70702.36</v>
      </c>
      <c r="G5399" s="51" t="s">
        <v>5679</v>
      </c>
      <c r="H5399" s="50">
        <f t="shared" si="1139"/>
        <v>70702.36</v>
      </c>
      <c r="I5399" s="51">
        <v>55818.78</v>
      </c>
      <c r="J5399" s="51" t="s">
        <v>5679</v>
      </c>
      <c r="K5399" s="50">
        <f t="shared" si="1140"/>
        <v>55818.78</v>
      </c>
      <c r="L5399" s="51">
        <v>60031.65</v>
      </c>
      <c r="M5399" s="51" t="s">
        <v>5679</v>
      </c>
      <c r="N5399" s="50">
        <f t="shared" si="1141"/>
        <v>60031.65</v>
      </c>
      <c r="O5399" s="51">
        <v>69743</v>
      </c>
      <c r="P5399" s="51">
        <v>0</v>
      </c>
      <c r="Q5399" s="50">
        <f t="shared" si="1142"/>
        <v>69743</v>
      </c>
      <c r="R5399" s="51">
        <v>81258.990000000005</v>
      </c>
      <c r="S5399" s="51">
        <v>0</v>
      </c>
      <c r="T5399" s="15">
        <f t="shared" si="1143"/>
        <v>81258.990000000005</v>
      </c>
      <c r="U5399" s="14">
        <v>89594.6</v>
      </c>
      <c r="V5399" s="14">
        <v>0</v>
      </c>
      <c r="W5399" s="15">
        <f t="shared" si="1144"/>
        <v>89594.6</v>
      </c>
      <c r="X5399" s="14">
        <v>89342.34</v>
      </c>
      <c r="Y5399" s="14">
        <v>0</v>
      </c>
      <c r="Z5399" s="15">
        <f t="shared" si="1145"/>
        <v>89342.34</v>
      </c>
      <c r="AA5399" s="14">
        <v>87715.02</v>
      </c>
      <c r="AB5399" s="14">
        <v>0</v>
      </c>
      <c r="AC5399" s="15">
        <f t="shared" si="1146"/>
        <v>87715.02</v>
      </c>
      <c r="AD5399" s="14">
        <v>78527.3</v>
      </c>
      <c r="AE5399" s="14">
        <v>0</v>
      </c>
      <c r="AF5399" s="15">
        <f t="shared" si="1147"/>
        <v>78527.3</v>
      </c>
      <c r="AG5399" s="14">
        <v>84968.74</v>
      </c>
      <c r="AH5399" s="14">
        <v>0</v>
      </c>
      <c r="AI5399" s="15">
        <f t="shared" si="1148"/>
        <v>84968.74</v>
      </c>
      <c r="AJ5399" s="14">
        <v>87594.18</v>
      </c>
      <c r="AK5399" s="14">
        <v>0</v>
      </c>
      <c r="AL5399" s="15">
        <f t="shared" si="1149"/>
        <v>87594.18</v>
      </c>
      <c r="AM5399" s="60">
        <f t="shared" si="1137"/>
        <v>932222.79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83163.070000000007</v>
      </c>
      <c r="D5401" s="51" t="s">
        <v>5679</v>
      </c>
      <c r="E5401" s="50">
        <f t="shared" si="1138"/>
        <v>83163.070000000007</v>
      </c>
      <c r="F5401" s="51">
        <v>76434.98</v>
      </c>
      <c r="G5401" s="51" t="s">
        <v>5679</v>
      </c>
      <c r="H5401" s="50">
        <f t="shared" si="1139"/>
        <v>76434.98</v>
      </c>
      <c r="I5401" s="51">
        <v>60344.62</v>
      </c>
      <c r="J5401" s="51" t="s">
        <v>5679</v>
      </c>
      <c r="K5401" s="50">
        <f t="shared" si="1140"/>
        <v>60344.62</v>
      </c>
      <c r="L5401" s="51">
        <v>64899.09</v>
      </c>
      <c r="M5401" s="51" t="s">
        <v>5679</v>
      </c>
      <c r="N5401" s="50">
        <f t="shared" si="1141"/>
        <v>64899.09</v>
      </c>
      <c r="O5401" s="51">
        <v>75397.84</v>
      </c>
      <c r="P5401" s="51">
        <v>0</v>
      </c>
      <c r="Q5401" s="50">
        <f t="shared" si="1142"/>
        <v>75397.84</v>
      </c>
      <c r="R5401" s="51">
        <v>87847.54</v>
      </c>
      <c r="S5401" s="51">
        <v>0</v>
      </c>
      <c r="T5401" s="15">
        <f t="shared" si="1143"/>
        <v>87847.54</v>
      </c>
      <c r="U5401" s="14">
        <v>96859.03</v>
      </c>
      <c r="V5401" s="14">
        <v>0</v>
      </c>
      <c r="W5401" s="15">
        <f t="shared" si="1144"/>
        <v>96859.03</v>
      </c>
      <c r="X5401" s="14">
        <v>96586.31</v>
      </c>
      <c r="Y5401" s="14">
        <v>0</v>
      </c>
      <c r="Z5401" s="15">
        <f t="shared" si="1145"/>
        <v>96586.31</v>
      </c>
      <c r="AA5401" s="14">
        <v>94827.05</v>
      </c>
      <c r="AB5401" s="14">
        <v>0</v>
      </c>
      <c r="AC5401" s="15">
        <f t="shared" si="1146"/>
        <v>94827.05</v>
      </c>
      <c r="AD5401" s="14">
        <v>84894.37</v>
      </c>
      <c r="AE5401" s="14">
        <v>0</v>
      </c>
      <c r="AF5401" s="15">
        <f t="shared" si="1147"/>
        <v>84894.37</v>
      </c>
      <c r="AG5401" s="14">
        <v>91858.09</v>
      </c>
      <c r="AH5401" s="14">
        <v>0</v>
      </c>
      <c r="AI5401" s="15">
        <f t="shared" si="1148"/>
        <v>91858.09</v>
      </c>
      <c r="AJ5401" s="14">
        <v>94696.42</v>
      </c>
      <c r="AK5401" s="14">
        <v>0</v>
      </c>
      <c r="AL5401" s="15">
        <f t="shared" si="1149"/>
        <v>94696.42</v>
      </c>
      <c r="AM5401" s="60">
        <f t="shared" si="1137"/>
        <v>1007808.41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41581.53</v>
      </c>
      <c r="D5406" s="51" t="s">
        <v>5679</v>
      </c>
      <c r="E5406" s="50">
        <f t="shared" si="1138"/>
        <v>41581.53</v>
      </c>
      <c r="F5406" s="51">
        <v>38217.49</v>
      </c>
      <c r="G5406" s="51" t="s">
        <v>5679</v>
      </c>
      <c r="H5406" s="50">
        <f t="shared" si="1139"/>
        <v>38217.49</v>
      </c>
      <c r="I5406" s="51">
        <v>30172.31</v>
      </c>
      <c r="J5406" s="51" t="s">
        <v>5679</v>
      </c>
      <c r="K5406" s="50">
        <f t="shared" si="1140"/>
        <v>30172.31</v>
      </c>
      <c r="L5406" s="51">
        <v>32449.54</v>
      </c>
      <c r="M5406" s="51" t="s">
        <v>5679</v>
      </c>
      <c r="N5406" s="50">
        <f t="shared" si="1141"/>
        <v>32449.54</v>
      </c>
      <c r="O5406" s="51">
        <v>37698.92</v>
      </c>
      <c r="P5406" s="51">
        <v>0</v>
      </c>
      <c r="Q5406" s="50">
        <f t="shared" si="1142"/>
        <v>37698.92</v>
      </c>
      <c r="R5406" s="51">
        <v>43923.76</v>
      </c>
      <c r="S5406" s="51">
        <v>0</v>
      </c>
      <c r="T5406" s="15">
        <f t="shared" si="1143"/>
        <v>43923.76</v>
      </c>
      <c r="U5406" s="14">
        <v>48429.51</v>
      </c>
      <c r="V5406" s="14">
        <v>0</v>
      </c>
      <c r="W5406" s="15">
        <f t="shared" si="1144"/>
        <v>48429.51</v>
      </c>
      <c r="X5406" s="14">
        <v>48293.15</v>
      </c>
      <c r="Y5406" s="14">
        <v>0</v>
      </c>
      <c r="Z5406" s="15">
        <f t="shared" si="1145"/>
        <v>48293.15</v>
      </c>
      <c r="AA5406" s="14">
        <v>47413.52</v>
      </c>
      <c r="AB5406" s="14">
        <v>0</v>
      </c>
      <c r="AC5406" s="15">
        <f t="shared" si="1146"/>
        <v>47413.52</v>
      </c>
      <c r="AD5406" s="14">
        <v>42447.18</v>
      </c>
      <c r="AE5406" s="14">
        <v>0</v>
      </c>
      <c r="AF5406" s="15">
        <f t="shared" si="1147"/>
        <v>42447.18</v>
      </c>
      <c r="AG5406" s="14">
        <v>45929.04</v>
      </c>
      <c r="AH5406" s="14">
        <v>0</v>
      </c>
      <c r="AI5406" s="15">
        <f t="shared" si="1148"/>
        <v>45929.04</v>
      </c>
      <c r="AJ5406" s="14">
        <v>47348.21</v>
      </c>
      <c r="AK5406" s="14">
        <v>0</v>
      </c>
      <c r="AL5406" s="15">
        <f t="shared" si="1149"/>
        <v>47348.21</v>
      </c>
      <c r="AM5406" s="60">
        <f t="shared" si="1137"/>
        <v>503904.16000000003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83163.070000000007</v>
      </c>
      <c r="D5409" s="51" t="s">
        <v>5679</v>
      </c>
      <c r="E5409" s="50">
        <f t="shared" si="1138"/>
        <v>83163.070000000007</v>
      </c>
      <c r="F5409" s="51">
        <v>76434.98</v>
      </c>
      <c r="G5409" s="51" t="s">
        <v>5679</v>
      </c>
      <c r="H5409" s="50">
        <f t="shared" si="1139"/>
        <v>76434.98</v>
      </c>
      <c r="I5409" s="51">
        <v>60344.62</v>
      </c>
      <c r="J5409" s="51" t="s">
        <v>5679</v>
      </c>
      <c r="K5409" s="50">
        <f t="shared" si="1140"/>
        <v>60344.62</v>
      </c>
      <c r="L5409" s="51">
        <v>64899.09</v>
      </c>
      <c r="M5409" s="51" t="s">
        <v>5679</v>
      </c>
      <c r="N5409" s="50">
        <f t="shared" si="1141"/>
        <v>64899.09</v>
      </c>
      <c r="O5409" s="51">
        <v>75397.84</v>
      </c>
      <c r="P5409" s="51">
        <v>0</v>
      </c>
      <c r="Q5409" s="50">
        <f t="shared" si="1142"/>
        <v>75397.84</v>
      </c>
      <c r="R5409" s="51">
        <v>87847.54</v>
      </c>
      <c r="S5409" s="51">
        <v>0</v>
      </c>
      <c r="T5409" s="15">
        <f t="shared" si="1143"/>
        <v>87847.54</v>
      </c>
      <c r="U5409" s="14">
        <v>96859.03</v>
      </c>
      <c r="V5409" s="14">
        <v>0</v>
      </c>
      <c r="W5409" s="15">
        <f t="shared" si="1144"/>
        <v>96859.03</v>
      </c>
      <c r="X5409" s="14">
        <v>96586.31</v>
      </c>
      <c r="Y5409" s="14">
        <v>0</v>
      </c>
      <c r="Z5409" s="15">
        <f t="shared" si="1145"/>
        <v>96586.31</v>
      </c>
      <c r="AA5409" s="14">
        <v>94827.05</v>
      </c>
      <c r="AB5409" s="14">
        <v>0</v>
      </c>
      <c r="AC5409" s="15">
        <f t="shared" si="1146"/>
        <v>94827.05</v>
      </c>
      <c r="AD5409" s="14">
        <v>84894.37</v>
      </c>
      <c r="AE5409" s="14">
        <v>0</v>
      </c>
      <c r="AF5409" s="15">
        <f t="shared" si="1147"/>
        <v>84894.37</v>
      </c>
      <c r="AG5409" s="14">
        <v>91858.09</v>
      </c>
      <c r="AH5409" s="14">
        <v>0</v>
      </c>
      <c r="AI5409" s="15">
        <f t="shared" si="1148"/>
        <v>91858.09</v>
      </c>
      <c r="AJ5409" s="14">
        <v>94696.42</v>
      </c>
      <c r="AK5409" s="14">
        <v>0</v>
      </c>
      <c r="AL5409" s="15">
        <f t="shared" si="1149"/>
        <v>94696.42</v>
      </c>
      <c r="AM5409" s="60">
        <f t="shared" si="1137"/>
        <v>1007808.41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43660.6</v>
      </c>
      <c r="D5410" s="51" t="s">
        <v>5679</v>
      </c>
      <c r="E5410" s="50">
        <f t="shared" si="1138"/>
        <v>43660.6</v>
      </c>
      <c r="F5410" s="51">
        <v>40128.36</v>
      </c>
      <c r="G5410" s="51" t="s">
        <v>5679</v>
      </c>
      <c r="H5410" s="50">
        <f t="shared" si="1139"/>
        <v>40128.36</v>
      </c>
      <c r="I5410" s="51">
        <v>31680.92</v>
      </c>
      <c r="J5410" s="51" t="s">
        <v>5679</v>
      </c>
      <c r="K5410" s="50">
        <f t="shared" si="1140"/>
        <v>31680.92</v>
      </c>
      <c r="L5410" s="51">
        <v>34072.019999999997</v>
      </c>
      <c r="M5410" s="51" t="s">
        <v>5679</v>
      </c>
      <c r="N5410" s="50">
        <f t="shared" si="1141"/>
        <v>34072.019999999997</v>
      </c>
      <c r="O5410" s="51">
        <v>39583.870000000003</v>
      </c>
      <c r="P5410" s="51">
        <v>0</v>
      </c>
      <c r="Q5410" s="50">
        <f t="shared" si="1142"/>
        <v>39583.870000000003</v>
      </c>
      <c r="R5410" s="51">
        <v>46119.95</v>
      </c>
      <c r="S5410" s="51">
        <v>0</v>
      </c>
      <c r="T5410" s="15">
        <f t="shared" si="1143"/>
        <v>46119.95</v>
      </c>
      <c r="U5410" s="14">
        <v>50850.99</v>
      </c>
      <c r="V5410" s="14">
        <v>0</v>
      </c>
      <c r="W5410" s="15">
        <f t="shared" si="1144"/>
        <v>50850.99</v>
      </c>
      <c r="X5410" s="14">
        <v>50707.81</v>
      </c>
      <c r="Y5410" s="14">
        <v>0</v>
      </c>
      <c r="Z5410" s="15">
        <f t="shared" si="1145"/>
        <v>50707.81</v>
      </c>
      <c r="AA5410" s="14">
        <v>49784.19</v>
      </c>
      <c r="AB5410" s="14">
        <v>0</v>
      </c>
      <c r="AC5410" s="15">
        <f t="shared" si="1146"/>
        <v>49784.19</v>
      </c>
      <c r="AD5410" s="14">
        <v>44569.54</v>
      </c>
      <c r="AE5410" s="14">
        <v>0</v>
      </c>
      <c r="AF5410" s="15">
        <f t="shared" si="1147"/>
        <v>44569.54</v>
      </c>
      <c r="AG5410" s="14">
        <v>48225.49</v>
      </c>
      <c r="AH5410" s="14">
        <v>0</v>
      </c>
      <c r="AI5410" s="15">
        <f t="shared" si="1148"/>
        <v>48225.49</v>
      </c>
      <c r="AJ5410" s="14">
        <v>49715.61</v>
      </c>
      <c r="AK5410" s="14">
        <v>0</v>
      </c>
      <c r="AL5410" s="15">
        <f t="shared" si="1149"/>
        <v>49715.61</v>
      </c>
      <c r="AM5410" s="60">
        <f t="shared" si="1137"/>
        <v>529099.35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371293.89</v>
      </c>
      <c r="D5411" s="51">
        <v>37658.949999999997</v>
      </c>
      <c r="E5411" s="50">
        <f t="shared" si="1138"/>
        <v>408952.84</v>
      </c>
      <c r="F5411" s="51">
        <v>352035.23</v>
      </c>
      <c r="G5411" s="51">
        <v>36910.71</v>
      </c>
      <c r="H5411" s="50">
        <f t="shared" si="1139"/>
        <v>388945.94</v>
      </c>
      <c r="I5411" s="51">
        <v>305345.96999999997</v>
      </c>
      <c r="J5411" s="51">
        <v>19119.63</v>
      </c>
      <c r="K5411" s="50">
        <f t="shared" si="1140"/>
        <v>324465.59999999998</v>
      </c>
      <c r="L5411" s="51">
        <v>257000.91</v>
      </c>
      <c r="M5411" s="51">
        <v>19768.439999999999</v>
      </c>
      <c r="N5411" s="50">
        <f t="shared" si="1141"/>
        <v>276769.34999999998</v>
      </c>
      <c r="O5411" s="51">
        <v>319936.78999999998</v>
      </c>
      <c r="P5411" s="51">
        <v>32338.41</v>
      </c>
      <c r="Q5411" s="50">
        <f t="shared" si="1142"/>
        <v>352275.19999999995</v>
      </c>
      <c r="R5411" s="51">
        <v>330655.77</v>
      </c>
      <c r="S5411" s="51">
        <v>46666.69</v>
      </c>
      <c r="T5411" s="15">
        <f t="shared" si="1143"/>
        <v>377322.46</v>
      </c>
      <c r="U5411" s="14">
        <v>351371.96</v>
      </c>
      <c r="V5411" s="14">
        <v>44261.120000000003</v>
      </c>
      <c r="W5411" s="15">
        <f t="shared" si="1144"/>
        <v>395633.08</v>
      </c>
      <c r="X5411" s="14">
        <v>402208.2</v>
      </c>
      <c r="Y5411" s="14">
        <v>50135.77</v>
      </c>
      <c r="Z5411" s="15">
        <f t="shared" si="1145"/>
        <v>452343.97000000003</v>
      </c>
      <c r="AA5411" s="14">
        <v>327081.99</v>
      </c>
      <c r="AB5411" s="14">
        <v>35607.78</v>
      </c>
      <c r="AC5411" s="15">
        <f t="shared" si="1146"/>
        <v>362689.77</v>
      </c>
      <c r="AD5411" s="14">
        <v>315301.86</v>
      </c>
      <c r="AE5411" s="14">
        <v>42329.91</v>
      </c>
      <c r="AF5411" s="15">
        <f t="shared" si="1147"/>
        <v>357631.77</v>
      </c>
      <c r="AG5411" s="14">
        <v>335452.62</v>
      </c>
      <c r="AH5411" s="14">
        <v>39251.18</v>
      </c>
      <c r="AI5411" s="15">
        <f t="shared" si="1148"/>
        <v>374703.8</v>
      </c>
      <c r="AJ5411" s="14">
        <v>332844.11</v>
      </c>
      <c r="AK5411" s="14">
        <v>52388.03</v>
      </c>
      <c r="AL5411" s="15">
        <f t="shared" si="1149"/>
        <v>385232.14</v>
      </c>
      <c r="AM5411" s="60">
        <f t="shared" si="1137"/>
        <v>4456965.92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83163.070000000007</v>
      </c>
      <c r="D5412" s="51" t="s">
        <v>5679</v>
      </c>
      <c r="E5412" s="50">
        <f t="shared" si="1138"/>
        <v>83163.070000000007</v>
      </c>
      <c r="F5412" s="51">
        <v>76434.98</v>
      </c>
      <c r="G5412" s="51" t="s">
        <v>5679</v>
      </c>
      <c r="H5412" s="50">
        <f t="shared" si="1139"/>
        <v>76434.98</v>
      </c>
      <c r="I5412" s="51">
        <v>60344.62</v>
      </c>
      <c r="J5412" s="51" t="s">
        <v>5679</v>
      </c>
      <c r="K5412" s="50">
        <f t="shared" si="1140"/>
        <v>60344.62</v>
      </c>
      <c r="L5412" s="51">
        <v>64899.09</v>
      </c>
      <c r="M5412" s="51" t="s">
        <v>5679</v>
      </c>
      <c r="N5412" s="50">
        <f t="shared" si="1141"/>
        <v>64899.09</v>
      </c>
      <c r="O5412" s="51">
        <v>75397.84</v>
      </c>
      <c r="P5412" s="51">
        <v>0</v>
      </c>
      <c r="Q5412" s="50">
        <f t="shared" si="1142"/>
        <v>75397.84</v>
      </c>
      <c r="R5412" s="51">
        <v>87847.54</v>
      </c>
      <c r="S5412" s="51">
        <v>0</v>
      </c>
      <c r="T5412" s="15">
        <f t="shared" si="1143"/>
        <v>87847.54</v>
      </c>
      <c r="U5412" s="14">
        <v>96859.03</v>
      </c>
      <c r="V5412" s="14">
        <v>0</v>
      </c>
      <c r="W5412" s="15">
        <f t="shared" si="1144"/>
        <v>96859.03</v>
      </c>
      <c r="X5412" s="14">
        <v>96586.31</v>
      </c>
      <c r="Y5412" s="14">
        <v>0</v>
      </c>
      <c r="Z5412" s="15">
        <f t="shared" si="1145"/>
        <v>96586.31</v>
      </c>
      <c r="AA5412" s="14">
        <v>94827.05</v>
      </c>
      <c r="AB5412" s="14">
        <v>0</v>
      </c>
      <c r="AC5412" s="15">
        <f t="shared" si="1146"/>
        <v>94827.05</v>
      </c>
      <c r="AD5412" s="14">
        <v>84894.37</v>
      </c>
      <c r="AE5412" s="14">
        <v>0</v>
      </c>
      <c r="AF5412" s="15">
        <f t="shared" si="1147"/>
        <v>84894.37</v>
      </c>
      <c r="AG5412" s="14">
        <v>91858.09</v>
      </c>
      <c r="AH5412" s="14">
        <v>0</v>
      </c>
      <c r="AI5412" s="15">
        <f t="shared" si="1148"/>
        <v>91858.09</v>
      </c>
      <c r="AJ5412" s="14">
        <v>94696.42</v>
      </c>
      <c r="AK5412" s="14">
        <v>0</v>
      </c>
      <c r="AL5412" s="15">
        <f t="shared" si="1149"/>
        <v>94696.42</v>
      </c>
      <c r="AM5412" s="60">
        <f t="shared" si="1137"/>
        <v>1007808.41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41581.53</v>
      </c>
      <c r="D5421" s="51" t="s">
        <v>5679</v>
      </c>
      <c r="E5421" s="50">
        <f t="shared" si="1138"/>
        <v>41581.53</v>
      </c>
      <c r="F5421" s="51">
        <v>38217.49</v>
      </c>
      <c r="G5421" s="51" t="s">
        <v>5679</v>
      </c>
      <c r="H5421" s="50">
        <f t="shared" si="1139"/>
        <v>38217.49</v>
      </c>
      <c r="I5421" s="51">
        <v>30172.31</v>
      </c>
      <c r="J5421" s="51" t="s">
        <v>5679</v>
      </c>
      <c r="K5421" s="50">
        <f t="shared" si="1140"/>
        <v>30172.31</v>
      </c>
      <c r="L5421" s="51">
        <v>32449.54</v>
      </c>
      <c r="M5421" s="51" t="s">
        <v>5679</v>
      </c>
      <c r="N5421" s="50">
        <f t="shared" si="1141"/>
        <v>32449.54</v>
      </c>
      <c r="O5421" s="51">
        <v>37698.92</v>
      </c>
      <c r="P5421" s="51">
        <v>0</v>
      </c>
      <c r="Q5421" s="50">
        <f t="shared" si="1142"/>
        <v>37698.92</v>
      </c>
      <c r="R5421" s="51">
        <v>43923.76</v>
      </c>
      <c r="S5421" s="51">
        <v>0</v>
      </c>
      <c r="T5421" s="15">
        <f t="shared" si="1143"/>
        <v>43923.76</v>
      </c>
      <c r="U5421" s="14">
        <v>48429.51</v>
      </c>
      <c r="V5421" s="14">
        <v>0</v>
      </c>
      <c r="W5421" s="15">
        <f t="shared" si="1144"/>
        <v>48429.51</v>
      </c>
      <c r="X5421" s="14">
        <v>48293.15</v>
      </c>
      <c r="Y5421" s="14">
        <v>0</v>
      </c>
      <c r="Z5421" s="15">
        <f t="shared" si="1145"/>
        <v>48293.15</v>
      </c>
      <c r="AA5421" s="14">
        <v>47413.52</v>
      </c>
      <c r="AB5421" s="14">
        <v>0</v>
      </c>
      <c r="AC5421" s="15">
        <f t="shared" si="1146"/>
        <v>47413.52</v>
      </c>
      <c r="AD5421" s="14">
        <v>42447.18</v>
      </c>
      <c r="AE5421" s="14">
        <v>0</v>
      </c>
      <c r="AF5421" s="15">
        <f t="shared" si="1147"/>
        <v>42447.18</v>
      </c>
      <c r="AG5421" s="14">
        <v>45929.04</v>
      </c>
      <c r="AH5421" s="14">
        <v>0</v>
      </c>
      <c r="AI5421" s="15">
        <f t="shared" si="1148"/>
        <v>45929.04</v>
      </c>
      <c r="AJ5421" s="14">
        <v>47348.21</v>
      </c>
      <c r="AK5421" s="14">
        <v>0</v>
      </c>
      <c r="AL5421" s="15">
        <f t="shared" si="1149"/>
        <v>47348.21</v>
      </c>
      <c r="AM5421" s="60">
        <f t="shared" si="1137"/>
        <v>503904.16000000003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371293.89</v>
      </c>
      <c r="D5424" s="51">
        <v>30853.45</v>
      </c>
      <c r="E5424" s="50">
        <f t="shared" si="1138"/>
        <v>402147.34</v>
      </c>
      <c r="F5424" s="51">
        <v>352035.23</v>
      </c>
      <c r="G5424" s="51">
        <v>30356.16</v>
      </c>
      <c r="H5424" s="50">
        <f t="shared" si="1139"/>
        <v>382391.38999999996</v>
      </c>
      <c r="I5424" s="51">
        <v>305345.96999999997</v>
      </c>
      <c r="J5424" s="51">
        <v>20235.43</v>
      </c>
      <c r="K5424" s="50">
        <f t="shared" si="1140"/>
        <v>325581.39999999997</v>
      </c>
      <c r="L5424" s="51">
        <v>257000.91</v>
      </c>
      <c r="M5424" s="51">
        <v>22938.6</v>
      </c>
      <c r="N5424" s="50">
        <f t="shared" si="1141"/>
        <v>279939.51</v>
      </c>
      <c r="O5424" s="51">
        <v>319936.78999999998</v>
      </c>
      <c r="P5424" s="51">
        <v>24982.98</v>
      </c>
      <c r="Q5424" s="50">
        <f t="shared" si="1142"/>
        <v>344919.76999999996</v>
      </c>
      <c r="R5424" s="51">
        <v>330655.77</v>
      </c>
      <c r="S5424" s="51">
        <v>28786.25</v>
      </c>
      <c r="T5424" s="15">
        <f t="shared" si="1143"/>
        <v>359442.02</v>
      </c>
      <c r="U5424" s="14">
        <v>351371.96</v>
      </c>
      <c r="V5424" s="14">
        <v>26046.16</v>
      </c>
      <c r="W5424" s="15">
        <f t="shared" si="1144"/>
        <v>377418.12</v>
      </c>
      <c r="X5424" s="14">
        <v>402208.2</v>
      </c>
      <c r="Y5424" s="14">
        <v>25554.84</v>
      </c>
      <c r="Z5424" s="15">
        <f t="shared" si="1145"/>
        <v>427763.04000000004</v>
      </c>
      <c r="AA5424" s="14">
        <v>327081.99</v>
      </c>
      <c r="AB5424" s="14">
        <v>29259.52</v>
      </c>
      <c r="AC5424" s="15">
        <f t="shared" si="1146"/>
        <v>356341.51</v>
      </c>
      <c r="AD5424" s="14">
        <v>315301.86</v>
      </c>
      <c r="AE5424" s="14">
        <v>23976.46</v>
      </c>
      <c r="AF5424" s="15">
        <f t="shared" si="1147"/>
        <v>339278.32</v>
      </c>
      <c r="AG5424" s="14">
        <v>335452.62</v>
      </c>
      <c r="AH5424" s="14">
        <v>21107.9</v>
      </c>
      <c r="AI5424" s="15">
        <f t="shared" si="1148"/>
        <v>356560.52</v>
      </c>
      <c r="AJ5424" s="14">
        <v>332844.11</v>
      </c>
      <c r="AK5424" s="14">
        <v>23639.8</v>
      </c>
      <c r="AL5424" s="15">
        <f t="shared" si="1149"/>
        <v>356483.91</v>
      </c>
      <c r="AM5424" s="60">
        <f t="shared" si="1137"/>
        <v>4308266.8499999996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45739.68</v>
      </c>
      <c r="D5425" s="51" t="s">
        <v>5679</v>
      </c>
      <c r="E5425" s="50">
        <f t="shared" si="1138"/>
        <v>45739.68</v>
      </c>
      <c r="F5425" s="51">
        <v>42039.23</v>
      </c>
      <c r="G5425" s="51" t="s">
        <v>5679</v>
      </c>
      <c r="H5425" s="50">
        <f t="shared" si="1139"/>
        <v>42039.23</v>
      </c>
      <c r="I5425" s="51">
        <v>33189.54</v>
      </c>
      <c r="J5425" s="51" t="s">
        <v>5679</v>
      </c>
      <c r="K5425" s="50">
        <f t="shared" si="1140"/>
        <v>33189.54</v>
      </c>
      <c r="L5425" s="51">
        <v>35694.5</v>
      </c>
      <c r="M5425" s="51" t="s">
        <v>5679</v>
      </c>
      <c r="N5425" s="50">
        <f t="shared" si="1141"/>
        <v>35694.5</v>
      </c>
      <c r="O5425" s="51">
        <v>41468.81</v>
      </c>
      <c r="P5425" s="51">
        <v>0</v>
      </c>
      <c r="Q5425" s="50">
        <f t="shared" si="1142"/>
        <v>41468.81</v>
      </c>
      <c r="R5425" s="51">
        <v>48316.14</v>
      </c>
      <c r="S5425" s="51">
        <v>0</v>
      </c>
      <c r="T5425" s="15">
        <f t="shared" si="1143"/>
        <v>48316.14</v>
      </c>
      <c r="U5425" s="14">
        <v>53272.46</v>
      </c>
      <c r="V5425" s="14">
        <v>0</v>
      </c>
      <c r="W5425" s="15">
        <f t="shared" si="1144"/>
        <v>53272.46</v>
      </c>
      <c r="X5425" s="14">
        <v>53122.47</v>
      </c>
      <c r="Y5425" s="14">
        <v>0</v>
      </c>
      <c r="Z5425" s="15">
        <f t="shared" si="1145"/>
        <v>53122.47</v>
      </c>
      <c r="AA5425" s="14">
        <v>52154.879999999997</v>
      </c>
      <c r="AB5425" s="14">
        <v>0</v>
      </c>
      <c r="AC5425" s="15">
        <f t="shared" si="1146"/>
        <v>52154.879999999997</v>
      </c>
      <c r="AD5425" s="14">
        <v>46691.9</v>
      </c>
      <c r="AE5425" s="14">
        <v>0</v>
      </c>
      <c r="AF5425" s="15">
        <f t="shared" si="1147"/>
        <v>46691.9</v>
      </c>
      <c r="AG5425" s="14">
        <v>50521.95</v>
      </c>
      <c r="AH5425" s="14">
        <v>0</v>
      </c>
      <c r="AI5425" s="15">
        <f t="shared" si="1148"/>
        <v>50521.95</v>
      </c>
      <c r="AJ5425" s="14">
        <v>52083.03</v>
      </c>
      <c r="AK5425" s="14">
        <v>0</v>
      </c>
      <c r="AL5425" s="15">
        <f t="shared" si="1149"/>
        <v>52083.03</v>
      </c>
      <c r="AM5425" s="60">
        <f t="shared" si="1137"/>
        <v>554294.59000000008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43660.6</v>
      </c>
      <c r="D5426" s="51" t="s">
        <v>5679</v>
      </c>
      <c r="E5426" s="50">
        <f t="shared" si="1138"/>
        <v>43660.6</v>
      </c>
      <c r="F5426" s="51">
        <v>40128.36</v>
      </c>
      <c r="G5426" s="51" t="s">
        <v>5679</v>
      </c>
      <c r="H5426" s="50">
        <f t="shared" si="1139"/>
        <v>40128.36</v>
      </c>
      <c r="I5426" s="51">
        <v>31680.92</v>
      </c>
      <c r="J5426" s="51" t="s">
        <v>5679</v>
      </c>
      <c r="K5426" s="50">
        <f t="shared" si="1140"/>
        <v>31680.92</v>
      </c>
      <c r="L5426" s="51">
        <v>34072.019999999997</v>
      </c>
      <c r="M5426" s="51" t="s">
        <v>5679</v>
      </c>
      <c r="N5426" s="50">
        <f t="shared" si="1141"/>
        <v>34072.019999999997</v>
      </c>
      <c r="O5426" s="51">
        <v>39583.870000000003</v>
      </c>
      <c r="P5426" s="51">
        <v>0</v>
      </c>
      <c r="Q5426" s="50">
        <f t="shared" si="1142"/>
        <v>39583.870000000003</v>
      </c>
      <c r="R5426" s="51">
        <v>46119.95</v>
      </c>
      <c r="S5426" s="51">
        <v>0</v>
      </c>
      <c r="T5426" s="15">
        <f t="shared" si="1143"/>
        <v>46119.95</v>
      </c>
      <c r="U5426" s="14">
        <v>50850.99</v>
      </c>
      <c r="V5426" s="14">
        <v>0</v>
      </c>
      <c r="W5426" s="15">
        <f t="shared" si="1144"/>
        <v>50850.99</v>
      </c>
      <c r="X5426" s="14">
        <v>50707.81</v>
      </c>
      <c r="Y5426" s="14">
        <v>0</v>
      </c>
      <c r="Z5426" s="15">
        <f t="shared" si="1145"/>
        <v>50707.81</v>
      </c>
      <c r="AA5426" s="14">
        <v>49784.19</v>
      </c>
      <c r="AB5426" s="14">
        <v>0</v>
      </c>
      <c r="AC5426" s="15">
        <f t="shared" si="1146"/>
        <v>49784.19</v>
      </c>
      <c r="AD5426" s="14">
        <v>44569.54</v>
      </c>
      <c r="AE5426" s="14">
        <v>0</v>
      </c>
      <c r="AF5426" s="15">
        <f t="shared" si="1147"/>
        <v>44569.54</v>
      </c>
      <c r="AG5426" s="14">
        <v>48225.49</v>
      </c>
      <c r="AH5426" s="14">
        <v>0</v>
      </c>
      <c r="AI5426" s="15">
        <f t="shared" si="1148"/>
        <v>48225.49</v>
      </c>
      <c r="AJ5426" s="14">
        <v>49715.61</v>
      </c>
      <c r="AK5426" s="14">
        <v>0</v>
      </c>
      <c r="AL5426" s="15">
        <f t="shared" si="1149"/>
        <v>49715.61</v>
      </c>
      <c r="AM5426" s="60">
        <f t="shared" si="1137"/>
        <v>529099.35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83163.070000000007</v>
      </c>
      <c r="D5429" s="51" t="s">
        <v>5679</v>
      </c>
      <c r="E5429" s="50">
        <f t="shared" si="1138"/>
        <v>83163.070000000007</v>
      </c>
      <c r="F5429" s="51">
        <v>76434.98</v>
      </c>
      <c r="G5429" s="51" t="s">
        <v>5679</v>
      </c>
      <c r="H5429" s="50">
        <f t="shared" si="1139"/>
        <v>76434.98</v>
      </c>
      <c r="I5429" s="51">
        <v>60344.62</v>
      </c>
      <c r="J5429" s="51" t="s">
        <v>5679</v>
      </c>
      <c r="K5429" s="50">
        <f t="shared" si="1140"/>
        <v>60344.62</v>
      </c>
      <c r="L5429" s="51">
        <v>64899.09</v>
      </c>
      <c r="M5429" s="51" t="s">
        <v>5679</v>
      </c>
      <c r="N5429" s="50">
        <f t="shared" si="1141"/>
        <v>64899.09</v>
      </c>
      <c r="O5429" s="51">
        <v>75397.84</v>
      </c>
      <c r="P5429" s="51">
        <v>0</v>
      </c>
      <c r="Q5429" s="50">
        <f t="shared" si="1142"/>
        <v>75397.84</v>
      </c>
      <c r="R5429" s="51">
        <v>87847.54</v>
      </c>
      <c r="S5429" s="51">
        <v>0</v>
      </c>
      <c r="T5429" s="15">
        <f t="shared" si="1143"/>
        <v>87847.54</v>
      </c>
      <c r="U5429" s="14">
        <v>96859.03</v>
      </c>
      <c r="V5429" s="14">
        <v>0</v>
      </c>
      <c r="W5429" s="15">
        <f t="shared" si="1144"/>
        <v>96859.03</v>
      </c>
      <c r="X5429" s="14">
        <v>96586.31</v>
      </c>
      <c r="Y5429" s="14">
        <v>0</v>
      </c>
      <c r="Z5429" s="15">
        <f t="shared" si="1145"/>
        <v>96586.31</v>
      </c>
      <c r="AA5429" s="14">
        <v>94827.05</v>
      </c>
      <c r="AB5429" s="14">
        <v>0</v>
      </c>
      <c r="AC5429" s="15">
        <f t="shared" si="1146"/>
        <v>94827.05</v>
      </c>
      <c r="AD5429" s="14">
        <v>84894.37</v>
      </c>
      <c r="AE5429" s="14">
        <v>0</v>
      </c>
      <c r="AF5429" s="15">
        <f t="shared" si="1147"/>
        <v>84894.37</v>
      </c>
      <c r="AG5429" s="14">
        <v>91858.09</v>
      </c>
      <c r="AH5429" s="14">
        <v>0</v>
      </c>
      <c r="AI5429" s="15">
        <f t="shared" si="1148"/>
        <v>91858.09</v>
      </c>
      <c r="AJ5429" s="14">
        <v>94696.42</v>
      </c>
      <c r="AK5429" s="14">
        <v>0</v>
      </c>
      <c r="AL5429" s="15">
        <f t="shared" si="1149"/>
        <v>94696.42</v>
      </c>
      <c r="AM5429" s="60">
        <f t="shared" si="1137"/>
        <v>1007808.41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2871902.59</v>
      </c>
      <c r="D5434" s="51">
        <v>5243267.1900000004</v>
      </c>
      <c r="E5434" s="50">
        <f t="shared" si="1138"/>
        <v>8115169.7800000003</v>
      </c>
      <c r="F5434" s="51">
        <v>2324566.4500000002</v>
      </c>
      <c r="G5434" s="51">
        <v>4809747.09</v>
      </c>
      <c r="H5434" s="50">
        <f t="shared" si="1139"/>
        <v>7134313.54</v>
      </c>
      <c r="I5434" s="51">
        <v>1969225.43</v>
      </c>
      <c r="J5434" s="51">
        <v>3928621.29</v>
      </c>
      <c r="K5434" s="50">
        <f t="shared" si="1140"/>
        <v>5897846.7199999997</v>
      </c>
      <c r="L5434" s="51">
        <v>2179870.16</v>
      </c>
      <c r="M5434" s="51">
        <v>4578217.43</v>
      </c>
      <c r="N5434" s="50">
        <f t="shared" si="1141"/>
        <v>6758087.5899999999</v>
      </c>
      <c r="O5434" s="51">
        <v>2515650.61</v>
      </c>
      <c r="P5434" s="51">
        <v>4761793.96</v>
      </c>
      <c r="Q5434" s="50">
        <f t="shared" si="1142"/>
        <v>7277444.5700000003</v>
      </c>
      <c r="R5434" s="51">
        <v>2723001.89</v>
      </c>
      <c r="S5434" s="51">
        <v>4777710.97</v>
      </c>
      <c r="T5434" s="15">
        <f t="shared" si="1143"/>
        <v>7500712.8599999994</v>
      </c>
      <c r="U5434" s="14">
        <v>2923741.79</v>
      </c>
      <c r="V5434" s="14">
        <v>4873606.0599999996</v>
      </c>
      <c r="W5434" s="15">
        <f t="shared" si="1144"/>
        <v>7797347.8499999996</v>
      </c>
      <c r="X5434" s="14">
        <v>2466954.71</v>
      </c>
      <c r="Y5434" s="14">
        <v>4218748.04</v>
      </c>
      <c r="Z5434" s="15">
        <f t="shared" si="1145"/>
        <v>6685702.75</v>
      </c>
      <c r="AA5434" s="14">
        <v>2778719.03</v>
      </c>
      <c r="AB5434" s="14">
        <v>4632101.21</v>
      </c>
      <c r="AC5434" s="15">
        <f t="shared" si="1146"/>
        <v>7410820.2400000002</v>
      </c>
      <c r="AD5434" s="14">
        <v>2485816.35</v>
      </c>
      <c r="AE5434" s="14">
        <v>4258352.97</v>
      </c>
      <c r="AF5434" s="15">
        <f t="shared" si="1147"/>
        <v>6744169.3200000003</v>
      </c>
      <c r="AG5434" s="14">
        <v>2583033.23</v>
      </c>
      <c r="AH5434" s="14">
        <v>4164167.84</v>
      </c>
      <c r="AI5434" s="15">
        <f t="shared" si="1148"/>
        <v>6747201.0700000003</v>
      </c>
      <c r="AJ5434" s="14">
        <v>2628582.9300000002</v>
      </c>
      <c r="AK5434" s="14">
        <v>4932332.05</v>
      </c>
      <c r="AL5434" s="15">
        <f t="shared" si="1149"/>
        <v>7560914.9800000004</v>
      </c>
      <c r="AM5434" s="60">
        <f t="shared" si="1137"/>
        <v>85629731.269999996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969889.36</v>
      </c>
      <c r="D5436" s="51" t="s">
        <v>5679</v>
      </c>
      <c r="E5436" s="50">
        <f t="shared" si="1138"/>
        <v>969889.36</v>
      </c>
      <c r="F5436" s="51">
        <v>891423.02</v>
      </c>
      <c r="G5436" s="51" t="s">
        <v>5679</v>
      </c>
      <c r="H5436" s="50">
        <f t="shared" si="1139"/>
        <v>891423.02</v>
      </c>
      <c r="I5436" s="51">
        <v>703769.3</v>
      </c>
      <c r="J5436" s="51" t="s">
        <v>5679</v>
      </c>
      <c r="K5436" s="50">
        <f t="shared" si="1140"/>
        <v>703769.3</v>
      </c>
      <c r="L5436" s="51">
        <v>756885.72</v>
      </c>
      <c r="M5436" s="51" t="s">
        <v>5679</v>
      </c>
      <c r="N5436" s="50">
        <f t="shared" si="1141"/>
        <v>756885.72</v>
      </c>
      <c r="O5436" s="51">
        <v>879327.46</v>
      </c>
      <c r="P5436" s="51">
        <v>0</v>
      </c>
      <c r="Q5436" s="50">
        <f t="shared" si="1142"/>
        <v>879327.46</v>
      </c>
      <c r="R5436" s="51">
        <v>1024522.23</v>
      </c>
      <c r="S5436" s="51">
        <v>0</v>
      </c>
      <c r="T5436" s="15">
        <f t="shared" si="1143"/>
        <v>1024522.23</v>
      </c>
      <c r="U5436" s="14">
        <v>1129618.55</v>
      </c>
      <c r="V5436" s="14">
        <v>0</v>
      </c>
      <c r="W5436" s="15">
        <f t="shared" si="1144"/>
        <v>1129618.55</v>
      </c>
      <c r="X5436" s="14">
        <v>1126437.98</v>
      </c>
      <c r="Y5436" s="14">
        <v>0</v>
      </c>
      <c r="Z5436" s="15">
        <f t="shared" si="1145"/>
        <v>1126437.98</v>
      </c>
      <c r="AA5436" s="14">
        <v>1105920.6299999999</v>
      </c>
      <c r="AB5436" s="14">
        <v>0</v>
      </c>
      <c r="AC5436" s="15">
        <f t="shared" si="1146"/>
        <v>1105920.6299999999</v>
      </c>
      <c r="AD5436" s="14">
        <v>990080.73</v>
      </c>
      <c r="AE5436" s="14">
        <v>0</v>
      </c>
      <c r="AF5436" s="15">
        <f t="shared" si="1147"/>
        <v>990080.73</v>
      </c>
      <c r="AG5436" s="14">
        <v>1071295.07</v>
      </c>
      <c r="AH5436" s="14">
        <v>0</v>
      </c>
      <c r="AI5436" s="15">
        <f t="shared" si="1148"/>
        <v>1071295.07</v>
      </c>
      <c r="AJ5436" s="14">
        <v>1104397.04</v>
      </c>
      <c r="AK5436" s="14">
        <v>0</v>
      </c>
      <c r="AL5436" s="15">
        <f t="shared" si="1149"/>
        <v>1104397.04</v>
      </c>
      <c r="AM5436" s="60">
        <f t="shared" si="1137"/>
        <v>11753567.09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45739.68</v>
      </c>
      <c r="D5444" s="51" t="s">
        <v>5679</v>
      </c>
      <c r="E5444" s="50">
        <f t="shared" si="1138"/>
        <v>45739.68</v>
      </c>
      <c r="F5444" s="51">
        <v>42039.23</v>
      </c>
      <c r="G5444" s="51" t="s">
        <v>5679</v>
      </c>
      <c r="H5444" s="50">
        <f t="shared" si="1139"/>
        <v>42039.23</v>
      </c>
      <c r="I5444" s="51">
        <v>33189.54</v>
      </c>
      <c r="J5444" s="51" t="s">
        <v>5679</v>
      </c>
      <c r="K5444" s="50">
        <f t="shared" si="1140"/>
        <v>33189.54</v>
      </c>
      <c r="L5444" s="51">
        <v>35694.5</v>
      </c>
      <c r="M5444" s="51" t="s">
        <v>5679</v>
      </c>
      <c r="N5444" s="50">
        <f t="shared" si="1141"/>
        <v>35694.5</v>
      </c>
      <c r="O5444" s="51">
        <v>41468.81</v>
      </c>
      <c r="P5444" s="51">
        <v>0</v>
      </c>
      <c r="Q5444" s="50">
        <f t="shared" si="1142"/>
        <v>41468.81</v>
      </c>
      <c r="R5444" s="51">
        <v>48316.14</v>
      </c>
      <c r="S5444" s="51">
        <v>0</v>
      </c>
      <c r="T5444" s="15">
        <f t="shared" si="1143"/>
        <v>48316.14</v>
      </c>
      <c r="U5444" s="14">
        <v>53272.46</v>
      </c>
      <c r="V5444" s="14">
        <v>0</v>
      </c>
      <c r="W5444" s="15">
        <f t="shared" si="1144"/>
        <v>53272.46</v>
      </c>
      <c r="X5444" s="14">
        <v>53122.47</v>
      </c>
      <c r="Y5444" s="14">
        <v>0</v>
      </c>
      <c r="Z5444" s="15">
        <f t="shared" si="1145"/>
        <v>53122.47</v>
      </c>
      <c r="AA5444" s="14">
        <v>52154.879999999997</v>
      </c>
      <c r="AB5444" s="14">
        <v>0</v>
      </c>
      <c r="AC5444" s="15">
        <f t="shared" si="1146"/>
        <v>52154.879999999997</v>
      </c>
      <c r="AD5444" s="14">
        <v>46691.9</v>
      </c>
      <c r="AE5444" s="14">
        <v>0</v>
      </c>
      <c r="AF5444" s="15">
        <f t="shared" si="1147"/>
        <v>46691.9</v>
      </c>
      <c r="AG5444" s="14">
        <v>50521.95</v>
      </c>
      <c r="AH5444" s="14">
        <v>0</v>
      </c>
      <c r="AI5444" s="15">
        <f t="shared" si="1148"/>
        <v>50521.95</v>
      </c>
      <c r="AJ5444" s="14">
        <v>52083.03</v>
      </c>
      <c r="AK5444" s="14">
        <v>0</v>
      </c>
      <c r="AL5444" s="15">
        <f t="shared" si="1149"/>
        <v>52083.03</v>
      </c>
      <c r="AM5444" s="60">
        <f t="shared" si="1137"/>
        <v>554294.59000000008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329712.34999999998</v>
      </c>
      <c r="D5446" s="51">
        <v>3099.18</v>
      </c>
      <c r="E5446" s="50">
        <f t="shared" si="1138"/>
        <v>332811.52999999997</v>
      </c>
      <c r="F5446" s="51">
        <v>313817.74</v>
      </c>
      <c r="G5446" s="51">
        <v>1788.29</v>
      </c>
      <c r="H5446" s="50">
        <f t="shared" si="1139"/>
        <v>315606.02999999997</v>
      </c>
      <c r="I5446" s="51">
        <v>275173.65999999997</v>
      </c>
      <c r="J5446" s="51">
        <v>1777.08</v>
      </c>
      <c r="K5446" s="50">
        <f t="shared" si="1140"/>
        <v>276950.74</v>
      </c>
      <c r="L5446" s="51">
        <v>224551.36</v>
      </c>
      <c r="M5446" s="51">
        <v>2386.16</v>
      </c>
      <c r="N5446" s="50">
        <f t="shared" si="1141"/>
        <v>226937.52</v>
      </c>
      <c r="O5446" s="51">
        <v>282237.87</v>
      </c>
      <c r="P5446" s="51">
        <v>3003.3</v>
      </c>
      <c r="Q5446" s="50">
        <f t="shared" si="1142"/>
        <v>285241.17</v>
      </c>
      <c r="R5446" s="51">
        <v>286731.99</v>
      </c>
      <c r="S5446" s="51">
        <v>2827.5</v>
      </c>
      <c r="T5446" s="15">
        <f t="shared" si="1143"/>
        <v>289559.49</v>
      </c>
      <c r="U5446" s="14">
        <v>302942.44</v>
      </c>
      <c r="V5446" s="14">
        <v>2734.44</v>
      </c>
      <c r="W5446" s="15">
        <f t="shared" si="1144"/>
        <v>305676.88</v>
      </c>
      <c r="X5446" s="14">
        <v>353915.04</v>
      </c>
      <c r="Y5446" s="14">
        <v>2988.68</v>
      </c>
      <c r="Z5446" s="15">
        <f t="shared" si="1145"/>
        <v>356903.72</v>
      </c>
      <c r="AA5446" s="14">
        <v>279668.46000000002</v>
      </c>
      <c r="AB5446" s="14">
        <v>2956.03</v>
      </c>
      <c r="AC5446" s="15">
        <f t="shared" si="1146"/>
        <v>282624.49000000005</v>
      </c>
      <c r="AD5446" s="14">
        <v>272854.67</v>
      </c>
      <c r="AE5446" s="14">
        <v>2549.13</v>
      </c>
      <c r="AF5446" s="15">
        <f t="shared" si="1147"/>
        <v>275403.8</v>
      </c>
      <c r="AG5446" s="14">
        <v>289523.57</v>
      </c>
      <c r="AH5446" s="14">
        <v>2472.0300000000002</v>
      </c>
      <c r="AI5446" s="15">
        <f t="shared" si="1148"/>
        <v>291995.60000000003</v>
      </c>
      <c r="AJ5446" s="14">
        <v>285495.90000000002</v>
      </c>
      <c r="AK5446" s="14">
        <v>2803.34</v>
      </c>
      <c r="AL5446" s="15">
        <f t="shared" si="1149"/>
        <v>288299.24000000005</v>
      </c>
      <c r="AM5446" s="60">
        <f t="shared" si="1137"/>
        <v>3528010.2100000004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371293.89</v>
      </c>
      <c r="D5452" s="51">
        <v>105270.86</v>
      </c>
      <c r="E5452" s="50">
        <f t="shared" si="1138"/>
        <v>476564.75</v>
      </c>
      <c r="F5452" s="51">
        <v>352035.23</v>
      </c>
      <c r="G5452" s="51">
        <v>78768.14</v>
      </c>
      <c r="H5452" s="50">
        <f t="shared" si="1139"/>
        <v>430803.37</v>
      </c>
      <c r="I5452" s="51">
        <v>305345.96999999997</v>
      </c>
      <c r="J5452" s="51">
        <v>48037.54</v>
      </c>
      <c r="K5452" s="50">
        <f t="shared" si="1140"/>
        <v>353383.50999999995</v>
      </c>
      <c r="L5452" s="51">
        <v>257000.91</v>
      </c>
      <c r="M5452" s="51">
        <v>76373.42</v>
      </c>
      <c r="N5452" s="50">
        <f t="shared" si="1141"/>
        <v>333374.33</v>
      </c>
      <c r="O5452" s="51">
        <v>319936.78999999998</v>
      </c>
      <c r="P5452" s="51">
        <v>86894.38</v>
      </c>
      <c r="Q5452" s="50">
        <f t="shared" si="1142"/>
        <v>406831.17</v>
      </c>
      <c r="R5452" s="51">
        <v>330655.77</v>
      </c>
      <c r="S5452" s="51">
        <v>90495.56</v>
      </c>
      <c r="T5452" s="15">
        <f t="shared" si="1143"/>
        <v>421151.33</v>
      </c>
      <c r="U5452" s="14">
        <v>351371.96</v>
      </c>
      <c r="V5452" s="14">
        <v>86998.31</v>
      </c>
      <c r="W5452" s="15">
        <f t="shared" si="1144"/>
        <v>438370.27</v>
      </c>
      <c r="X5452" s="14">
        <v>402208.2</v>
      </c>
      <c r="Y5452" s="14">
        <v>79850.52</v>
      </c>
      <c r="Z5452" s="15">
        <f t="shared" si="1145"/>
        <v>482058.72000000003</v>
      </c>
      <c r="AA5452" s="14">
        <v>327081.99</v>
      </c>
      <c r="AB5452" s="14">
        <v>75438.789999999994</v>
      </c>
      <c r="AC5452" s="15">
        <f t="shared" si="1146"/>
        <v>402520.77999999997</v>
      </c>
      <c r="AD5452" s="14">
        <v>315301.86</v>
      </c>
      <c r="AE5452" s="14">
        <v>70956.710000000006</v>
      </c>
      <c r="AF5452" s="15">
        <f t="shared" si="1147"/>
        <v>386258.57</v>
      </c>
      <c r="AG5452" s="14">
        <v>335452.62</v>
      </c>
      <c r="AH5452" s="14">
        <v>57351.32</v>
      </c>
      <c r="AI5452" s="15">
        <f t="shared" si="1148"/>
        <v>392803.94</v>
      </c>
      <c r="AJ5452" s="14">
        <v>332844.11</v>
      </c>
      <c r="AK5452" s="14">
        <v>74262.87</v>
      </c>
      <c r="AL5452" s="15">
        <f t="shared" si="1149"/>
        <v>407106.98</v>
      </c>
      <c r="AM5452" s="60">
        <f t="shared" si="1137"/>
        <v>4931227.7200000007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83163.070000000007</v>
      </c>
      <c r="D5455" s="51" t="s">
        <v>5679</v>
      </c>
      <c r="E5455" s="50">
        <f t="shared" ref="E5455:E5518" si="1151">SUM(C5455:D5455)</f>
        <v>83163.070000000007</v>
      </c>
      <c r="F5455" s="51">
        <v>76434.98</v>
      </c>
      <c r="G5455" s="51" t="s">
        <v>5679</v>
      </c>
      <c r="H5455" s="50">
        <f t="shared" ref="H5455:H5518" si="1152">SUM(F5455:G5455)</f>
        <v>76434.98</v>
      </c>
      <c r="I5455" s="51">
        <v>60344.62</v>
      </c>
      <c r="J5455" s="51" t="s">
        <v>5679</v>
      </c>
      <c r="K5455" s="50">
        <f t="shared" ref="K5455:K5518" si="1153">SUM(I5455:J5455)</f>
        <v>60344.62</v>
      </c>
      <c r="L5455" s="51">
        <v>64899.09</v>
      </c>
      <c r="M5455" s="51" t="s">
        <v>5679</v>
      </c>
      <c r="N5455" s="50">
        <f t="shared" ref="N5455:N5518" si="1154">SUM(L5455:M5455)</f>
        <v>64899.09</v>
      </c>
      <c r="O5455" s="51">
        <v>75397.84</v>
      </c>
      <c r="P5455" s="51">
        <v>0</v>
      </c>
      <c r="Q5455" s="50">
        <f t="shared" ref="Q5455:Q5518" si="1155">O5455+P5455</f>
        <v>75397.84</v>
      </c>
      <c r="R5455" s="51">
        <v>87847.54</v>
      </c>
      <c r="S5455" s="51">
        <v>0</v>
      </c>
      <c r="T5455" s="15">
        <f t="shared" ref="T5455:T5518" si="1156">R5455+S5455</f>
        <v>87847.54</v>
      </c>
      <c r="U5455" s="14">
        <v>96859.03</v>
      </c>
      <c r="V5455" s="14">
        <v>0</v>
      </c>
      <c r="W5455" s="15">
        <f t="shared" ref="W5455:W5518" si="1157">U5455+V5455</f>
        <v>96859.03</v>
      </c>
      <c r="X5455" s="14">
        <v>96586.31</v>
      </c>
      <c r="Y5455" s="14">
        <v>0</v>
      </c>
      <c r="Z5455" s="15">
        <f t="shared" ref="Z5455:Z5518" si="1158">X5455+Y5455</f>
        <v>96586.31</v>
      </c>
      <c r="AA5455" s="14">
        <v>94827.05</v>
      </c>
      <c r="AB5455" s="14">
        <v>0</v>
      </c>
      <c r="AC5455" s="15">
        <f t="shared" ref="AC5455:AC5518" si="1159">AA5455+AB5455</f>
        <v>94827.05</v>
      </c>
      <c r="AD5455" s="14">
        <v>84894.37</v>
      </c>
      <c r="AE5455" s="14">
        <v>0</v>
      </c>
      <c r="AF5455" s="15">
        <f t="shared" ref="AF5455:AF5518" si="1160">AD5455+AE5455</f>
        <v>84894.37</v>
      </c>
      <c r="AG5455" s="14">
        <v>91858.09</v>
      </c>
      <c r="AH5455" s="14">
        <v>0</v>
      </c>
      <c r="AI5455" s="15">
        <f t="shared" ref="AI5455:AI5518" si="1161">AG5455+AH5455</f>
        <v>91858.09</v>
      </c>
      <c r="AJ5455" s="14">
        <v>94696.42</v>
      </c>
      <c r="AK5455" s="14">
        <v>0</v>
      </c>
      <c r="AL5455" s="15">
        <f t="shared" ref="AL5455:AL5518" si="1162">AJ5455+AK5455</f>
        <v>94696.42</v>
      </c>
      <c r="AM5455" s="60">
        <f t="shared" si="1150"/>
        <v>1007808.41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371293.89</v>
      </c>
      <c r="D5471" s="51">
        <v>5664.3</v>
      </c>
      <c r="E5471" s="50">
        <f t="shared" si="1151"/>
        <v>376958.19</v>
      </c>
      <c r="F5471" s="51">
        <v>352035.23</v>
      </c>
      <c r="G5471" s="51">
        <v>2340.7399999999998</v>
      </c>
      <c r="H5471" s="50">
        <f t="shared" si="1152"/>
        <v>354375.97</v>
      </c>
      <c r="I5471" s="51">
        <v>305345.96999999997</v>
      </c>
      <c r="J5471" s="51">
        <v>1307.6199999999999</v>
      </c>
      <c r="K5471" s="50">
        <f t="shared" si="1153"/>
        <v>306653.58999999997</v>
      </c>
      <c r="L5471" s="51">
        <v>257000.91</v>
      </c>
      <c r="M5471" s="51">
        <v>2331.04</v>
      </c>
      <c r="N5471" s="50">
        <f t="shared" si="1154"/>
        <v>259331.95</v>
      </c>
      <c r="O5471" s="51">
        <v>319936.78999999998</v>
      </c>
      <c r="P5471" s="51">
        <v>5375.91</v>
      </c>
      <c r="Q5471" s="50">
        <f t="shared" si="1155"/>
        <v>325312.69999999995</v>
      </c>
      <c r="R5471" s="51">
        <v>330655.77</v>
      </c>
      <c r="S5471" s="51">
        <v>6439.63</v>
      </c>
      <c r="T5471" s="15">
        <f t="shared" si="1156"/>
        <v>337095.4</v>
      </c>
      <c r="U5471" s="14">
        <v>351371.96</v>
      </c>
      <c r="V5471" s="14">
        <v>6798.28</v>
      </c>
      <c r="W5471" s="15">
        <f t="shared" si="1157"/>
        <v>358170.24000000005</v>
      </c>
      <c r="X5471" s="14">
        <v>402208.2</v>
      </c>
      <c r="Y5471" s="14">
        <v>7057.47</v>
      </c>
      <c r="Z5471" s="15">
        <f t="shared" si="1158"/>
        <v>409265.67</v>
      </c>
      <c r="AA5471" s="14">
        <v>327081.99</v>
      </c>
      <c r="AB5471" s="14">
        <v>7121.82</v>
      </c>
      <c r="AC5471" s="15">
        <f t="shared" si="1159"/>
        <v>334203.81</v>
      </c>
      <c r="AD5471" s="14">
        <v>315301.86</v>
      </c>
      <c r="AE5471" s="14">
        <v>5403.11</v>
      </c>
      <c r="AF5471" s="15">
        <f t="shared" si="1160"/>
        <v>320704.96999999997</v>
      </c>
      <c r="AG5471" s="14">
        <v>335452.62</v>
      </c>
      <c r="AH5471" s="14">
        <v>5086.13</v>
      </c>
      <c r="AI5471" s="15">
        <f t="shared" si="1161"/>
        <v>340538.75</v>
      </c>
      <c r="AJ5471" s="14">
        <v>332844.11</v>
      </c>
      <c r="AK5471" s="14">
        <v>6021.04</v>
      </c>
      <c r="AL5471" s="15">
        <f t="shared" si="1162"/>
        <v>338865.14999999997</v>
      </c>
      <c r="AM5471" s="60">
        <f t="shared" si="1150"/>
        <v>4061476.39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64451.38</v>
      </c>
      <c r="D5480" s="51" t="s">
        <v>5679</v>
      </c>
      <c r="E5480" s="50">
        <f t="shared" si="1151"/>
        <v>64451.38</v>
      </c>
      <c r="F5480" s="51">
        <v>59237.11</v>
      </c>
      <c r="G5480" s="51" t="s">
        <v>5679</v>
      </c>
      <c r="H5480" s="50">
        <f t="shared" si="1152"/>
        <v>59237.11</v>
      </c>
      <c r="I5480" s="51">
        <v>46767.08</v>
      </c>
      <c r="J5480" s="51" t="s">
        <v>5679</v>
      </c>
      <c r="K5480" s="50">
        <f t="shared" si="1153"/>
        <v>46767.08</v>
      </c>
      <c r="L5480" s="51">
        <v>50296.79</v>
      </c>
      <c r="M5480" s="51" t="s">
        <v>5679</v>
      </c>
      <c r="N5480" s="50">
        <f t="shared" si="1154"/>
        <v>50296.79</v>
      </c>
      <c r="O5480" s="51">
        <v>58433.33</v>
      </c>
      <c r="P5480" s="51">
        <v>0</v>
      </c>
      <c r="Q5480" s="50">
        <f t="shared" si="1155"/>
        <v>58433.33</v>
      </c>
      <c r="R5480" s="51">
        <v>68081.84</v>
      </c>
      <c r="S5480" s="51">
        <v>0</v>
      </c>
      <c r="T5480" s="15">
        <f t="shared" si="1156"/>
        <v>68081.84</v>
      </c>
      <c r="U5480" s="14">
        <v>75065.740000000005</v>
      </c>
      <c r="V5480" s="14">
        <v>0</v>
      </c>
      <c r="W5480" s="15">
        <f t="shared" si="1157"/>
        <v>75065.740000000005</v>
      </c>
      <c r="X5480" s="14">
        <v>74854.39</v>
      </c>
      <c r="Y5480" s="14">
        <v>0</v>
      </c>
      <c r="Z5480" s="15">
        <f t="shared" si="1158"/>
        <v>74854.39</v>
      </c>
      <c r="AA5480" s="14">
        <v>73490.960000000006</v>
      </c>
      <c r="AB5480" s="14">
        <v>0</v>
      </c>
      <c r="AC5480" s="15">
        <f t="shared" si="1159"/>
        <v>73490.960000000006</v>
      </c>
      <c r="AD5480" s="14">
        <v>65793.14</v>
      </c>
      <c r="AE5480" s="14">
        <v>0</v>
      </c>
      <c r="AF5480" s="15">
        <f t="shared" si="1160"/>
        <v>65793.14</v>
      </c>
      <c r="AG5480" s="14">
        <v>71190.02</v>
      </c>
      <c r="AH5480" s="14">
        <v>0</v>
      </c>
      <c r="AI5480" s="15">
        <f t="shared" si="1161"/>
        <v>71190.02</v>
      </c>
      <c r="AJ5480" s="14">
        <v>73389.72</v>
      </c>
      <c r="AK5480" s="14">
        <v>0</v>
      </c>
      <c r="AL5480" s="15">
        <f t="shared" si="1162"/>
        <v>73389.72</v>
      </c>
      <c r="AM5480" s="60">
        <f t="shared" si="1150"/>
        <v>781051.5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72767.679999999993</v>
      </c>
      <c r="D5488" s="51">
        <v>56118.720000000001</v>
      </c>
      <c r="E5488" s="50">
        <f t="shared" si="1151"/>
        <v>128886.39999999999</v>
      </c>
      <c r="F5488" s="51">
        <v>66880.600000000006</v>
      </c>
      <c r="G5488" s="51">
        <v>60218.38</v>
      </c>
      <c r="H5488" s="50">
        <f t="shared" si="1152"/>
        <v>127098.98000000001</v>
      </c>
      <c r="I5488" s="51">
        <v>52801.55</v>
      </c>
      <c r="J5488" s="51">
        <v>87895.11</v>
      </c>
      <c r="K5488" s="50">
        <f t="shared" si="1153"/>
        <v>140696.66</v>
      </c>
      <c r="L5488" s="51">
        <v>56786.71</v>
      </c>
      <c r="M5488" s="51">
        <v>89117.52</v>
      </c>
      <c r="N5488" s="50">
        <f t="shared" si="1154"/>
        <v>145904.23000000001</v>
      </c>
      <c r="O5488" s="51">
        <v>65973.11</v>
      </c>
      <c r="P5488" s="51">
        <v>111442.31</v>
      </c>
      <c r="Q5488" s="50">
        <f t="shared" si="1155"/>
        <v>177415.41999999998</v>
      </c>
      <c r="R5488" s="51">
        <v>76866.61</v>
      </c>
      <c r="S5488" s="51">
        <v>77550.73</v>
      </c>
      <c r="T5488" s="15">
        <f t="shared" si="1156"/>
        <v>154417.34</v>
      </c>
      <c r="U5488" s="14">
        <v>84751.65</v>
      </c>
      <c r="V5488" s="14">
        <v>78733.570000000007</v>
      </c>
      <c r="W5488" s="15">
        <f t="shared" si="1157"/>
        <v>163485.22</v>
      </c>
      <c r="X5488" s="14">
        <v>84513.02</v>
      </c>
      <c r="Y5488" s="14">
        <v>89501.36</v>
      </c>
      <c r="Z5488" s="15">
        <f t="shared" si="1158"/>
        <v>174014.38</v>
      </c>
      <c r="AA5488" s="14">
        <v>82973.67</v>
      </c>
      <c r="AB5488" s="14">
        <v>82433.09</v>
      </c>
      <c r="AC5488" s="15">
        <f t="shared" si="1159"/>
        <v>165406.76</v>
      </c>
      <c r="AD5488" s="14">
        <v>74282.570000000007</v>
      </c>
      <c r="AE5488" s="14">
        <v>96190.86</v>
      </c>
      <c r="AF5488" s="15">
        <f t="shared" si="1160"/>
        <v>170473.43</v>
      </c>
      <c r="AG5488" s="14">
        <v>80375.83</v>
      </c>
      <c r="AH5488" s="14">
        <v>104959.86</v>
      </c>
      <c r="AI5488" s="15">
        <f t="shared" si="1161"/>
        <v>185335.69</v>
      </c>
      <c r="AJ5488" s="14">
        <v>82859.360000000001</v>
      </c>
      <c r="AK5488" s="14">
        <v>91784.65</v>
      </c>
      <c r="AL5488" s="15">
        <f t="shared" si="1162"/>
        <v>174644.01</v>
      </c>
      <c r="AM5488" s="60">
        <f t="shared" si="1150"/>
        <v>1907778.5199999998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64451.38</v>
      </c>
      <c r="D5499" s="51" t="s">
        <v>5679</v>
      </c>
      <c r="E5499" s="50">
        <f t="shared" si="1151"/>
        <v>64451.38</v>
      </c>
      <c r="F5499" s="51">
        <v>59237.11</v>
      </c>
      <c r="G5499" s="51" t="s">
        <v>5679</v>
      </c>
      <c r="H5499" s="50">
        <f t="shared" si="1152"/>
        <v>59237.11</v>
      </c>
      <c r="I5499" s="51">
        <v>46767.08</v>
      </c>
      <c r="J5499" s="51" t="s">
        <v>5679</v>
      </c>
      <c r="K5499" s="50">
        <f t="shared" si="1153"/>
        <v>46767.08</v>
      </c>
      <c r="L5499" s="51">
        <v>50296.79</v>
      </c>
      <c r="M5499" s="51" t="s">
        <v>5679</v>
      </c>
      <c r="N5499" s="50">
        <f t="shared" si="1154"/>
        <v>50296.79</v>
      </c>
      <c r="O5499" s="51">
        <v>58433.33</v>
      </c>
      <c r="P5499" s="51">
        <v>0</v>
      </c>
      <c r="Q5499" s="50">
        <f t="shared" si="1155"/>
        <v>58433.33</v>
      </c>
      <c r="R5499" s="51">
        <v>68081.84</v>
      </c>
      <c r="S5499" s="51">
        <v>0</v>
      </c>
      <c r="T5499" s="15">
        <f t="shared" si="1156"/>
        <v>68081.84</v>
      </c>
      <c r="U5499" s="14">
        <v>75065.740000000005</v>
      </c>
      <c r="V5499" s="14">
        <v>0</v>
      </c>
      <c r="W5499" s="15">
        <f t="shared" si="1157"/>
        <v>75065.740000000005</v>
      </c>
      <c r="X5499" s="14">
        <v>74854.39</v>
      </c>
      <c r="Y5499" s="14">
        <v>0</v>
      </c>
      <c r="Z5499" s="15">
        <f t="shared" si="1158"/>
        <v>74854.39</v>
      </c>
      <c r="AA5499" s="14">
        <v>73490.960000000006</v>
      </c>
      <c r="AB5499" s="14">
        <v>0</v>
      </c>
      <c r="AC5499" s="15">
        <f t="shared" si="1159"/>
        <v>73490.960000000006</v>
      </c>
      <c r="AD5499" s="14">
        <v>65793.14</v>
      </c>
      <c r="AE5499" s="14">
        <v>0</v>
      </c>
      <c r="AF5499" s="15">
        <f t="shared" si="1160"/>
        <v>65793.14</v>
      </c>
      <c r="AG5499" s="14">
        <v>71190.02</v>
      </c>
      <c r="AH5499" s="14">
        <v>0</v>
      </c>
      <c r="AI5499" s="15">
        <f t="shared" si="1161"/>
        <v>71190.02</v>
      </c>
      <c r="AJ5499" s="14">
        <v>73389.72</v>
      </c>
      <c r="AK5499" s="14">
        <v>0</v>
      </c>
      <c r="AL5499" s="15">
        <f t="shared" si="1162"/>
        <v>73389.72</v>
      </c>
      <c r="AM5499" s="60">
        <f t="shared" si="1150"/>
        <v>781051.5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255190140.04000032</v>
      </c>
      <c r="D5649" s="38">
        <f>SUM(D78:D5648)</f>
        <v>189048252.26999998</v>
      </c>
      <c r="E5649" s="49">
        <f t="shared" si="1190"/>
        <v>444238392.3100003</v>
      </c>
      <c r="F5649" s="38">
        <f>SUM(F78:F5648)</f>
        <v>233869313.3899993</v>
      </c>
      <c r="G5649" s="38">
        <f>SUM(G78:G5648)</f>
        <v>170730870.87999997</v>
      </c>
      <c r="H5649" s="49">
        <f t="shared" si="1191"/>
        <v>404600184.26999927</v>
      </c>
      <c r="I5649" s="38">
        <f t="shared" ref="I5649:N5649" si="1202">SUM(I78:I5648)</f>
        <v>173054846.70000106</v>
      </c>
      <c r="J5649" s="38">
        <f t="shared" si="1202"/>
        <v>126893472.98999995</v>
      </c>
      <c r="K5649" s="38">
        <f t="shared" si="1202"/>
        <v>299948319.69000095</v>
      </c>
      <c r="L5649" s="38">
        <f t="shared" si="1202"/>
        <v>196284616.2900008</v>
      </c>
      <c r="M5649" s="38">
        <f t="shared" si="1202"/>
        <v>143897332.52999997</v>
      </c>
      <c r="N5649" s="61">
        <f t="shared" si="1202"/>
        <v>340181948.82000011</v>
      </c>
      <c r="O5649" s="38">
        <f>SUM(O78:O5648)</f>
        <v>224600491.49999961</v>
      </c>
      <c r="P5649" s="38">
        <f>SUM(P78:P5648)</f>
        <v>167025717.45000014</v>
      </c>
      <c r="Q5649" s="38">
        <f>SUM(Q78:Q5648)</f>
        <v>391626208.95000154</v>
      </c>
      <c r="R5649" s="38">
        <f t="shared" ref="R5649:AL5649" si="1203">SUM(R78:R5648)</f>
        <v>230522580.76999983</v>
      </c>
      <c r="S5649" s="38">
        <f t="shared" si="1203"/>
        <v>167732704.29000005</v>
      </c>
      <c r="T5649" s="38">
        <f t="shared" si="1203"/>
        <v>398255285.06000191</v>
      </c>
      <c r="U5649" s="38">
        <f t="shared" si="1203"/>
        <v>256425843.95000091</v>
      </c>
      <c r="V5649" s="38">
        <f t="shared" si="1203"/>
        <v>189410776.98999989</v>
      </c>
      <c r="W5649" s="38">
        <f t="shared" si="1203"/>
        <v>445836620.93999755</v>
      </c>
      <c r="X5649" s="38">
        <f t="shared" si="1203"/>
        <v>240004760.02000013</v>
      </c>
      <c r="Y5649" s="38">
        <f t="shared" si="1203"/>
        <v>176043281.0499998</v>
      </c>
      <c r="Z5649" s="38">
        <f t="shared" si="1203"/>
        <v>416048041.07000059</v>
      </c>
      <c r="AA5649" s="38">
        <f t="shared" si="1203"/>
        <v>240705268.49000072</v>
      </c>
      <c r="AB5649" s="38">
        <f t="shared" si="1203"/>
        <v>177458531.03999981</v>
      </c>
      <c r="AC5649" s="38">
        <f t="shared" si="1203"/>
        <v>418163799.52999783</v>
      </c>
      <c r="AD5649" s="38">
        <f t="shared" si="1203"/>
        <v>218287112.41999996</v>
      </c>
      <c r="AE5649" s="38">
        <f t="shared" si="1203"/>
        <v>160451447.63000008</v>
      </c>
      <c r="AF5649" s="38">
        <f t="shared" si="1203"/>
        <v>378738560.04999822</v>
      </c>
      <c r="AG5649" s="38">
        <f t="shared" si="1203"/>
        <v>220296065.22000054</v>
      </c>
      <c r="AH5649" s="38">
        <f t="shared" si="1203"/>
        <v>163168544.39999995</v>
      </c>
      <c r="AI5649" s="38">
        <f t="shared" si="1203"/>
        <v>383464609.61999983</v>
      </c>
      <c r="AJ5649" s="38">
        <f t="shared" si="1203"/>
        <v>233796170.42000052</v>
      </c>
      <c r="AK5649" s="38">
        <f t="shared" si="1203"/>
        <v>173737380.71999997</v>
      </c>
      <c r="AL5649" s="38">
        <f t="shared" si="1203"/>
        <v>407533551.13999861</v>
      </c>
      <c r="AM5649" s="41">
        <f>SUM(AM78:AM5648)</f>
        <v>4728635521.4499884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1549884.24</v>
      </c>
      <c r="D5653" s="66">
        <v>133.49</v>
      </c>
      <c r="E5653" s="65">
        <f>SUM(C5653:D5653)</f>
        <v>1550017.73</v>
      </c>
      <c r="F5653" s="66">
        <v>1082783.1399999999</v>
      </c>
      <c r="G5653" s="66">
        <v>0</v>
      </c>
      <c r="H5653" s="65">
        <f>SUM(F5653:G5653)</f>
        <v>1082783.1399999999</v>
      </c>
      <c r="I5653" s="66">
        <v>988850.27</v>
      </c>
      <c r="J5653" s="66">
        <v>0</v>
      </c>
      <c r="K5653" s="65">
        <f>J5653+I5653</f>
        <v>988850.27</v>
      </c>
      <c r="L5653" s="66">
        <v>1125114.3400000001</v>
      </c>
      <c r="M5653" s="66">
        <v>0</v>
      </c>
      <c r="N5653" s="65">
        <f>SUM(L5653:M5653)</f>
        <v>1125114.3400000001</v>
      </c>
      <c r="O5653" s="64">
        <v>1295776.8400000001</v>
      </c>
      <c r="P5653" s="66">
        <v>0</v>
      </c>
      <c r="Q5653" s="65">
        <f>O5653+P5653</f>
        <v>1295776.8400000001</v>
      </c>
      <c r="R5653" s="66">
        <v>2599965.2000000002</v>
      </c>
      <c r="S5653" s="66">
        <v>0</v>
      </c>
      <c r="T5653" s="65">
        <f>R5653+S5653</f>
        <v>2599965.2000000002</v>
      </c>
      <c r="U5653" s="66">
        <v>2706397.45</v>
      </c>
      <c r="V5653" s="66">
        <v>0</v>
      </c>
      <c r="W5653" s="65">
        <f>U5653+V5653</f>
        <v>2706397.45</v>
      </c>
      <c r="X5653" s="66">
        <v>2452282.5099999998</v>
      </c>
      <c r="Y5653" s="66">
        <v>0</v>
      </c>
      <c r="Z5653" s="65">
        <f>X5653+Y5653</f>
        <v>2452282.5099999998</v>
      </c>
      <c r="AA5653" s="66">
        <v>2151689.39</v>
      </c>
      <c r="AB5653" s="66">
        <v>0</v>
      </c>
      <c r="AC5653" s="65">
        <f>AA5653+AB5653</f>
        <v>2151689.39</v>
      </c>
      <c r="AD5653" s="66">
        <v>1143364.74</v>
      </c>
      <c r="AE5653" s="66">
        <v>0</v>
      </c>
      <c r="AF5653" s="65">
        <f>AD5653+AE5653</f>
        <v>1143364.74</v>
      </c>
      <c r="AG5653" s="66">
        <v>3308631.78</v>
      </c>
      <c r="AH5653" s="66">
        <v>0</v>
      </c>
      <c r="AI5653" s="65">
        <f>AG5653+AH5653</f>
        <v>3308631.78</v>
      </c>
      <c r="AJ5653" s="66">
        <v>4379635.53</v>
      </c>
      <c r="AK5653" s="66">
        <v>0</v>
      </c>
      <c r="AL5653" s="65">
        <f>AJ5653+AK5653</f>
        <v>4379635.53</v>
      </c>
      <c r="AM5653" s="67">
        <f>SUM(E5653,H5653,K5653,N5653,Q5653,T5653,W5653,Z5653,AC5653,AF5653,AI5653,AL5653)</f>
        <v>24784508.920000002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256740024.28000033</v>
      </c>
      <c r="D5654" s="38">
        <f>D5649+D5653</f>
        <v>189048385.75999999</v>
      </c>
      <c r="E5654" s="49">
        <f>SUM(C5654:D5654)</f>
        <v>445788410.04000032</v>
      </c>
      <c r="F5654" s="38">
        <f>F5649+F5653</f>
        <v>234952096.52999929</v>
      </c>
      <c r="G5654" s="38">
        <f>G5649+G5653</f>
        <v>170730870.87999997</v>
      </c>
      <c r="H5654" s="49">
        <f>SUM(F5654:G5654)</f>
        <v>405682967.40999925</v>
      </c>
      <c r="I5654" s="38">
        <f>I5649+I5653</f>
        <v>174043696.97000107</v>
      </c>
      <c r="J5654" s="38">
        <f>J5649+J5653</f>
        <v>126893472.98999995</v>
      </c>
      <c r="K5654" s="38">
        <f>SUM(I5654:J5654)</f>
        <v>300937169.96000099</v>
      </c>
      <c r="L5654" s="38">
        <f>L5649+L5653</f>
        <v>197409730.6300008</v>
      </c>
      <c r="M5654" s="38">
        <f>M5649+M5653</f>
        <v>143897332.52999997</v>
      </c>
      <c r="N5654" s="38">
        <f>SUM(L5654:M5654)</f>
        <v>341307063.1600008</v>
      </c>
      <c r="O5654" s="38">
        <f t="shared" ref="O5654:T5654" si="1204">O5649+O5653</f>
        <v>225896268.33999962</v>
      </c>
      <c r="P5654" s="38">
        <f t="shared" si="1204"/>
        <v>167025717.45000014</v>
      </c>
      <c r="Q5654" s="38">
        <f t="shared" si="1204"/>
        <v>392921985.79000151</v>
      </c>
      <c r="R5654" s="38">
        <f t="shared" si="1204"/>
        <v>233122545.96999982</v>
      </c>
      <c r="S5654" s="38">
        <f t="shared" si="1204"/>
        <v>167732704.29000005</v>
      </c>
      <c r="T5654" s="38">
        <f t="shared" si="1204"/>
        <v>400855250.2600019</v>
      </c>
      <c r="U5654" s="38">
        <f t="shared" ref="U5654" si="1205">U5649+U5653</f>
        <v>259132241.4000009</v>
      </c>
      <c r="V5654" s="38">
        <f t="shared" ref="V5654" si="1206">V5649+V5653</f>
        <v>189410776.98999989</v>
      </c>
      <c r="W5654" s="38">
        <f t="shared" ref="W5654" si="1207">W5649+W5653</f>
        <v>448543018.38999754</v>
      </c>
      <c r="X5654" s="38">
        <f t="shared" ref="X5654" si="1208">X5649+X5653</f>
        <v>242457042.53000012</v>
      </c>
      <c r="Y5654" s="38">
        <f t="shared" ref="Y5654" si="1209">Y5649+Y5653</f>
        <v>176043281.0499998</v>
      </c>
      <c r="Z5654" s="38">
        <f t="shared" ref="Z5654" si="1210">Z5649+Z5653</f>
        <v>418500323.58000058</v>
      </c>
      <c r="AA5654" s="38">
        <f t="shared" ref="AA5654" si="1211">AA5649+AA5653</f>
        <v>242856957.88000071</v>
      </c>
      <c r="AB5654" s="38">
        <f t="shared" ref="AB5654" si="1212">AB5649+AB5653</f>
        <v>177458531.03999981</v>
      </c>
      <c r="AC5654" s="38">
        <f t="shared" ref="AC5654" si="1213">AC5649+AC5653</f>
        <v>420315488.91999781</v>
      </c>
      <c r="AD5654" s="38">
        <f t="shared" ref="AD5654" si="1214">AD5649+AD5653</f>
        <v>219430477.15999997</v>
      </c>
      <c r="AE5654" s="38">
        <f t="shared" ref="AE5654" si="1215">AE5649+AE5653</f>
        <v>160451447.63000008</v>
      </c>
      <c r="AF5654" s="38">
        <f t="shared" ref="AF5654" si="1216">AF5649+AF5653</f>
        <v>379881924.78999823</v>
      </c>
      <c r="AG5654" s="38">
        <f t="shared" ref="AG5654" si="1217">AG5649+AG5653</f>
        <v>223604697.00000054</v>
      </c>
      <c r="AH5654" s="38">
        <f t="shared" ref="AH5654" si="1218">AH5649+AH5653</f>
        <v>163168544.39999995</v>
      </c>
      <c r="AI5654" s="38">
        <f t="shared" ref="AI5654" si="1219">AI5649+AI5653</f>
        <v>386773241.3999998</v>
      </c>
      <c r="AJ5654" s="38">
        <f t="shared" ref="AJ5654" si="1220">AJ5649+AJ5653</f>
        <v>238175805.95000052</v>
      </c>
      <c r="AK5654" s="38">
        <f t="shared" ref="AK5654" si="1221">AK5649+AK5653</f>
        <v>173737380.71999997</v>
      </c>
      <c r="AL5654" s="38">
        <f t="shared" ref="AL5654" si="1222">AL5649+AL5653</f>
        <v>411913186.66999859</v>
      </c>
      <c r="AM5654" s="48">
        <f>SUM(E5654,H5654,K5654,N5654,Q5654,T5654,W5654,Z5654,AC5654,AF5654,AI5654,AL5654)</f>
        <v>4753420030.3699961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2015</vt:lpstr>
      <vt:lpstr>'2015'!CONCESSÃO</vt:lpstr>
      <vt:lpstr>'2015'!Estados</vt:lpstr>
      <vt:lpstr>'2015'!Estados_UF</vt:lpstr>
      <vt:lpstr>'2015'!Municipios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2025-10-22T18:04:14Z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