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1E163C86-C6E2-4952-8AE4-A40597F9F45D}" xr6:coauthVersionLast="47" xr6:coauthVersionMax="47" xr10:uidLastSave="{00000000-0000-0000-0000-000000000000}"/>
  <bookViews>
    <workbookView xWindow="-108" yWindow="-108" windowWidth="23256" windowHeight="12576" xr2:uid="{75ACA961-7FE8-468F-83B9-B40E796050AD}"/>
  </bookViews>
  <sheets>
    <sheet name="GLP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<sst xmlns="http://schemas.openxmlformats.org/spreadsheetml/2006/main" count="36" uniqueCount="21">
  <si>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</si>
  <si>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</si>
  <si>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</si>
  <si>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</si>
  <si>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</si>
  <si>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</si>
  <si>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</si>
  <si>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</si>
  <si>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</si>
  <si>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</si>
  <si>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(P13)</t>
  </si>
  <si>
    <t>-</t>
  </si>
  <si>
    <t>Julho/2022</t>
  </si>
  <si>
    <t>Ref.: 24/07/2022 a 30/07/2022</t>
  </si>
  <si>
    <t>Valor (R$/13Kg)</t>
  </si>
  <si>
    <t>Participação</t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</si>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</sst>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8" fontId="0" fillId="0" borderId="0" xfId="0" applyNumberForma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55.015350000000005</c:v>
                </c:pt>
                <c:pt idx="1">
                  <c:v>54.727400000000003</c:v>
                </c:pt>
                <c:pt idx="2">
                  <c:v>55.478930000000005</c:v>
                </c:pt>
                <c:pt idx="3">
                  <c:v>54.727400000000003</c:v>
                </c:pt>
                <c:pt idx="4">
                  <c:v>55.357769999999995</c:v>
                </c:pt>
                <c:pt idx="5">
                  <c:v>55.151200000000003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1F-46B8-9553-6040F4A01513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1F-46B8-9553-6040F4A01513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10.635343451749213</c:v>
                </c:pt>
                <c:pt idx="1">
                  <c:v>9.6075810561562918</c:v>
                </c:pt>
                <c:pt idx="2">
                  <c:v>11.72294413528304</c:v>
                </c:pt>
                <c:pt idx="3">
                  <c:v>9.8691723827435371</c:v>
                </c:pt>
                <c:pt idx="4">
                  <c:v>12.320826770200819</c:v>
                </c:pt>
                <c:pt idx="5">
                  <c:v>11.571285042473093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1F-46B8-9553-6040F4A01513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46.09930654825078</c:v>
                </c:pt>
                <c:pt idx="1">
                  <c:v>44.075018943843702</c:v>
                </c:pt>
                <c:pt idx="2">
                  <c:v>46.738125864716949</c:v>
                </c:pt>
                <c:pt idx="3">
                  <c:v>53.833427617256461</c:v>
                </c:pt>
                <c:pt idx="4">
                  <c:v>54.981403229799184</c:v>
                </c:pt>
                <c:pt idx="5">
                  <c:v>44.057514957526905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1F-46B8-9553-6040F4A01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#,#00%</c:formatCode>
                <c:ptCount val="6"/>
                <c:pt idx="0">
                  <c:v>0.49230738255033563</c:v>
                </c:pt>
                <c:pt idx="1">
                  <c:v>0.50481874365833412</c:v>
                </c:pt>
                <c:pt idx="2">
                  <c:v>0.4869135509917501</c:v>
                </c:pt>
                <c:pt idx="3">
                  <c:v>0.46210757409440173</c:v>
                </c:pt>
                <c:pt idx="4">
                  <c:v>0.4513106962334909</c:v>
                </c:pt>
                <c:pt idx="5">
                  <c:v>0.49784437624119882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19-4677-AC0D-28A114F94273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#,#00%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19-4677-AC0D-28A114F94273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#,#00%</c:formatCode>
                <c:ptCount val="6"/>
                <c:pt idx="0">
                  <c:v>9.5170858628628299E-2</c:v>
                </c:pt>
                <c:pt idx="1">
                  <c:v>8.8622646030405788E-2</c:v>
                </c:pt>
                <c:pt idx="2">
                  <c:v>0.10288699434160997</c:v>
                </c:pt>
                <c:pt idx="3">
                  <c:v>8.3333381598780176E-2</c:v>
                </c:pt>
                <c:pt idx="4">
                  <c:v>0.10044698165824897</c:v>
                </c:pt>
                <c:pt idx="5">
                  <c:v>0.10445283483005138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19-4677-AC0D-28A114F94273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#,#00%</c:formatCode>
                <c:ptCount val="6"/>
                <c:pt idx="0">
                  <c:v>0.41252175882103609</c:v>
                </c:pt>
                <c:pt idx="1">
                  <c:v>0.40655861031126006</c:v>
                </c:pt>
                <c:pt idx="2">
                  <c:v>0.41019945466663987</c:v>
                </c:pt>
                <c:pt idx="3">
                  <c:v>0.45455904430681804</c:v>
                </c:pt>
                <c:pt idx="4">
                  <c:v>0.44824232210826009</c:v>
                </c:pt>
                <c:pt idx="5">
                  <c:v>0.39770278892874983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19-4677-AC0D-28A114F9427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26573318-1DDE-4F6C-B95A-E7715696F1D5}"/>
            </a:ext>
          </a:extLst>
        </xdr:cNvPr>
        <xdr:cNvGrpSpPr/>
      </xdr:nvGrpSpPr>
      <xdr:grpSpPr>
        <a:xfrm>
          <a:off x="259288" y="7416051"/>
          <a:ext cx="11883780" cy="3881593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61011ACC-2FEE-00D2-EFD7-A13ABE8EF68C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40C2309-12BF-3A7A-5B0C-6007F56DA4CA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60712F19-A1F1-400F-B1FE-086CC6B87A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Precos\Composi&#231;&#227;o%20dos%20pre&#231;os%20SITE\NOVO%20MODELO_Composicao%20precos_GLP_GASOLINA_DIESEL_MME_v.SCI-XXX18.xlsm" TargetMode="External"/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LP"/>
      <sheetName val="GASOLINA C"/>
      <sheetName val="DIESEL S500"/>
      <sheetName val="DIESEL S10"/>
      <sheetName val="EXPORTAR PLANILHAS"/>
    </sheetNames>
    <sheetDataSet>
      <sheetData sheetId="0">
        <row r="16">
          <cell r="C16" t="str">
            <v>Brasil</v>
          </cell>
          <cell r="E16" t="str">
            <v>Sudeste</v>
          </cell>
          <cell r="G16" t="str">
            <v>Sul</v>
          </cell>
          <cell r="I16" t="str">
            <v>Centro-Oeste</v>
          </cell>
          <cell r="K16" t="str">
            <v>Norte</v>
          </cell>
          <cell r="M16" t="str">
            <v>Nordeste</v>
          </cell>
        </row>
        <row r="18">
          <cell r="B18" t="str">
            <v>Preço do Produtor de GLP (P13)</v>
          </cell>
          <cell r="C18">
            <v>55.015350000000005</v>
          </cell>
          <cell r="D18">
            <v>0.49230738255033563</v>
          </cell>
          <cell r="E18">
            <v>54.727400000000003</v>
          </cell>
          <cell r="F18">
            <v>0.50481874365833412</v>
          </cell>
          <cell r="G18">
            <v>55.478930000000005</v>
          </cell>
          <cell r="H18">
            <v>0.4869135509917501</v>
          </cell>
          <cell r="I18">
            <v>54.727400000000003</v>
          </cell>
          <cell r="J18">
            <v>0.46210757409440173</v>
          </cell>
          <cell r="K18">
            <v>55.357769999999995</v>
          </cell>
          <cell r="L18">
            <v>0.4513106962334909</v>
          </cell>
          <cell r="M18">
            <v>55.151200000000003</v>
          </cell>
          <cell r="N18">
            <v>0.49784437624119882</v>
          </cell>
        </row>
        <row r="19">
          <cell r="B19" t="str">
            <v>Tributos Federais 1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B20" t="str">
            <v>Tributos Estaduais 2</v>
          </cell>
          <cell r="C20">
            <v>10.635343451749213</v>
          </cell>
          <cell r="D20">
            <v>9.5170858628628299E-2</v>
          </cell>
          <cell r="E20">
            <v>9.6075810561562918</v>
          </cell>
          <cell r="F20">
            <v>8.8622646030405788E-2</v>
          </cell>
          <cell r="G20">
            <v>11.72294413528304</v>
          </cell>
          <cell r="H20">
            <v>0.10288699434160997</v>
          </cell>
          <cell r="I20">
            <v>9.8691723827435371</v>
          </cell>
          <cell r="J20">
            <v>8.3333381598780176E-2</v>
          </cell>
          <cell r="K20">
            <v>12.320826770200819</v>
          </cell>
          <cell r="L20">
            <v>0.10044698165824897</v>
          </cell>
          <cell r="M20">
            <v>11.571285042473093</v>
          </cell>
          <cell r="N20">
            <v>0.10445283483005138</v>
          </cell>
        </row>
        <row r="21">
          <cell r="B21" t="str">
            <v>Margem Bruta de Distribuição + Revenda 3</v>
          </cell>
          <cell r="C21">
            <v>46.09930654825078</v>
          </cell>
          <cell r="D21">
            <v>0.41252175882103609</v>
          </cell>
          <cell r="E21">
            <v>44.075018943843702</v>
          </cell>
          <cell r="F21">
            <v>0.40655861031126006</v>
          </cell>
          <cell r="G21">
            <v>46.738125864716949</v>
          </cell>
          <cell r="H21">
            <v>0.41019945466663987</v>
          </cell>
          <cell r="I21">
            <v>53.833427617256461</v>
          </cell>
          <cell r="J21">
            <v>0.45455904430681804</v>
          </cell>
          <cell r="K21">
            <v>54.981403229799184</v>
          </cell>
          <cell r="L21">
            <v>0.44824232210826009</v>
          </cell>
          <cell r="M21">
            <v>44.057514957526905</v>
          </cell>
          <cell r="N21">
            <v>0.39770278892874983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B0772-D5A6-497F-9DAD-2D49A27302F3}">
  <sheetPr codeName="Plan1"/>
  <dimension ref="A1:V22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2" ht="20.399999999999999" x14ac:dyDescent="0.3">
      <c r="B1" s="11"/>
      <c r="C1" s="8"/>
      <c r="D1" s="8"/>
      <c r="E1" s="8"/>
      <c r="F1" s="8"/>
      <c r="G1" s="8"/>
      <c r="H1" s="8"/>
      <c r="I1" s="12"/>
      <c r="J1" s="12"/>
      <c r="K1" s="12"/>
      <c r="L1" s="12"/>
      <c r="M1" s="12"/>
      <c r="N1" s="12"/>
      <c r="Q1" s="5"/>
    </row>
    <row r="2" spans="1:22" ht="22.2" x14ac:dyDescent="0.45">
      <c r="B2" s="11"/>
      <c r="C2" s="13" t="s">
        <v>12</v>
      </c>
      <c r="D2" s="14"/>
      <c r="E2" s="14"/>
      <c r="F2" s="14"/>
      <c r="G2" s="14"/>
      <c r="H2" s="14"/>
      <c r="I2" s="15"/>
      <c r="J2" s="15"/>
      <c r="K2" s="15"/>
      <c r="L2" s="15"/>
      <c r="M2" s="15"/>
      <c r="N2" s="15"/>
    </row>
    <row r="3" spans="1:22" ht="20.399999999999999" x14ac:dyDescent="0.3">
      <c r="B3" s="11"/>
      <c r="C3" s="16" t="s">
        <v>0</v>
      </c>
      <c r="D3" s="17"/>
      <c r="E3" s="16" t="s">
        <v>1</v>
      </c>
      <c r="F3" s="17"/>
      <c r="G3" s="16" t="s">
        <v>2</v>
      </c>
      <c r="H3" s="17"/>
      <c r="I3" s="16" t="s">
        <v>3</v>
      </c>
      <c r="J3" s="17"/>
      <c r="K3" s="16" t="s">
        <v>4</v>
      </c>
      <c r="L3" s="17"/>
      <c r="M3" s="16" t="s">
        <v>5</v>
      </c>
      <c r="N3" s="18"/>
      <c r="V3" s="5"/>
    </row>
    <row r="4" spans="1:22" ht="28.8" x14ac:dyDescent="0.3">
      <c r="B4" s="1" t="s">
        <v>13</v>
      </c>
      <c r="C4" s="19" t="s">
        <v>14</v>
      </c>
      <c r="D4" s="20" t="s">
        <v>15</v>
      </c>
      <c r="E4" s="19" t="s">
        <v>14</v>
      </c>
      <c r="F4" s="20" t="s">
        <v>15</v>
      </c>
      <c r="G4" s="19" t="s">
        <v>14</v>
      </c>
      <c r="H4" s="20" t="s">
        <v>15</v>
      </c>
      <c r="I4" s="19" t="s">
        <v>14</v>
      </c>
      <c r="J4" s="20" t="s">
        <v>15</v>
      </c>
      <c r="K4" s="19" t="s">
        <v>14</v>
      </c>
      <c r="L4" s="20" t="s">
        <v>15</v>
      </c>
      <c r="M4" s="19" t="s">
        <v>14</v>
      </c>
      <c r="N4" s="20" t="s">
        <v>15</v>
      </c>
      <c r="V4" s="5"/>
    </row>
    <row r="5" spans="1:22" ht="20.399999999999999" x14ac:dyDescent="0.3">
      <c r="B5" s="3" t="s">
        <v>6</v>
      </c>
      <c r="C5" s="4">
        <v>55.015350000000005</v>
      </c>
      <c r="D5" s="21">
        <v>0.49230738255033563</v>
      </c>
      <c r="E5" s="22">
        <v>54.727400000000003</v>
      </c>
      <c r="F5" s="21">
        <v>0.50481874365833412</v>
      </c>
      <c r="G5" s="22">
        <v>55.478930000000005</v>
      </c>
      <c r="H5" s="21">
        <v>0.4869135509917501</v>
      </c>
      <c r="I5" s="22">
        <v>54.727400000000003</v>
      </c>
      <c r="J5" s="21">
        <v>0.46210757409440173</v>
      </c>
      <c r="K5" s="22">
        <v>55.357769999999995</v>
      </c>
      <c r="L5" s="21">
        <v>0.4513106962334909</v>
      </c>
      <c r="M5" s="22">
        <v>55.151200000000003</v>
      </c>
      <c r="N5" s="23">
        <v>0.49784437624119882</v>
      </c>
      <c r="V5" s="5"/>
    </row>
    <row r="6" spans="1:22" ht="20.399999999999999" x14ac:dyDescent="0.3">
      <c r="B6" s="24" t="s">
        <v>7</v>
      </c>
      <c r="C6" s="25">
        <v>0</v>
      </c>
      <c r="D6" s="26">
        <v>0</v>
      </c>
      <c r="E6" s="27">
        <v>0</v>
      </c>
      <c r="F6" s="26">
        <v>0</v>
      </c>
      <c r="G6" s="27">
        <v>0</v>
      </c>
      <c r="H6" s="26">
        <v>0</v>
      </c>
      <c r="I6" s="27">
        <v>0</v>
      </c>
      <c r="J6" s="26">
        <v>0</v>
      </c>
      <c r="K6" s="27">
        <v>0</v>
      </c>
      <c r="L6" s="26">
        <v>0</v>
      </c>
      <c r="M6" s="27">
        <v>0</v>
      </c>
      <c r="N6" s="28">
        <v>0</v>
      </c>
      <c r="V6" s="5"/>
    </row>
    <row r="7" spans="1:22" ht="20.399999999999999" x14ac:dyDescent="0.3">
      <c r="B7" s="6" t="s">
        <v>8</v>
      </c>
      <c r="C7" s="7">
        <v>10.635343451749213</v>
      </c>
      <c r="D7" s="29">
        <v>9.5170858628628299E-2</v>
      </c>
      <c r="E7" s="30">
        <v>9.6075810561562918</v>
      </c>
      <c r="F7" s="29">
        <v>8.8622646030405788E-2</v>
      </c>
      <c r="G7" s="30">
        <v>11.72294413528304</v>
      </c>
      <c r="H7" s="29">
        <v>0.10288699434160997</v>
      </c>
      <c r="I7" s="30">
        <v>9.8691723827435371</v>
      </c>
      <c r="J7" s="29">
        <v>8.3333381598780176E-2</v>
      </c>
      <c r="K7" s="30">
        <v>12.320826770200819</v>
      </c>
      <c r="L7" s="29">
        <v>0.10044698165824897</v>
      </c>
      <c r="M7" s="30">
        <v>11.571285042473093</v>
      </c>
      <c r="N7" s="31">
        <v>0.10445283483005138</v>
      </c>
      <c r="V7" s="5"/>
    </row>
    <row r="8" spans="1:22" ht="20.399999999999999" x14ac:dyDescent="0.3">
      <c r="B8" s="24" t="s">
        <v>9</v>
      </c>
      <c r="C8" s="25">
        <v>46.09930654825078</v>
      </c>
      <c r="D8" s="26">
        <v>0.41252175882103609</v>
      </c>
      <c r="E8" s="27">
        <v>44.075018943843702</v>
      </c>
      <c r="F8" s="26">
        <v>0.40655861031126006</v>
      </c>
      <c r="G8" s="27">
        <v>46.738125864716949</v>
      </c>
      <c r="H8" s="26">
        <v>0.41019945466663987</v>
      </c>
      <c r="I8" s="27">
        <v>53.833427617256461</v>
      </c>
      <c r="J8" s="26">
        <v>0.45455904430681804</v>
      </c>
      <c r="K8" s="27">
        <v>54.981403229799184</v>
      </c>
      <c r="L8" s="26">
        <v>0.44824232210826009</v>
      </c>
      <c r="M8" s="27">
        <v>44.057514957526905</v>
      </c>
      <c r="N8" s="28">
        <v>0.39770278892874983</v>
      </c>
      <c r="V8" s="5"/>
    </row>
    <row r="9" spans="1:22" ht="20.399999999999999" x14ac:dyDescent="0.3">
      <c r="B9" s="9" t="s">
        <v>10</v>
      </c>
      <c r="C9" s="10">
        <v>111.75</v>
      </c>
      <c r="D9" s="32" t="s">
        <v>11</v>
      </c>
      <c r="E9" s="33">
        <v>108.41</v>
      </c>
      <c r="F9" s="32" t="s">
        <v>11</v>
      </c>
      <c r="G9" s="33">
        <v>113.94</v>
      </c>
      <c r="H9" s="32" t="s">
        <v>11</v>
      </c>
      <c r="I9" s="33">
        <v>118.43</v>
      </c>
      <c r="J9" s="32" t="s">
        <v>11</v>
      </c>
      <c r="K9" s="33">
        <v>122.66</v>
      </c>
      <c r="L9" s="32" t="s">
        <v>11</v>
      </c>
      <c r="M9" s="33">
        <v>110.78</v>
      </c>
      <c r="N9" s="32" t="s">
        <v>11</v>
      </c>
      <c r="V9" s="5"/>
    </row>
    <row r="10" spans="1:22" ht="20.399999999999999" x14ac:dyDescent="0.3">
      <c r="B10" s="34" t="s">
        <v>16</v>
      </c>
      <c r="C10" s="34"/>
      <c r="D10" s="34"/>
      <c r="Q10" s="5"/>
    </row>
    <row r="11" spans="1:22" x14ac:dyDescent="0.3">
      <c r="B11" s="35" t="s">
        <v>17</v>
      </c>
    </row>
    <row r="12" spans="1:22" x14ac:dyDescent="0.3">
      <c r="B12" s="35" t="s">
        <v>18</v>
      </c>
    </row>
    <row r="13" spans="1:22" x14ac:dyDescent="0.3">
      <c r="B13" t="s">
        <v>19</v>
      </c>
    </row>
    <row r="14" spans="1:22" s="2" customFormat="1" x14ac:dyDescent="0.3">
      <c r="A14"/>
      <c r="B14" t="s">
        <v>20</v>
      </c>
    </row>
    <row r="15" spans="1:22" s="2" customFormat="1" x14ac:dyDescent="0.3">
      <c r="A15"/>
    </row>
    <row r="21" spans="14:19" x14ac:dyDescent="0.3">
      <c r="N21" s="35"/>
      <c r="P21" s="35"/>
      <c r="Q21" s="35"/>
      <c r="R21" s="35"/>
      <c r="S21" s="35"/>
    </row>
    <row r="22" spans="14:19" x14ac:dyDescent="0.3">
      <c r="N22" s="35"/>
      <c r="P22" s="35"/>
      <c r="Q22" s="35"/>
      <c r="R22" s="35"/>
      <c r="S22" s="35"/>
    </row>
  </sheetData>
  <mergeCells count="1">
    <mergeCell ref="B10:D10"/>
  </mergeCells>
  <hyperlinks>
    <hyperlink ref="B10:D10" r:id="rId1" display="Fonte: Relatório do Mercado de Derivados de Petróleo/MME" xr:uid="{ED8F627E-7C0F-4D60-94F2-ABDB4BB7B0E9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2023-04-18T21:20:43Z</dcterms:created>
  <dcterms:modified xsi:type="dcterms:W3CDTF">2023-04-18T21:20:44Z</dcterms:modified>
</cp:coreProperties>
</file>