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"/>
    </mc:Choice>
  </mc:AlternateContent>
  <xr:revisionPtr revIDLastSave="0" documentId="8_{C1C62BAB-77F4-459F-A79C-27C4F3300852}" xr6:coauthVersionLast="47" xr6:coauthVersionMax="47" xr10:uidLastSave="{00000000-0000-0000-0000-000000000000}"/>
  <bookViews>
    <workbookView xWindow="-108" yWindow="-108" windowWidth="23256" windowHeight="12576" xr2:uid="{74DF96F9-777B-4750-99C7-37C44B58C29F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<sst xmlns="http://schemas.openxmlformats.org/spreadsheetml/2006/main" count="38" uniqueCount="23">
  <si>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</si>
  <si>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</si>
  <si>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</si>
  <si>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</si>
  <si>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</si>
  <si>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</si>
  <si>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</si>
  <si>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</si>
  <si>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</si>
  <si>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</si>
  <si>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</si>
  <si>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</si>
  <si>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</si>
  <si>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</si>
  <si>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</si>
  <si>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</si>
  <si>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</si>
  <si>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</si>
  <si>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</si>
  <si>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</si>
  <si>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</si>
  <si>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</si>
  <si>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 25/12/2022 a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</si>
</sst>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_);[Red]\(&quot;R$&quot;#,##0.00\)"/>
    <numFmt numFmtId="164" formatCode="0.0%"/>
    <numFmt numFmtId="165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4" fontId="0" fillId="0" borderId="7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6" fillId="3" borderId="0" xfId="0" applyFont="1" applyFill="1" applyAlignment="1">
      <alignment vertical="center"/>
    </xf>
    <xf numFmtId="165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4" fontId="0" fillId="4" borderId="12" xfId="1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4" fontId="0" fillId="4" borderId="14" xfId="1" applyNumberFormat="1" applyFont="1" applyFill="1" applyBorder="1" applyAlignment="1">
      <alignment horizontal="center" vertical="center"/>
    </xf>
    <xf numFmtId="0" fontId="4" fillId="0" borderId="6" xfId="2" applyFill="1" applyBorder="1" applyAlignment="1">
      <alignment horizontal="left"/>
    </xf>
    <xf numFmtId="8" fontId="0" fillId="0" borderId="0" xfId="0" applyNumberFormat="1"/>
    <xf numFmtId="0" fontId="0" fillId="0" borderId="0" xfId="0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2.2632262999999999</c:v>
                </c:pt>
                <c:pt idx="1">
                  <c:v>2.2873162999999996</c:v>
                </c:pt>
                <c:pt idx="2">
                  <c:v>2.2584959000000002</c:v>
                </c:pt>
                <c:pt idx="3">
                  <c:v>2.3528264999999999</c:v>
                </c:pt>
                <c:pt idx="4">
                  <c:v>2.1732903000000001</c:v>
                </c:pt>
                <c:pt idx="5">
                  <c:v>2.1794879999999996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1-404D-A460-637C1BBB34A9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81-404D-A460-637C1BBB34A9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81-404D-A460-637C1BBB34A9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81-404D-A460-637C1BBB34A9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81-404D-A460-637C1BBB34A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0.88044822848620174</c:v>
                </c:pt>
                <c:pt idx="1">
                  <c:v>0.86097600000000007</c:v>
                </c:pt>
                <c:pt idx="2">
                  <c:v>0.86097600000000007</c:v>
                </c:pt>
                <c:pt idx="3">
                  <c:v>0.8561430000000001</c:v>
                </c:pt>
                <c:pt idx="4">
                  <c:v>0.93453299999999995</c:v>
                </c:pt>
                <c:pt idx="5">
                  <c:v>0.93453299999999995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81-404D-A460-637C1BBB34A9}"/>
            </c:ext>
          </c:extLst>
        </c:ser>
        <c:ser>
          <c:idx val="3"/>
          <c:order val="2"/>
          <c:tx>
            <c:v>Tributos Federais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81-404D-A460-637C1BBB34A9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0.88586348820339667</c:v>
                </c:pt>
                <c:pt idx="1">
                  <c:v>0.90181295355115387</c:v>
                </c:pt>
                <c:pt idx="2">
                  <c:v>0.84273444381407492</c:v>
                </c:pt>
                <c:pt idx="3">
                  <c:v>0.87266850513997918</c:v>
                </c:pt>
                <c:pt idx="4">
                  <c:v>0.88241092247015218</c:v>
                </c:pt>
                <c:pt idx="5">
                  <c:v>0.90596182572183281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81-404D-A460-637C1BBB34A9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0.93046198331040131</c:v>
                </c:pt>
                <c:pt idx="1">
                  <c:v>0.83989474644884599</c:v>
                </c:pt>
                <c:pt idx="2">
                  <c:v>1.0477936561859247</c:v>
                </c:pt>
                <c:pt idx="3">
                  <c:v>0.94836199486002126</c:v>
                </c:pt>
                <c:pt idx="4">
                  <c:v>0.87976577752984753</c:v>
                </c:pt>
                <c:pt idx="5">
                  <c:v>1.0200171742781672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81-404D-A460-637C1BBB3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E9-4FDE-AC88-851E273B548E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E9-4FDE-AC88-851E273B548E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E9-4FDE-AC88-851E273B548E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E9-4FDE-AC88-851E273B548E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E9-4FDE-AC88-851E273B548E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E9-4FDE-AC88-851E273B548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#,#00%</c:formatCode>
                <c:ptCount val="6"/>
                <c:pt idx="0">
                  <c:v>0.45629562499999998</c:v>
                </c:pt>
                <c:pt idx="1">
                  <c:v>0.46775384458077707</c:v>
                </c:pt>
                <c:pt idx="2">
                  <c:v>0.45079758483033938</c:v>
                </c:pt>
                <c:pt idx="3">
                  <c:v>0.46775874751491048</c:v>
                </c:pt>
                <c:pt idx="4">
                  <c:v>0.44626084188911708</c:v>
                </c:pt>
                <c:pt idx="5">
                  <c:v>0.43243809523809518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E9-4FDE-AC88-851E273B548E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E9-4FDE-AC88-851E273B548E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E9-4FDE-AC88-851E273B548E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E9-4FDE-AC88-851E273B548E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E9-4FDE-AC88-851E273B548E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E9-4FDE-AC88-851E273B548E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E9-4FDE-AC88-851E273B548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#,#00%</c:formatCode>
                <c:ptCount val="6"/>
                <c:pt idx="0">
                  <c:v>0.17750972348512131</c:v>
                </c:pt>
                <c:pt idx="1">
                  <c:v>0.17606871165644175</c:v>
                </c:pt>
                <c:pt idx="2">
                  <c:v>0.17185149700598804</c:v>
                </c:pt>
                <c:pt idx="3">
                  <c:v>0.17020735586481114</c:v>
                </c:pt>
                <c:pt idx="4">
                  <c:v>0.19189589322381928</c:v>
                </c:pt>
                <c:pt idx="5">
                  <c:v>0.18542321428571426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EE9-4FDE-AC88-851E273B548E}"/>
            </c:ext>
          </c:extLst>
        </c:ser>
        <c:ser>
          <c:idx val="3"/>
          <c:order val="2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E9-4FDE-AC88-851E273B548E}"/>
                </c:ext>
              </c:extLst>
            </c:dLbl>
            <c:dLbl>
              <c:idx val="1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E9-4FDE-AC88-851E273B548E}"/>
                </c:ext>
              </c:extLst>
            </c:dLbl>
            <c:dLbl>
              <c:idx val="2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E9-4FDE-AC88-851E273B548E}"/>
                </c:ext>
              </c:extLst>
            </c:dLbl>
            <c:dLbl>
              <c:idx val="3"/>
              <c:layout>
                <c:manualLayout>
                  <c:x val="4.5657733808940988E-3"/>
                  <c:y val="-0.1029588498384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E9-4FDE-AC88-851E273B548E}"/>
                </c:ext>
              </c:extLst>
            </c:dLbl>
            <c:dLbl>
              <c:idx val="4"/>
              <c:layout>
                <c:manualLayout>
                  <c:x val="7.6096223014901687E-3"/>
                  <c:y val="-0.106508865814762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EE9-4FDE-AC88-851E273B548E}"/>
                </c:ext>
              </c:extLst>
            </c:dLbl>
            <c:dLbl>
              <c:idx val="5"/>
              <c:layout>
                <c:manualLayout>
                  <c:x val="1.0653471222086229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EE9-4FDE-AC88-851E273B548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#,#00%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EE9-4FDE-AC88-851E273B548E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EE9-4FDE-AC88-851E273B548E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EE9-4FDE-AC88-851E273B548E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EE9-4FDE-AC88-851E273B548E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EE9-4FDE-AC88-851E273B548E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EE9-4FDE-AC88-851E273B548E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EE9-4FDE-AC88-851E273B548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#,#00%</c:formatCode>
                <c:ptCount val="6"/>
                <c:pt idx="0">
                  <c:v>0.17860150971842675</c:v>
                </c:pt>
                <c:pt idx="1">
                  <c:v>0.18441982690207648</c:v>
                </c:pt>
                <c:pt idx="2">
                  <c:v>0.16821046782716068</c:v>
                </c:pt>
                <c:pt idx="3">
                  <c:v>0.17349274456063205</c:v>
                </c:pt>
                <c:pt idx="4">
                  <c:v>0.18119320789941523</c:v>
                </c:pt>
                <c:pt idx="5">
                  <c:v>0.17975433050036366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EE9-4FDE-AC88-851E273B548E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EE9-4FDE-AC88-851E273B548E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EE9-4FDE-AC88-851E273B548E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EE9-4FDE-AC88-851E273B548E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EE9-4FDE-AC88-851E273B548E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EE9-4FDE-AC88-851E273B548E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EE9-4FDE-AC88-851E273B548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#,#00%</c:formatCode>
                <c:ptCount val="6"/>
                <c:pt idx="0">
                  <c:v>0.18759314179645187</c:v>
                </c:pt>
                <c:pt idx="1">
                  <c:v>0.1717576168607047</c:v>
                </c:pt>
                <c:pt idx="2">
                  <c:v>0.20914045033651193</c:v>
                </c:pt>
                <c:pt idx="3">
                  <c:v>0.18854115205964636</c:v>
                </c:pt>
                <c:pt idx="4">
                  <c:v>0.18065005698764836</c:v>
                </c:pt>
                <c:pt idx="5">
                  <c:v>0.20238435997582682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EE9-4FDE-AC88-851E273B5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17990</xdr:colOff>
      <xdr:row>19</xdr:row>
      <xdr:rowOff>169333</xdr:rowOff>
    </xdr:from>
    <xdr:to>
      <xdr:col>15</xdr:col>
      <xdr:colOff>103715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E17A5BDF-CBAF-47D3-84E5-8B853C78892F}"/>
            </a:ext>
          </a:extLst>
        </xdr:cNvPr>
        <xdr:cNvGrpSpPr/>
      </xdr:nvGrpSpPr>
      <xdr:grpSpPr>
        <a:xfrm>
          <a:off x="288923" y="7899400"/>
          <a:ext cx="13818659" cy="3922183"/>
          <a:chOff x="282573" y="8477250"/>
          <a:chExt cx="13505392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398E87D9-4D9D-A633-75FB-1CE277B420E1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3A5AA71A-868D-A432-80F4-7E19EACA09C0}"/>
              </a:ext>
            </a:extLst>
          </xdr:cNvPr>
          <xdr:cNvGraphicFramePr/>
        </xdr:nvGraphicFramePr>
        <xdr:xfrm>
          <a:off x="1827871" y="8763000"/>
          <a:ext cx="11960094" cy="35771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8FB6FBB-0181-4697-A540-3745B856F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2403437"/>
          <a:ext cx="1805247" cy="786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recos\Composi&#231;&#227;o%20dos%20pre&#231;os%20SITE\NOVO%20MODELO_Composicao%20precos_GLP_GASOLINA_DIESEL_MME_v.SCI-XXX18.xlsm" TargetMode="External"/><Relationship Id="rId1" Type="http://schemas.openxmlformats.org/officeDocument/2006/relationships/externalLinkPath" Target="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Dezembro/2022</v>
          </cell>
        </row>
      </sheetData>
      <sheetData sheetId="1">
        <row r="16">
          <cell r="C16" t="str">
            <v>Brasil</v>
          </cell>
          <cell r="E16" t="str">
            <v>Sudeste</v>
          </cell>
          <cell r="G16" t="str">
            <v>Sul</v>
          </cell>
          <cell r="I16" t="str">
            <v>Centro-Oeste</v>
          </cell>
          <cell r="K16" t="str">
            <v>Norte</v>
          </cell>
          <cell r="M16" t="str">
            <v>Nordeste</v>
          </cell>
        </row>
        <row r="18">
          <cell r="C18">
            <v>2.2632262999999999</v>
          </cell>
          <cell r="D18">
            <v>0.45629562499999998</v>
          </cell>
          <cell r="E18">
            <v>2.2873162999999996</v>
          </cell>
          <cell r="F18">
            <v>0.46775384458077707</v>
          </cell>
          <cell r="G18">
            <v>2.2584959000000002</v>
          </cell>
          <cell r="H18">
            <v>0.45079758483033938</v>
          </cell>
          <cell r="I18">
            <v>2.3528264999999999</v>
          </cell>
          <cell r="J18">
            <v>0.46775874751491048</v>
          </cell>
          <cell r="K18">
            <v>2.1732903000000001</v>
          </cell>
          <cell r="L18">
            <v>0.44626084188911708</v>
          </cell>
          <cell r="M18">
            <v>2.1794879999999996</v>
          </cell>
          <cell r="N18">
            <v>0.43243809523809518</v>
          </cell>
        </row>
        <row r="19">
          <cell r="C19">
            <v>0.88044822848620174</v>
          </cell>
          <cell r="D19">
            <v>0.17750972348512131</v>
          </cell>
          <cell r="E19">
            <v>0.86097600000000007</v>
          </cell>
          <cell r="F19">
            <v>0.17606871165644175</v>
          </cell>
          <cell r="G19">
            <v>0.86097600000000007</v>
          </cell>
          <cell r="H19">
            <v>0.17185149700598804</v>
          </cell>
          <cell r="I19">
            <v>0.8561430000000001</v>
          </cell>
          <cell r="J19">
            <v>0.17020735586481114</v>
          </cell>
          <cell r="K19">
            <v>0.93453299999999995</v>
          </cell>
          <cell r="L19">
            <v>0.19189589322381928</v>
          </cell>
          <cell r="M19">
            <v>0.93453299999999995</v>
          </cell>
          <cell r="N19">
            <v>0.18542321428571426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0.88586348820339667</v>
          </cell>
          <cell r="D21">
            <v>0.17860150971842675</v>
          </cell>
          <cell r="E21">
            <v>0.90181295355115387</v>
          </cell>
          <cell r="F21">
            <v>0.18441982690207648</v>
          </cell>
          <cell r="G21">
            <v>0.84273444381407492</v>
          </cell>
          <cell r="H21">
            <v>0.16821046782716068</v>
          </cell>
          <cell r="I21">
            <v>0.87266850513997918</v>
          </cell>
          <cell r="J21">
            <v>0.17349274456063205</v>
          </cell>
          <cell r="K21">
            <v>0.88241092247015218</v>
          </cell>
          <cell r="L21">
            <v>0.18119320789941523</v>
          </cell>
          <cell r="M21">
            <v>0.90596182572183281</v>
          </cell>
          <cell r="N21">
            <v>0.17975433050036366</v>
          </cell>
        </row>
        <row r="22">
          <cell r="C22">
            <v>0.93046198331040131</v>
          </cell>
          <cell r="D22">
            <v>0.18759314179645187</v>
          </cell>
          <cell r="E22">
            <v>0.83989474644884599</v>
          </cell>
          <cell r="F22">
            <v>0.1717576168607047</v>
          </cell>
          <cell r="G22">
            <v>1.0477936561859247</v>
          </cell>
          <cell r="H22">
            <v>0.20914045033651193</v>
          </cell>
          <cell r="I22">
            <v>0.94836199486002126</v>
          </cell>
          <cell r="J22">
            <v>0.18854115205964636</v>
          </cell>
          <cell r="K22">
            <v>0.87976577752984753</v>
          </cell>
          <cell r="L22">
            <v>0.18065005698764836</v>
          </cell>
          <cell r="M22">
            <v>1.0200171742781672</v>
          </cell>
          <cell r="N22">
            <v>0.20238435997582682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FFBA1-654B-4210-85F5-F67144E804B2}">
  <sheetPr codeName="Plan2"/>
  <dimension ref="A1:V17"/>
  <sheetViews>
    <sheetView showGridLines="0" tabSelected="1" zoomScale="90" zoomScaleNormal="90" workbookViewId="0"/>
  </sheetViews>
  <sheetFormatPr defaultRowHeight="14.4" x14ac:dyDescent="0.3"/>
  <cols>
    <col min="1" max="1" width="4" customWidth="1"/>
    <col min="2" max="2" width="47.109375" bestFit="1" customWidth="1"/>
    <col min="3" max="8" width="12" style="37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8"/>
      <c r="C1" s="7"/>
      <c r="D1" s="7"/>
      <c r="E1" s="7"/>
      <c r="F1" s="7"/>
      <c r="G1" s="7"/>
      <c r="H1" s="7"/>
      <c r="I1" s="9"/>
      <c r="J1" s="9"/>
      <c r="K1" s="9"/>
      <c r="L1" s="9"/>
      <c r="M1" s="9"/>
      <c r="N1" s="9"/>
      <c r="Q1" s="10"/>
    </row>
    <row r="2" spans="1:22" ht="22.2" x14ac:dyDescent="0.45">
      <c r="B2" s="8"/>
      <c r="C2" s="11" t="str">
        <f>[1]GLP!$C$15</f>
        <v>Dezembro/2022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</row>
    <row r="3" spans="1:22" ht="20.399999999999999" x14ac:dyDescent="0.3">
      <c r="B3" s="8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10"/>
    </row>
    <row r="5" spans="1:22" ht="20.399999999999999" x14ac:dyDescent="0.3">
      <c r="B5" s="3" t="s">
        <v>6</v>
      </c>
      <c r="C5" s="4">
        <v>2.2632262999999999</v>
      </c>
      <c r="D5" s="19">
        <v>0.45629562499999998</v>
      </c>
      <c r="E5" s="20">
        <v>2.2873162999999996</v>
      </c>
      <c r="F5" s="19">
        <v>0.46775384458077707</v>
      </c>
      <c r="G5" s="20">
        <v>2.2584959000000002</v>
      </c>
      <c r="H5" s="19">
        <v>0.45079758483033938</v>
      </c>
      <c r="I5" s="20">
        <v>2.3528264999999999</v>
      </c>
      <c r="J5" s="19">
        <v>0.46775874751491048</v>
      </c>
      <c r="K5" s="20">
        <v>2.1732903000000001</v>
      </c>
      <c r="L5" s="19">
        <v>0.44626084188911708</v>
      </c>
      <c r="M5" s="20">
        <v>2.1794879999999996</v>
      </c>
      <c r="N5" s="21">
        <v>0.43243809523809518</v>
      </c>
      <c r="Q5" s="10"/>
    </row>
    <row r="6" spans="1:22" ht="20.399999999999999" x14ac:dyDescent="0.3">
      <c r="B6" s="22" t="s">
        <v>7</v>
      </c>
      <c r="C6" s="23">
        <v>0.88044822848620174</v>
      </c>
      <c r="D6" s="24">
        <v>0.17750972348512131</v>
      </c>
      <c r="E6" s="25">
        <v>0.86097600000000007</v>
      </c>
      <c r="F6" s="24">
        <v>0.17606871165644175</v>
      </c>
      <c r="G6" s="25">
        <v>0.86097600000000007</v>
      </c>
      <c r="H6" s="24">
        <v>0.17185149700598804</v>
      </c>
      <c r="I6" s="25">
        <v>0.8561430000000001</v>
      </c>
      <c r="J6" s="24">
        <v>0.17020735586481114</v>
      </c>
      <c r="K6" s="25">
        <v>0.93453299999999995</v>
      </c>
      <c r="L6" s="24">
        <v>0.19189589322381928</v>
      </c>
      <c r="M6" s="25">
        <v>0.93453299999999995</v>
      </c>
      <c r="N6" s="26">
        <v>0.18542321428571426</v>
      </c>
      <c r="Q6" s="10"/>
    </row>
    <row r="7" spans="1:22" ht="20.399999999999999" x14ac:dyDescent="0.3">
      <c r="B7" s="5" t="s">
        <v>8</v>
      </c>
      <c r="C7" s="6">
        <v>0</v>
      </c>
      <c r="D7" s="27">
        <v>0</v>
      </c>
      <c r="E7" s="28">
        <v>0</v>
      </c>
      <c r="F7" s="27">
        <v>0</v>
      </c>
      <c r="G7" s="28">
        <v>0</v>
      </c>
      <c r="H7" s="27">
        <v>0</v>
      </c>
      <c r="I7" s="28">
        <v>0</v>
      </c>
      <c r="J7" s="27">
        <v>0</v>
      </c>
      <c r="K7" s="28">
        <v>0</v>
      </c>
      <c r="L7" s="27">
        <v>0</v>
      </c>
      <c r="M7" s="28">
        <v>0</v>
      </c>
      <c r="N7" s="29">
        <v>0</v>
      </c>
      <c r="Q7" s="10"/>
    </row>
    <row r="8" spans="1:22" ht="20.399999999999999" x14ac:dyDescent="0.3">
      <c r="B8" s="22" t="s">
        <v>9</v>
      </c>
      <c r="C8" s="23">
        <v>0.88586348820339667</v>
      </c>
      <c r="D8" s="24">
        <v>0.17860150971842675</v>
      </c>
      <c r="E8" s="25">
        <v>0.90181295355115387</v>
      </c>
      <c r="F8" s="24">
        <v>0.18441982690207648</v>
      </c>
      <c r="G8" s="25">
        <v>0.84273444381407492</v>
      </c>
      <c r="H8" s="24">
        <v>0.16821046782716068</v>
      </c>
      <c r="I8" s="25">
        <v>0.87266850513997918</v>
      </c>
      <c r="J8" s="24">
        <v>0.17349274456063205</v>
      </c>
      <c r="K8" s="25">
        <v>0.88241092247015218</v>
      </c>
      <c r="L8" s="24">
        <v>0.18119320789941523</v>
      </c>
      <c r="M8" s="25">
        <v>0.90596182572183281</v>
      </c>
      <c r="N8" s="26">
        <v>0.17975433050036366</v>
      </c>
      <c r="Q8" s="10"/>
    </row>
    <row r="9" spans="1:22" ht="20.399999999999999" x14ac:dyDescent="0.3">
      <c r="B9" s="5" t="s">
        <v>10</v>
      </c>
      <c r="C9" s="6">
        <v>0.93046198331040131</v>
      </c>
      <c r="D9" s="27">
        <v>0.18759314179645187</v>
      </c>
      <c r="E9" s="28">
        <v>0.83989474644884599</v>
      </c>
      <c r="F9" s="27">
        <v>0.1717576168607047</v>
      </c>
      <c r="G9" s="28">
        <v>1.0477936561859247</v>
      </c>
      <c r="H9" s="27">
        <v>0.20914045033651193</v>
      </c>
      <c r="I9" s="28">
        <v>0.94836199486002126</v>
      </c>
      <c r="J9" s="27">
        <v>0.18854115205964636</v>
      </c>
      <c r="K9" s="28">
        <v>0.87976577752984753</v>
      </c>
      <c r="L9" s="27">
        <v>0.18065005698764836</v>
      </c>
      <c r="M9" s="28">
        <v>1.0200171742781672</v>
      </c>
      <c r="N9" s="29">
        <v>0.20238435997582682</v>
      </c>
      <c r="Q9" s="10"/>
    </row>
    <row r="10" spans="1:22" ht="20.399999999999999" x14ac:dyDescent="0.3">
      <c r="B10" s="30" t="s">
        <v>11</v>
      </c>
      <c r="C10" s="31">
        <v>4.96</v>
      </c>
      <c r="D10" s="32" t="s">
        <v>12</v>
      </c>
      <c r="E10" s="33">
        <v>4.8899999999999997</v>
      </c>
      <c r="F10" s="32" t="s">
        <v>12</v>
      </c>
      <c r="G10" s="33">
        <v>5.01</v>
      </c>
      <c r="H10" s="32" t="s">
        <v>12</v>
      </c>
      <c r="I10" s="33">
        <v>5.03</v>
      </c>
      <c r="J10" s="32" t="s">
        <v>12</v>
      </c>
      <c r="K10" s="33">
        <v>4.87</v>
      </c>
      <c r="L10" s="32" t="s">
        <v>12</v>
      </c>
      <c r="M10" s="33">
        <v>5.04</v>
      </c>
      <c r="N10" s="34" t="s">
        <v>12</v>
      </c>
      <c r="Q10" s="10"/>
    </row>
    <row r="11" spans="1:22" x14ac:dyDescent="0.3">
      <c r="B11" s="35" t="s">
        <v>15</v>
      </c>
      <c r="C11" s="35"/>
      <c r="D11" s="35"/>
      <c r="E11" s="1"/>
      <c r="F11" s="1"/>
      <c r="G11" s="1"/>
      <c r="H11" s="1"/>
      <c r="I11" s="1"/>
      <c r="J11" s="1"/>
      <c r="K11" s="1"/>
      <c r="L11" s="1"/>
      <c r="M11" s="1"/>
      <c r="N11" s="1"/>
      <c r="Q11" s="36"/>
      <c r="R11" s="36"/>
      <c r="S11" s="36"/>
      <c r="T11" s="36"/>
      <c r="U11" s="36"/>
      <c r="V11" s="36"/>
    </row>
    <row r="12" spans="1:22" s="1" customFormat="1" x14ac:dyDescent="0.3">
      <c r="A12"/>
      <c r="B12" t="s">
        <v>16</v>
      </c>
    </row>
    <row r="13" spans="1:22" s="1" customFormat="1" x14ac:dyDescent="0.3">
      <c r="A13"/>
      <c r="B13" t="s">
        <v>17</v>
      </c>
      <c r="C13" s="37"/>
      <c r="D13" s="37"/>
      <c r="E13" s="37"/>
      <c r="F13" s="37"/>
      <c r="G13" s="37"/>
      <c r="H13" s="37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BDB90B92-0904-4CF2-B346-FB94E0061AB3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Usuários do Windows</dc:creator>
  <cp:lastModifiedBy>Usuários do Windows</cp:lastModifiedBy>
  <dcterms:created xsi:type="dcterms:W3CDTF">2023-05-05T18:16:38Z</dcterms:created>
  <dcterms:modified xsi:type="dcterms:W3CDTF">2023-05-05T18:16:40Z</dcterms:modified>
</cp:coreProperties>
</file>