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9E7F2802-4BCC-4D2F-86B5-79A0350D20F8}" xr6:coauthVersionLast="41" xr6:coauthVersionMax="41" xr10:uidLastSave="{00000000-0000-0000-0000-000000000000}"/>
  <bookViews>
    <workbookView xWindow="-108" yWindow="-108" windowWidth="23256" windowHeight="12576" xr2:uid="{5594E784-D6F8-47D2-8D86-250A5D2A8CCF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<sst xmlns="http://schemas.openxmlformats.org/spreadsheetml/2006/main" count="36" uniqueCount="21">
  <si>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</si>
  <si>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</si>
  <si>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</si>
  <si>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</si>
  <si>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</si>
  <si>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</si>
  <si>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</si>
  <si>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</si>
  <si>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</si>
  <si>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</si>
  <si>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</si>
  <si>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Fevereiro/2021</t>
  </si>
  <si>
    <t>Ref.: 21/02/2021 a 27/02/2021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</si>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</sst>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37.810760000000002</c:v>
                </c:pt>
                <c:pt idx="1">
                  <c:v>37.667629999999996</c:v>
                </c:pt>
                <c:pt idx="2">
                  <c:v>38.366769999999995</c:v>
                </c:pt>
                <c:pt idx="3">
                  <c:v>37.667629999999996</c:v>
                </c:pt>
                <c:pt idx="4">
                  <c:v>37.800879999999999</c:v>
                </c:pt>
                <c:pt idx="5">
                  <c:v>37.647869999999998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F-43BB-96A2-C10040FB22CD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AF-43BB-96A2-C10040FB22CD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11.080970541712725</c:v>
                </c:pt>
                <c:pt idx="1">
                  <c:v>10.808381952691615</c:v>
                </c:pt>
                <c:pt idx="2">
                  <c:v>11.474645642998173</c:v>
                </c:pt>
                <c:pt idx="3">
                  <c:v>9.9582210047244768</c:v>
                </c:pt>
                <c:pt idx="4">
                  <c:v>13.997038944170923</c:v>
                </c:pt>
                <c:pt idx="5">
                  <c:v>10.95022959496551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AF-43BB-96A2-C10040FB22CD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29.75816945828727</c:v>
                </c:pt>
                <c:pt idx="1">
                  <c:v>27.603888047308388</c:v>
                </c:pt>
                <c:pt idx="2">
                  <c:v>30.248484357001828</c:v>
                </c:pt>
                <c:pt idx="3">
                  <c:v>36.524048995275521</c:v>
                </c:pt>
                <c:pt idx="4">
                  <c:v>36.961981055829071</c:v>
                </c:pt>
                <c:pt idx="5">
                  <c:v>28.911800405034484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AF-43BB-96A2-C10040FB22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0.46778126933069408</c:v>
                </c:pt>
                <c:pt idx="1">
                  <c:v>0.48131395348837203</c:v>
                </c:pt>
                <c:pt idx="2">
                  <c:v>0.4663518901179044</c:v>
                </c:pt>
                <c:pt idx="3">
                  <c:v>0.43632144098227726</c:v>
                </c:pt>
                <c:pt idx="4">
                  <c:v>0.41566835276006159</c:v>
                </c:pt>
                <c:pt idx="5">
                  <c:v>0.4724290375203915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E1-4E36-B68C-2E49B6DF5947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2.6971421501917611E-2</c:v>
                </c:pt>
                <c:pt idx="1">
                  <c:v>2.7857142857142862E-2</c:v>
                </c:pt>
                <c:pt idx="2">
                  <c:v>2.6499331469551482E-2</c:v>
                </c:pt>
                <c:pt idx="3">
                  <c:v>2.525309857523457E-2</c:v>
                </c:pt>
                <c:pt idx="4">
                  <c:v>2.3972949197272931E-2</c:v>
                </c:pt>
                <c:pt idx="5">
                  <c:v>2.7357259380097886E-2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E1-4E36-B68C-2E49B6DF5947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0.13708982483870746</c:v>
                </c:pt>
                <c:pt idx="1">
                  <c:v>0.13810863726925141</c:v>
                </c:pt>
                <c:pt idx="2">
                  <c:v>0.13947545451559709</c:v>
                </c:pt>
                <c:pt idx="3">
                  <c:v>0.11535064293669034</c:v>
                </c:pt>
                <c:pt idx="4">
                  <c:v>0.15391509725281419</c:v>
                </c:pt>
                <c:pt idx="5">
                  <c:v>0.13741033498513627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E1-4E36-B68C-2E49B6DF5947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0.36815748432868084</c:v>
                </c:pt>
                <c:pt idx="1">
                  <c:v>0.35272026638523368</c:v>
                </c:pt>
                <c:pt idx="2">
                  <c:v>0.36767332389694701</c:v>
                </c:pt>
                <c:pt idx="3">
                  <c:v>0.42307481750579778</c:v>
                </c:pt>
                <c:pt idx="4">
                  <c:v>0.40644360078985126</c:v>
                </c:pt>
                <c:pt idx="5">
                  <c:v>0.36280336811437425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E1-4E36-B68C-2E49B6DF594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FA648B06-31D4-46BB-8EEA-915744CA900B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3013804-61EE-402F-8562-2F6941711AB4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806C8D3-AF3E-4F3E-9DC6-09C59BC9A9BF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2BCFF9E-8E52-4248-B4A2-43A02E0A7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37.810760000000002</v>
          </cell>
          <cell r="D18">
            <v>0.46778126933069408</v>
          </cell>
          <cell r="E18">
            <v>37.667629999999996</v>
          </cell>
          <cell r="F18">
            <v>0.48131395348837203</v>
          </cell>
          <cell r="G18">
            <v>38.366769999999995</v>
          </cell>
          <cell r="H18">
            <v>0.4663518901179044</v>
          </cell>
          <cell r="I18">
            <v>37.667629999999996</v>
          </cell>
          <cell r="J18">
            <v>0.43632144098227726</v>
          </cell>
          <cell r="K18">
            <v>37.800879999999999</v>
          </cell>
          <cell r="L18">
            <v>0.41566835276006159</v>
          </cell>
          <cell r="M18">
            <v>37.647869999999998</v>
          </cell>
          <cell r="N18">
            <v>0.4724290375203915</v>
          </cell>
        </row>
        <row r="19">
          <cell r="B19" t="str">
            <v>Tributos Federais 1</v>
          </cell>
          <cell r="C19">
            <v>2.1801000000000004</v>
          </cell>
          <cell r="D19">
            <v>2.6971421501917611E-2</v>
          </cell>
          <cell r="E19">
            <v>2.1801000000000004</v>
          </cell>
          <cell r="F19">
            <v>2.7857142857142862E-2</v>
          </cell>
          <cell r="G19">
            <v>2.1801000000000004</v>
          </cell>
          <cell r="H19">
            <v>2.6499331469551482E-2</v>
          </cell>
          <cell r="I19">
            <v>2.1801000000000004</v>
          </cell>
          <cell r="J19">
            <v>2.525309857523457E-2</v>
          </cell>
          <cell r="K19">
            <v>2.1801000000000004</v>
          </cell>
          <cell r="L19">
            <v>2.3972949197272931E-2</v>
          </cell>
          <cell r="M19">
            <v>2.1801000000000004</v>
          </cell>
          <cell r="N19">
            <v>2.7357259380097886E-2</v>
          </cell>
        </row>
        <row r="20">
          <cell r="B20" t="str">
            <v>Tributos Estaduais 2</v>
          </cell>
          <cell r="C20">
            <v>11.080970541712725</v>
          </cell>
          <cell r="D20">
            <v>0.13708982483870746</v>
          </cell>
          <cell r="E20">
            <v>10.808381952691615</v>
          </cell>
          <cell r="F20">
            <v>0.13810863726925141</v>
          </cell>
          <cell r="G20">
            <v>11.474645642998173</v>
          </cell>
          <cell r="H20">
            <v>0.13947545451559709</v>
          </cell>
          <cell r="I20">
            <v>9.9582210047244768</v>
          </cell>
          <cell r="J20">
            <v>0.11535064293669034</v>
          </cell>
          <cell r="K20">
            <v>13.997038944170923</v>
          </cell>
          <cell r="L20">
            <v>0.15391509725281419</v>
          </cell>
          <cell r="M20">
            <v>10.95022959496551</v>
          </cell>
          <cell r="N20">
            <v>0.13741033498513627</v>
          </cell>
        </row>
        <row r="21">
          <cell r="B21" t="str">
            <v>Margem Bruta de Distribuição + Revenda 3</v>
          </cell>
          <cell r="C21">
            <v>29.75816945828727</v>
          </cell>
          <cell r="D21">
            <v>0.36815748432868084</v>
          </cell>
          <cell r="E21">
            <v>27.603888047308388</v>
          </cell>
          <cell r="F21">
            <v>0.35272026638523368</v>
          </cell>
          <cell r="G21">
            <v>30.248484357001828</v>
          </cell>
          <cell r="H21">
            <v>0.36767332389694701</v>
          </cell>
          <cell r="I21">
            <v>36.524048995275521</v>
          </cell>
          <cell r="J21">
            <v>0.42307481750579778</v>
          </cell>
          <cell r="K21">
            <v>36.961981055829071</v>
          </cell>
          <cell r="L21">
            <v>0.40644360078985126</v>
          </cell>
          <cell r="M21">
            <v>28.911800405034484</v>
          </cell>
          <cell r="N21">
            <v>0.36280336811437425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86521-811B-455A-809C-FB6417082979}">
  <sheetPr codeName="Plan1"/>
  <dimension ref="A1:Z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6" ht="20.399999999999999" x14ac:dyDescent="0.3">
      <c r="B1" s="12"/>
      <c r="C1" s="9"/>
      <c r="D1" s="9"/>
      <c r="E1" s="9"/>
      <c r="F1" s="9"/>
      <c r="G1" s="9"/>
      <c r="H1" s="9"/>
      <c r="I1" s="13"/>
      <c r="J1" s="13"/>
      <c r="K1" s="13"/>
      <c r="L1" s="13"/>
      <c r="M1" s="13"/>
      <c r="N1" s="13"/>
      <c r="Q1" s="5"/>
      <c r="R1" s="6"/>
      <c r="S1" s="6"/>
      <c r="T1" s="6"/>
      <c r="U1" s="6"/>
    </row>
    <row r="2" spans="1:26" ht="22.2" x14ac:dyDescent="0.45">
      <c r="B2" s="12"/>
      <c r="C2" s="14" t="s">
        <v>11</v>
      </c>
      <c r="D2" s="15"/>
      <c r="E2" s="15"/>
      <c r="F2" s="15"/>
      <c r="G2" s="15"/>
      <c r="H2" s="15"/>
      <c r="I2" s="16"/>
      <c r="J2" s="16"/>
      <c r="K2" s="16"/>
      <c r="L2" s="16"/>
      <c r="M2" s="16"/>
      <c r="N2" s="16"/>
      <c r="T2" s="6"/>
      <c r="U2" s="6"/>
    </row>
    <row r="3" spans="1:26" ht="20.399999999999999" x14ac:dyDescent="0.3">
      <c r="B3" s="12"/>
      <c r="C3" s="17" t="s">
        <v>0</v>
      </c>
      <c r="D3" s="18"/>
      <c r="E3" s="17" t="s">
        <v>1</v>
      </c>
      <c r="F3" s="18"/>
      <c r="G3" s="17" t="s">
        <v>2</v>
      </c>
      <c r="H3" s="18"/>
      <c r="I3" s="17" t="s">
        <v>3</v>
      </c>
      <c r="J3" s="18"/>
      <c r="K3" s="17" t="s">
        <v>4</v>
      </c>
      <c r="L3" s="18"/>
      <c r="M3" s="17" t="s">
        <v>5</v>
      </c>
      <c r="N3" s="19"/>
      <c r="V3" s="5"/>
      <c r="W3" s="6"/>
      <c r="X3" s="6"/>
      <c r="Y3" s="6"/>
      <c r="Z3" s="6"/>
    </row>
    <row r="4" spans="1:26" ht="28.8" x14ac:dyDescent="0.3">
      <c r="B4" s="1" t="s">
        <v>12</v>
      </c>
      <c r="C4" s="20" t="s">
        <v>13</v>
      </c>
      <c r="D4" s="21" t="s">
        <v>14</v>
      </c>
      <c r="E4" s="20" t="s">
        <v>13</v>
      </c>
      <c r="F4" s="21" t="s">
        <v>14</v>
      </c>
      <c r="G4" s="20" t="s">
        <v>13</v>
      </c>
      <c r="H4" s="21" t="s">
        <v>14</v>
      </c>
      <c r="I4" s="20" t="s">
        <v>13</v>
      </c>
      <c r="J4" s="21" t="s">
        <v>14</v>
      </c>
      <c r="K4" s="20" t="s">
        <v>13</v>
      </c>
      <c r="L4" s="21" t="s">
        <v>14</v>
      </c>
      <c r="M4" s="20" t="s">
        <v>13</v>
      </c>
      <c r="N4" s="21" t="s">
        <v>14</v>
      </c>
      <c r="V4" s="5"/>
      <c r="W4" s="6"/>
      <c r="X4" s="6"/>
      <c r="Y4" s="6"/>
      <c r="Z4" s="6"/>
    </row>
    <row r="5" spans="1:26" ht="20.399999999999999" x14ac:dyDescent="0.3">
      <c r="B5" s="3" t="s">
        <v>6</v>
      </c>
      <c r="C5" s="4">
        <v>37.810760000000002</v>
      </c>
      <c r="D5" s="22">
        <v>0.46778126933069408</v>
      </c>
      <c r="E5" s="23">
        <v>37.667629999999996</v>
      </c>
      <c r="F5" s="22">
        <v>0.48131395348837203</v>
      </c>
      <c r="G5" s="23">
        <v>38.366769999999995</v>
      </c>
      <c r="H5" s="22">
        <v>0.4663518901179044</v>
      </c>
      <c r="I5" s="23">
        <v>37.667629999999996</v>
      </c>
      <c r="J5" s="22">
        <v>0.43632144098227726</v>
      </c>
      <c r="K5" s="23">
        <v>37.800879999999999</v>
      </c>
      <c r="L5" s="22">
        <v>0.41566835276006159</v>
      </c>
      <c r="M5" s="23">
        <v>37.647869999999998</v>
      </c>
      <c r="N5" s="24">
        <v>0.4724290375203915</v>
      </c>
      <c r="V5" s="5"/>
      <c r="W5" s="6"/>
      <c r="X5" s="6"/>
      <c r="Y5" s="6"/>
      <c r="Z5" s="6"/>
    </row>
    <row r="6" spans="1:26" ht="20.399999999999999" x14ac:dyDescent="0.3">
      <c r="B6" s="25" t="s">
        <v>7</v>
      </c>
      <c r="C6" s="26">
        <v>2.1801000000000004</v>
      </c>
      <c r="D6" s="27">
        <v>2.6971421501917611E-2</v>
      </c>
      <c r="E6" s="28">
        <v>2.1801000000000004</v>
      </c>
      <c r="F6" s="27">
        <v>2.7857142857142862E-2</v>
      </c>
      <c r="G6" s="28">
        <v>2.1801000000000004</v>
      </c>
      <c r="H6" s="27">
        <v>2.6499331469551482E-2</v>
      </c>
      <c r="I6" s="28">
        <v>2.1801000000000004</v>
      </c>
      <c r="J6" s="27">
        <v>2.525309857523457E-2</v>
      </c>
      <c r="K6" s="28">
        <v>2.1801000000000004</v>
      </c>
      <c r="L6" s="27">
        <v>2.3972949197272931E-2</v>
      </c>
      <c r="M6" s="28">
        <v>2.1801000000000004</v>
      </c>
      <c r="N6" s="29">
        <v>2.7357259380097886E-2</v>
      </c>
      <c r="V6" s="5"/>
      <c r="W6" s="6"/>
      <c r="X6" s="6"/>
      <c r="Y6" s="6"/>
      <c r="Z6" s="6"/>
    </row>
    <row r="7" spans="1:26" ht="20.399999999999999" x14ac:dyDescent="0.3">
      <c r="B7" s="7" t="s">
        <v>8</v>
      </c>
      <c r="C7" s="8">
        <v>11.080970541712725</v>
      </c>
      <c r="D7" s="30">
        <v>0.13708982483870746</v>
      </c>
      <c r="E7" s="31">
        <v>10.808381952691615</v>
      </c>
      <c r="F7" s="30">
        <v>0.13810863726925141</v>
      </c>
      <c r="G7" s="31">
        <v>11.474645642998173</v>
      </c>
      <c r="H7" s="30">
        <v>0.13947545451559709</v>
      </c>
      <c r="I7" s="31">
        <v>9.9582210047244768</v>
      </c>
      <c r="J7" s="30">
        <v>0.11535064293669034</v>
      </c>
      <c r="K7" s="31">
        <v>13.997038944170923</v>
      </c>
      <c r="L7" s="30">
        <v>0.15391509725281419</v>
      </c>
      <c r="M7" s="31">
        <v>10.95022959496551</v>
      </c>
      <c r="N7" s="32">
        <v>0.13741033498513627</v>
      </c>
      <c r="V7" s="5"/>
      <c r="W7" s="6"/>
      <c r="X7" s="6"/>
      <c r="Y7" s="6"/>
      <c r="Z7" s="6"/>
    </row>
    <row r="8" spans="1:26" ht="20.399999999999999" x14ac:dyDescent="0.3">
      <c r="B8" s="25" t="s">
        <v>15</v>
      </c>
      <c r="C8" s="26">
        <v>29.75816945828727</v>
      </c>
      <c r="D8" s="27">
        <v>0.36815748432868084</v>
      </c>
      <c r="E8" s="28">
        <v>27.603888047308388</v>
      </c>
      <c r="F8" s="27">
        <v>0.35272026638523368</v>
      </c>
      <c r="G8" s="28">
        <v>30.248484357001828</v>
      </c>
      <c r="H8" s="27">
        <v>0.36767332389694701</v>
      </c>
      <c r="I8" s="28">
        <v>36.524048995275521</v>
      </c>
      <c r="J8" s="27">
        <v>0.42307481750579778</v>
      </c>
      <c r="K8" s="28">
        <v>36.961981055829071</v>
      </c>
      <c r="L8" s="27">
        <v>0.40644360078985126</v>
      </c>
      <c r="M8" s="28">
        <v>28.911800405034484</v>
      </c>
      <c r="N8" s="29">
        <v>0.36280336811437425</v>
      </c>
      <c r="V8" s="5"/>
      <c r="W8" s="6"/>
      <c r="X8" s="6"/>
      <c r="Y8" s="6"/>
      <c r="Z8" s="6"/>
    </row>
    <row r="9" spans="1:26" ht="20.399999999999999" x14ac:dyDescent="0.3">
      <c r="B9" s="10" t="s">
        <v>9</v>
      </c>
      <c r="C9" s="11">
        <v>80.83</v>
      </c>
      <c r="D9" s="33" t="s">
        <v>10</v>
      </c>
      <c r="E9" s="34">
        <v>78.260000000000005</v>
      </c>
      <c r="F9" s="33" t="s">
        <v>10</v>
      </c>
      <c r="G9" s="34">
        <v>82.27</v>
      </c>
      <c r="H9" s="33" t="s">
        <v>10</v>
      </c>
      <c r="I9" s="34">
        <v>86.33</v>
      </c>
      <c r="J9" s="33" t="s">
        <v>10</v>
      </c>
      <c r="K9" s="34">
        <v>90.94</v>
      </c>
      <c r="L9" s="33" t="s">
        <v>10</v>
      </c>
      <c r="M9" s="34">
        <v>79.69</v>
      </c>
      <c r="N9" s="33" t="s">
        <v>10</v>
      </c>
      <c r="V9" s="5"/>
      <c r="W9" s="6"/>
      <c r="X9" s="6"/>
      <c r="Y9" s="6"/>
      <c r="Z9" s="6"/>
    </row>
    <row r="10" spans="1:26" ht="20.399999999999999" x14ac:dyDescent="0.3">
      <c r="B10" s="35" t="s">
        <v>16</v>
      </c>
      <c r="C10" s="35"/>
      <c r="D10" s="35"/>
      <c r="Q10" s="5"/>
      <c r="R10" s="6"/>
      <c r="S10" s="6"/>
      <c r="T10" s="6"/>
      <c r="U10" s="6"/>
    </row>
    <row r="11" spans="1:26" x14ac:dyDescent="0.3">
      <c r="B11" s="36" t="s">
        <v>17</v>
      </c>
    </row>
    <row r="12" spans="1:26" x14ac:dyDescent="0.3">
      <c r="B12" s="36" t="s">
        <v>18</v>
      </c>
    </row>
    <row r="13" spans="1:26" x14ac:dyDescent="0.3">
      <c r="B13" t="s">
        <v>19</v>
      </c>
    </row>
    <row r="14" spans="1:26" s="2" customFormat="1" x14ac:dyDescent="0.3">
      <c r="A14"/>
      <c r="B14" t="s">
        <v>20</v>
      </c>
    </row>
    <row r="15" spans="1:26" s="2" customFormat="1" x14ac:dyDescent="0.3">
      <c r="A15"/>
    </row>
    <row r="21" spans="14:19" x14ac:dyDescent="0.3">
      <c r="N21" s="36"/>
      <c r="P21" s="36"/>
      <c r="Q21" s="36"/>
      <c r="R21" s="36"/>
      <c r="S21" s="36"/>
    </row>
    <row r="22" spans="14:19" x14ac:dyDescent="0.3">
      <c r="N22" s="36"/>
      <c r="P22" s="36"/>
      <c r="Q22" s="36"/>
      <c r="R22" s="36"/>
      <c r="S22" s="36"/>
    </row>
  </sheetData>
  <mergeCells count="1">
    <mergeCell ref="B10:D10"/>
  </mergeCells>
  <hyperlinks>
    <hyperlink ref="B10:D10" r:id="rId1" display="Fonte: Relatório do Mercado de Derivados de Petróleo/MME" xr:uid="{C73B2476-B068-40B7-BCD3-9FAC683E7F92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2021-07-30T05:24:15Z</dcterms:created>
  <dcterms:modified xsi:type="dcterms:W3CDTF">2021-07-30T05:24:15Z</dcterms:modified>
</cp:coreProperties>
</file>