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"/>
    </mc:Choice>
  </mc:AlternateContent>
  <xr:revisionPtr revIDLastSave="0" documentId="8_{33875014-A3C7-4430-8F8E-B07A54F01665}" xr6:coauthVersionLast="41" xr6:coauthVersionMax="41" xr10:uidLastSave="{00000000-0000-0000-0000-000000000000}"/>
  <bookViews>
    <workbookView xWindow="-108" yWindow="-108" windowWidth="23256" windowHeight="12576" xr2:uid="{7BC83F39-381E-4B3C-8A9B-1A3730604011}"/>
  </bookViews>
  <sheets>
    <sheet name="DIESEL S500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<sst xmlns="http://schemas.openxmlformats.org/spreadsheetml/2006/main" count="39" uniqueCount="24">
  <si>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</si>
  <si>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</si>
  <si>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</si>
  <si>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</si>
  <si>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</si>
  <si>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</si>
  <si>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Produtor Diesel A S500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</si>
  <si>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</si>
  <si>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</si>
  <si>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</si>
  <si>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</si>
  <si>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S500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</si>
  <si>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</si>
  <si>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</si>
  <si>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</si>
  <si>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</si>
  <si>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</si>
  <si>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</si>
  <si>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S500).</t>
  </si>
  <si>
    <t>(2) ICMS.</t>
  </si>
  <si>
    <t>(3) Margens brutas incluem demais custos não identificados nesta tabela e margem líquida de lucro. </t>
  </si>
  <si>
    <t>Obs.: valores calculados a partir de dados ANP.</t>
  </si>
  <si>
    <t>Fevereiro/2021</t>
  </si>
  <si>
    <t>Ref.: 21/02/2021 a 27/02/2021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</si>
</sst>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5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Border="1"/>
    <xf numFmtId="0" fontId="0" fillId="0" borderId="0" xfId="0" applyAlignment="1">
      <alignment horizontal="centerContinuous" vertical="center"/>
    </xf>
    <xf numFmtId="0" fontId="5" fillId="3" borderId="0" xfId="0" applyFont="1" applyFill="1" applyBorder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Fill="1" applyBorder="1"/>
    <xf numFmtId="4" fontId="0" fillId="0" borderId="9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2" fillId="0" borderId="0" xfId="0" applyFont="1" applyFill="1" applyBorder="1"/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/>
    <xf numFmtId="0" fontId="0" fillId="0" borderId="0" xfId="0" applyAlignment="1">
      <alignment horizontal="left" wrapText="1"/>
    </xf>
    <xf numFmtId="0" fontId="0" fillId="0" borderId="0" xfId="0" applyFill="1" applyBorder="1" applyAlignment="1">
      <alignment horizontal="center"/>
    </xf>
    <xf numFmtId="165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4" borderId="15" xfId="1" applyNumberFormat="1" applyFont="1" applyFill="1" applyBorder="1" applyAlignment="1">
      <alignment horizontal="center" vertical="center"/>
    </xf>
    <xf numFmtId="164" fontId="0" fillId="0" borderId="15" xfId="0" applyNumberFormat="1" applyFill="1" applyBorder="1" applyAlignment="1">
      <alignment horizontal="center" vertical="center"/>
    </xf>
    <xf numFmtId="4" fontId="0" fillId="0" borderId="16" xfId="0" applyNumberFormat="1" applyFill="1" applyBorder="1" applyAlignment="1">
      <alignment horizontal="center" vertical="center"/>
    </xf>
    <xf numFmtId="164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4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4" fontId="0" fillId="4" borderId="17" xfId="1" applyNumberFormat="1" applyFont="1" applyFill="1" applyBorder="1" applyAlignment="1">
      <alignment horizontal="center" vertical="center"/>
    </xf>
    <xf numFmtId="0" fontId="4" fillId="0" borderId="7" xfId="2" applyFill="1" applyBorder="1" applyAlignment="1">
      <alignment horizontal="left"/>
    </xf>
    <xf numFmtId="0" fontId="3" fillId="0" borderId="0" xfId="0" applyFont="1" applyBorder="1"/>
    <xf numFmtId="0" fontId="0" fillId="0" borderId="0" xfId="0" applyAlignment="1">
      <alignment horizontal="center" vertical="center"/>
    </xf>
    <xf numFmtId="0" fontId="0" fillId="0" borderId="0" xfId="0" applyFont="1"/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S500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S500'!$C$8,'DIESEL S500'!$E$8,'DIESEL S500'!$G$8,'DIESEL S500'!$I$8,'DIESEL S500'!$K$8,'DIESEL S500'!$M$8)</c:f>
              <c:numCache>
                <c:formatCode>#,##0.00</c:formatCode>
                <c:ptCount val="6"/>
                <c:pt idx="0">
                  <c:v>2.0616112000000002</c:v>
                </c:pt>
                <c:pt idx="1">
                  <c:v>2.0900528</c:v>
                </c:pt>
                <c:pt idx="2">
                  <c:v>2.0361615999999998</c:v>
                </c:pt>
                <c:pt idx="3">
                  <c:v>2.1266256000000001</c:v>
                </c:pt>
                <c:pt idx="4">
                  <c:v>1.9847167999999999</c:v>
                </c:pt>
                <c:pt idx="5">
                  <c:v>2.0465192000000001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BF-4672-BDB3-DE88C8F15090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5BF-4672-BDB3-DE88C8F15090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5BF-4672-BDB3-DE88C8F15090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5BF-4672-BDB3-DE88C8F15090}"/>
                </c:ext>
              </c:extLst>
            </c:dLbl>
            <c:dLbl>
              <c:idx val="3"/>
              <c:layout>
                <c:manualLayout>
                  <c:x val="0"/>
                  <c:y val="1.93236714975846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5BF-4672-BDB3-DE88C8F15090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5BF-4672-BDB3-DE88C8F15090}"/>
                </c:ext>
              </c:extLst>
            </c:dLbl>
            <c:dLbl>
              <c:idx val="5"/>
              <c:layout>
                <c:manualLayout>
                  <c:x val="1.2573079501105305E-16"/>
                  <c:y val="1.93236714975847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5BF-4672-BDB3-DE88C8F15090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S500'!$C$9,'DIESEL S500'!$E$9,'DIESEL S500'!$G$9,'DIESEL S500'!$I$9,'DIESEL S500'!$K$9,'DIESEL S500'!$M$9)</c:f>
              <c:numCache>
                <c:formatCode>#,##0.00</c:formatCode>
                <c:ptCount val="6"/>
                <c:pt idx="0">
                  <c:v>0.51329039999999981</c:v>
                </c:pt>
                <c:pt idx="1">
                  <c:v>0.51329040000000004</c:v>
                </c:pt>
                <c:pt idx="2">
                  <c:v>0.51329040000000004</c:v>
                </c:pt>
                <c:pt idx="3">
                  <c:v>0.51329040000000004</c:v>
                </c:pt>
                <c:pt idx="4">
                  <c:v>0.51329040000000004</c:v>
                </c:pt>
                <c:pt idx="5">
                  <c:v>0.51329040000000004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5BF-4672-BDB3-DE88C8F15090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S500'!$C$10,'DIESEL S500'!$E$10,'DIESEL S500'!$G$10,'DIESEL S500'!$I$10,'DIESEL S500'!$K$10,'DIESEL S500'!$M$10)</c:f>
              <c:numCache>
                <c:formatCode>#,##0.00</c:formatCode>
                <c:ptCount val="6"/>
                <c:pt idx="0">
                  <c:v>0.32707999999999998</c:v>
                </c:pt>
                <c:pt idx="1">
                  <c:v>0.32707999999999998</c:v>
                </c:pt>
                <c:pt idx="2">
                  <c:v>0.32707999999999998</c:v>
                </c:pt>
                <c:pt idx="3">
                  <c:v>0.32707999999999998</c:v>
                </c:pt>
                <c:pt idx="4">
                  <c:v>0.32707999999999998</c:v>
                </c:pt>
                <c:pt idx="5">
                  <c:v>0.32707999999999998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5BF-4672-BDB3-DE88C8F15090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S500'!$C$11,'DIESEL S500'!$E$11,'DIESEL S500'!$G$11,'DIESEL S500'!$I$11,'DIESEL S500'!$K$11,'DIESEL S500'!$M$11)</c:f>
              <c:numCache>
                <c:formatCode>#,##0.00</c:formatCode>
                <c:ptCount val="6"/>
                <c:pt idx="0">
                  <c:v>0.5392802259014684</c:v>
                </c:pt>
                <c:pt idx="1">
                  <c:v>0.50717104397903823</c:v>
                </c:pt>
                <c:pt idx="2">
                  <c:v>0.42260188246079383</c:v>
                </c:pt>
                <c:pt idx="3">
                  <c:v>0.61070639791564352</c:v>
                </c:pt>
                <c:pt idx="4">
                  <c:v>0.65745896606935861</c:v>
                </c:pt>
                <c:pt idx="5">
                  <c:v>0.6417888832682348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5BF-4672-BDB3-DE88C8F15090}"/>
            </c:ext>
          </c:extLst>
        </c:ser>
        <c:ser>
          <c:idx val="5"/>
          <c:order val="4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S500'!$C$12,'DIESEL S500'!$E$12,'DIESEL S500'!$G$12,'DIESEL S500'!$I$12,'DIESEL S500'!$K$12,'DIESEL S500'!$M$12)</c:f>
              <c:numCache>
                <c:formatCode>#,##0.00</c:formatCode>
                <c:ptCount val="6"/>
                <c:pt idx="0">
                  <c:v>0.74273817409853171</c:v>
                </c:pt>
                <c:pt idx="1">
                  <c:v>0.72340575602096102</c:v>
                </c:pt>
                <c:pt idx="2">
                  <c:v>0.73086611753920661</c:v>
                </c:pt>
                <c:pt idx="3">
                  <c:v>0.70529760208435643</c:v>
                </c:pt>
                <c:pt idx="4">
                  <c:v>0.90845383393064161</c:v>
                </c:pt>
                <c:pt idx="5">
                  <c:v>0.72632151673176448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5BF-4672-BDB3-DE88C8F150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4291456"/>
        <c:axId val="94292992"/>
      </c:barChart>
      <c:catAx>
        <c:axId val="942914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2992"/>
        <c:crosses val="autoZero"/>
        <c:auto val="1"/>
        <c:lblAlgn val="ctr"/>
        <c:lblOffset val="100"/>
        <c:noMultiLvlLbl val="0"/>
      </c:catAx>
      <c:valAx>
        <c:axId val="9429299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92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14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613061868913865E-2"/>
          <c:y val="0.88083218422555443"/>
          <c:w val="0.89859081266078611"/>
          <c:h val="9.0671771189975395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63" footer="0.3149606200000016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F66-48F9-A954-E12B7B21899C}"/>
                </c:ext>
              </c:extLst>
            </c:dLbl>
            <c:dLbl>
              <c:idx val="1"/>
              <c:layout>
                <c:manualLayout>
                  <c:x val="6.0876630818458037E-3"/>
                  <c:y val="-0.1491124121406694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F66-48F9-A954-E12B7B21899C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F66-48F9-A954-E12B7B21899C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F66-48F9-A954-E12B7B21899C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F66-48F9-A954-E12B7B21899C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F66-48F9-A954-E12B7B21899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S500'!$D$8,'DIESEL S500'!$F$8,'DIESEL S500'!$H$8,'DIESEL S500'!$J$8,'DIESEL S500'!$L$8,'DIESEL S500'!$N$8)</c:f>
              <c:numCache>
                <c:formatCode>#,#00%</c:formatCode>
                <c:ptCount val="6"/>
                <c:pt idx="0">
                  <c:v>0.49273690248565971</c:v>
                </c:pt>
                <c:pt idx="1">
                  <c:v>0.5022957942802212</c:v>
                </c:pt>
                <c:pt idx="2">
                  <c:v>0.505251017369727</c:v>
                </c:pt>
                <c:pt idx="3">
                  <c:v>0.49652710716787296</c:v>
                </c:pt>
                <c:pt idx="4">
                  <c:v>0.45199653837394671</c:v>
                </c:pt>
                <c:pt idx="5">
                  <c:v>0.48096808460634549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F66-48F9-A954-E12B7B21899C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55878380852780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F66-48F9-A954-E12B7B21899C}"/>
                </c:ext>
              </c:extLst>
            </c:dLbl>
            <c:dLbl>
              <c:idx val="1"/>
              <c:layout>
                <c:manualLayout>
                  <c:x val="-1.3890034931374976E-3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F66-48F9-A954-E12B7B21899C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F66-48F9-A954-E12B7B21899C}"/>
                </c:ext>
              </c:extLst>
            </c:dLbl>
            <c:dLbl>
              <c:idx val="3"/>
              <c:layout>
                <c:manualLayout>
                  <c:x val="3.0438888430472022E-3"/>
                  <c:y val="-0.1226881495887667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F66-48F9-A954-E12B7B21899C}"/>
                </c:ext>
              </c:extLst>
            </c:dLbl>
            <c:dLbl>
              <c:idx val="4"/>
              <c:layout>
                <c:manualLayout>
                  <c:x val="4.572480310990089E-3"/>
                  <c:y val="-0.1327100468051961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F66-48F9-A954-E12B7B21899C}"/>
                </c:ext>
              </c:extLst>
            </c:dLbl>
            <c:dLbl>
              <c:idx val="5"/>
              <c:layout>
                <c:manualLayout>
                  <c:x val="9.131551924892959E-3"/>
                  <c:y val="-0.1084869674801319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F66-48F9-A954-E12B7B21899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S500'!$D$9,'DIESEL S500'!$F$9,'DIESEL S500'!$H$9,'DIESEL S500'!$J$9,'DIESEL S500'!$L$9,'DIESEL S500'!$N$9)</c:f>
              <c:numCache>
                <c:formatCode>#,#00%</c:formatCode>
                <c:ptCount val="6"/>
                <c:pt idx="0">
                  <c:v>0.12267934990439766</c:v>
                </c:pt>
                <c:pt idx="1">
                  <c:v>0.12335746214852202</c:v>
                </c:pt>
                <c:pt idx="2">
                  <c:v>0.12736734491315135</c:v>
                </c:pt>
                <c:pt idx="3">
                  <c:v>0.11984366098529069</c:v>
                </c:pt>
                <c:pt idx="4">
                  <c:v>0.1168960145752676</c:v>
                </c:pt>
                <c:pt idx="5">
                  <c:v>0.12063229142185665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F66-48F9-A954-E12B7B21899C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9F66-48F9-A954-E12B7B21899C}"/>
                </c:ext>
              </c:extLst>
            </c:dLbl>
            <c:dLbl>
              <c:idx val="1"/>
              <c:layout>
                <c:manualLayout>
                  <c:x val="0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9F66-48F9-A954-E12B7B21899C}"/>
                </c:ext>
              </c:extLst>
            </c:dLbl>
            <c:dLbl>
              <c:idx val="2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9F66-48F9-A954-E12B7B21899C}"/>
                </c:ext>
              </c:extLst>
            </c:dLbl>
            <c:dLbl>
              <c:idx val="3"/>
              <c:layout>
                <c:manualLayout>
                  <c:x val="4.5657186603221813E-3"/>
                  <c:y val="-0.1313612140557038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9F66-48F9-A954-E12B7B21899C}"/>
                </c:ext>
              </c:extLst>
            </c:dLbl>
            <c:dLbl>
              <c:idx val="4"/>
              <c:layout>
                <c:manualLayout>
                  <c:x val="7.6096075033693983E-3"/>
                  <c:y val="-0.142011821086351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9F66-48F9-A954-E12B7B21899C}"/>
                </c:ext>
              </c:extLst>
            </c:dLbl>
            <c:dLbl>
              <c:idx val="5"/>
              <c:layout>
                <c:manualLayout>
                  <c:x val="1.0653496346416561E-2"/>
                  <c:y val="-0.1171597523962400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9F66-48F9-A954-E12B7B21899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S500'!$D$10,'DIESEL S500'!$F$10,'DIESEL S500'!$H$10,'DIESEL S500'!$J$10,'DIESEL S500'!$L$10,'DIESEL S500'!$N$10)</c:f>
              <c:numCache>
                <c:formatCode>#,#00%</c:formatCode>
                <c:ptCount val="6"/>
                <c:pt idx="0">
                  <c:v>7.8173996175908214E-2</c:v>
                </c:pt>
                <c:pt idx="1">
                  <c:v>7.8606104301850527E-2</c:v>
                </c:pt>
                <c:pt idx="2">
                  <c:v>8.116129032258064E-2</c:v>
                </c:pt>
                <c:pt idx="3">
                  <c:v>7.6367032453887457E-2</c:v>
                </c:pt>
                <c:pt idx="4">
                  <c:v>7.4488726941471184E-2</c:v>
                </c:pt>
                <c:pt idx="5">
                  <c:v>7.68695652173913E-2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9F66-48F9-A954-E12B7B21899C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9F66-48F9-A954-E12B7B21899C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9F66-48F9-A954-E12B7B21899C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9F66-48F9-A954-E12B7B21899C}"/>
                </c:ext>
              </c:extLst>
            </c:dLbl>
            <c:dLbl>
              <c:idx val="3"/>
              <c:layout>
                <c:manualLayout>
                  <c:x val="3.0438888430472022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9F66-48F9-A954-E12B7B21899C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9F66-48F9-A954-E12B7B21899C}"/>
                </c:ext>
              </c:extLst>
            </c:dLbl>
            <c:dLbl>
              <c:idx val="5"/>
              <c:layout>
                <c:manualLayout>
                  <c:x val="1.3697320142682276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9F66-48F9-A954-E12B7B21899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S500'!$D$11,'DIESEL S500'!$F$11,'DIESEL S500'!$H$11,'DIESEL S500'!$J$11,'DIESEL S500'!$L$11,'DIESEL S500'!$N$11)</c:f>
              <c:numCache>
                <c:formatCode>#,#00%</c:formatCode>
                <c:ptCount val="6"/>
                <c:pt idx="0">
                  <c:v>0.12889106737606798</c:v>
                </c:pt>
                <c:pt idx="1">
                  <c:v>0.12188681662557997</c:v>
                </c:pt>
                <c:pt idx="2">
                  <c:v>0.1048639906850605</c:v>
                </c:pt>
                <c:pt idx="3">
                  <c:v>0.14258846554182664</c:v>
                </c:pt>
                <c:pt idx="4">
                  <c:v>0.14972875565232488</c:v>
                </c:pt>
                <c:pt idx="5">
                  <c:v>0.15083169994553108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9F66-48F9-A954-E12B7B21899C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9F66-48F9-A954-E12B7B21899C}"/>
                </c:ext>
              </c:extLst>
            </c:dLbl>
            <c:dLbl>
              <c:idx val="1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9F66-48F9-A954-E12B7B21899C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9F66-48F9-A954-E12B7B21899C}"/>
                </c:ext>
              </c:extLst>
            </c:dLbl>
            <c:dLbl>
              <c:idx val="3"/>
              <c:layout>
                <c:manualLayout>
                  <c:x val="3.0438888430472022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9F66-48F9-A954-E12B7B21899C}"/>
                </c:ext>
              </c:extLst>
            </c:dLbl>
            <c:dLbl>
              <c:idx val="4"/>
              <c:layout>
                <c:manualLayout>
                  <c:x val="7.6096075033693983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9F66-48F9-A954-E12B7B21899C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9F66-48F9-A954-E12B7B21899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S500'!$D$12,'DIESEL S500'!$F$12,'DIESEL S500'!$H$12,'DIESEL S500'!$J$12,'DIESEL S500'!$L$12,'DIESEL S500'!$N$12)</c:f>
              <c:numCache>
                <c:formatCode>#,#00%</c:formatCode>
                <c:ptCount val="6"/>
                <c:pt idx="0">
                  <c:v>0.17751868405796647</c:v>
                </c:pt>
                <c:pt idx="1">
                  <c:v>0.17385382264382626</c:v>
                </c:pt>
                <c:pt idx="2">
                  <c:v>0.18135635670948053</c:v>
                </c:pt>
                <c:pt idx="3">
                  <c:v>0.16467373385112219</c:v>
                </c:pt>
                <c:pt idx="4">
                  <c:v>0.20688996445698965</c:v>
                </c:pt>
                <c:pt idx="5">
                  <c:v>0.17069835880887532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9F66-48F9-A954-E12B7B2189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8280576"/>
        <c:axId val="99068928"/>
      </c:barChart>
      <c:catAx>
        <c:axId val="9828057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9068928"/>
        <c:crosses val="autoZero"/>
        <c:auto val="1"/>
        <c:lblAlgn val="ctr"/>
        <c:lblOffset val="100"/>
        <c:noMultiLvlLbl val="0"/>
      </c:catAx>
      <c:valAx>
        <c:axId val="9906892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828057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75" footer="0.3149606200000017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515407</xdr:colOff>
      <xdr:row>19</xdr:row>
      <xdr:rowOff>42333</xdr:rowOff>
    </xdr:from>
    <xdr:to>
      <xdr:col>15</xdr:col>
      <xdr:colOff>56092</xdr:colOff>
      <xdr:row>40</xdr:row>
      <xdr:rowOff>52916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C2CA9B20-8A93-48EB-8EFA-10632CE81724}"/>
            </a:ext>
          </a:extLst>
        </xdr:cNvPr>
        <xdr:cNvGrpSpPr/>
      </xdr:nvGrpSpPr>
      <xdr:grpSpPr>
        <a:xfrm>
          <a:off x="515407" y="7755466"/>
          <a:ext cx="13222818" cy="3922183"/>
          <a:chOff x="515407" y="5746750"/>
          <a:chExt cx="1286510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D5D5F539-7D02-4606-A3A8-3537FF767B82}"/>
              </a:ext>
            </a:extLst>
          </xdr:cNvPr>
          <xdr:cNvGraphicFramePr/>
        </xdr:nvGraphicFramePr>
        <xdr:xfrm>
          <a:off x="515407" y="5746750"/>
          <a:ext cx="12236840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010B8EF1-942C-4333-ACFE-8D778815E1D7}"/>
              </a:ext>
            </a:extLst>
          </xdr:cNvPr>
          <xdr:cNvGraphicFramePr/>
        </xdr:nvGraphicFramePr>
        <xdr:xfrm>
          <a:off x="1973904" y="6021916"/>
          <a:ext cx="11406605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89ED35A5-E86E-4E42-8C51-1595D2232D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3494" y="2974937"/>
          <a:ext cx="1805247" cy="78644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NOVO%20MODELO_Composicao%20precos_GLP_GASOLINA_DIESEL_MME_v.SCI-XXX18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LP"/>
      <sheetName val="GASOLINA C"/>
      <sheetName val="DIESEL S500"/>
      <sheetName val="DIESEL S10"/>
      <sheetName val="EXPORTAR PLANILHAS"/>
    </sheetNames>
    <sheetDataSet>
      <sheetData sheetId="0"/>
      <sheetData sheetId="1"/>
      <sheetData sheetId="2">
        <row r="17">
          <cell r="C17" t="str">
            <v>Brasil</v>
          </cell>
          <cell r="E17" t="str">
            <v>Sudeste</v>
          </cell>
          <cell r="G17" t="str">
            <v>Sul</v>
          </cell>
          <cell r="I17" t="str">
            <v>Centro-Oeste</v>
          </cell>
          <cell r="K17" t="str">
            <v>Norte</v>
          </cell>
          <cell r="M17" t="str">
            <v>Nordeste</v>
          </cell>
        </row>
        <row r="19">
          <cell r="C19">
            <v>2.0616112000000002</v>
          </cell>
          <cell r="D19">
            <v>0.49273690248565971</v>
          </cell>
          <cell r="E19">
            <v>2.0900528</v>
          </cell>
          <cell r="F19">
            <v>0.5022957942802212</v>
          </cell>
          <cell r="G19">
            <v>2.0361615999999998</v>
          </cell>
          <cell r="H19">
            <v>0.505251017369727</v>
          </cell>
          <cell r="I19">
            <v>2.1266256000000001</v>
          </cell>
          <cell r="J19">
            <v>0.49652710716787296</v>
          </cell>
          <cell r="K19">
            <v>1.9847167999999999</v>
          </cell>
          <cell r="L19">
            <v>0.45199653837394671</v>
          </cell>
          <cell r="M19">
            <v>2.0465192000000001</v>
          </cell>
          <cell r="N19">
            <v>0.48096808460634549</v>
          </cell>
        </row>
        <row r="20">
          <cell r="C20">
            <v>0.51329039999999981</v>
          </cell>
          <cell r="D20">
            <v>0.12267934990439766</v>
          </cell>
          <cell r="E20">
            <v>0.51329040000000004</v>
          </cell>
          <cell r="F20">
            <v>0.12335746214852202</v>
          </cell>
          <cell r="G20">
            <v>0.51329040000000004</v>
          </cell>
          <cell r="H20">
            <v>0.12736734491315135</v>
          </cell>
          <cell r="I20">
            <v>0.51329040000000004</v>
          </cell>
          <cell r="J20">
            <v>0.11984366098529069</v>
          </cell>
          <cell r="K20">
            <v>0.51329040000000004</v>
          </cell>
          <cell r="L20">
            <v>0.1168960145752676</v>
          </cell>
          <cell r="M20">
            <v>0.51329040000000004</v>
          </cell>
          <cell r="N20">
            <v>0.12063229142185665</v>
          </cell>
        </row>
        <row r="21">
          <cell r="C21">
            <v>0.32707999999999998</v>
          </cell>
          <cell r="D21">
            <v>7.8173996175908214E-2</v>
          </cell>
          <cell r="E21">
            <v>0.32707999999999998</v>
          </cell>
          <cell r="F21">
            <v>7.8606104301850527E-2</v>
          </cell>
          <cell r="G21">
            <v>0.32707999999999998</v>
          </cell>
          <cell r="H21">
            <v>8.116129032258064E-2</v>
          </cell>
          <cell r="I21">
            <v>0.32707999999999998</v>
          </cell>
          <cell r="J21">
            <v>7.6367032453887457E-2</v>
          </cell>
          <cell r="K21">
            <v>0.32707999999999998</v>
          </cell>
          <cell r="L21">
            <v>7.4488726941471184E-2</v>
          </cell>
          <cell r="M21">
            <v>0.32707999999999998</v>
          </cell>
          <cell r="N21">
            <v>7.68695652173913E-2</v>
          </cell>
        </row>
        <row r="22">
          <cell r="C22">
            <v>0.5392802259014684</v>
          </cell>
          <cell r="D22">
            <v>0.12889106737606798</v>
          </cell>
          <cell r="E22">
            <v>0.50717104397903823</v>
          </cell>
          <cell r="F22">
            <v>0.12188681662557997</v>
          </cell>
          <cell r="G22">
            <v>0.42260188246079383</v>
          </cell>
          <cell r="H22">
            <v>0.1048639906850605</v>
          </cell>
          <cell r="I22">
            <v>0.61070639791564352</v>
          </cell>
          <cell r="J22">
            <v>0.14258846554182664</v>
          </cell>
          <cell r="K22">
            <v>0.65745896606935861</v>
          </cell>
          <cell r="L22">
            <v>0.14972875565232488</v>
          </cell>
          <cell r="M22">
            <v>0.6417888832682348</v>
          </cell>
          <cell r="N22">
            <v>0.15083169994553108</v>
          </cell>
        </row>
        <row r="23">
          <cell r="C23">
            <v>0.74273817409853171</v>
          </cell>
          <cell r="D23">
            <v>0.17751868405796647</v>
          </cell>
          <cell r="E23">
            <v>0.72340575602096102</v>
          </cell>
          <cell r="F23">
            <v>0.17385382264382626</v>
          </cell>
          <cell r="G23">
            <v>0.73086611753920661</v>
          </cell>
          <cell r="H23">
            <v>0.18135635670948053</v>
          </cell>
          <cell r="I23">
            <v>0.70529760208435643</v>
          </cell>
          <cell r="J23">
            <v>0.16467373385112219</v>
          </cell>
          <cell r="K23">
            <v>0.90845383393064161</v>
          </cell>
          <cell r="L23">
            <v>0.20688996445698965</v>
          </cell>
          <cell r="M23">
            <v>0.72632151673176448</v>
          </cell>
          <cell r="N23">
            <v>0.17069835880887532</v>
          </cell>
        </row>
      </sheetData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FB385E-59B0-4B41-AC4E-BC42AD55417D}">
  <sheetPr codeName="Plan3"/>
  <dimension ref="B1:U18"/>
  <sheetViews>
    <sheetView showGridLines="0" tabSelected="1" zoomScale="90" zoomScaleNormal="90" zoomScaleSheetLayoutView="85" workbookViewId="0"/>
  </sheetViews>
  <sheetFormatPr defaultRowHeight="14.4" x14ac:dyDescent="0.3"/>
  <cols>
    <col min="1" max="1" width="8.109375" customWidth="1"/>
    <col min="2" max="2" width="47.109375" bestFit="1" customWidth="1"/>
    <col min="3" max="3" width="9.5546875" style="43" customWidth="1"/>
    <col min="4" max="4" width="13" style="43" customWidth="1"/>
    <col min="5" max="5" width="9.5546875" style="43" customWidth="1"/>
    <col min="6" max="6" width="13" style="43" customWidth="1"/>
    <col min="7" max="7" width="9.5546875" style="43" customWidth="1"/>
    <col min="8" max="8" width="13" style="43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style="3" bestFit="1" customWidth="1"/>
    <col min="20" max="20" width="6.109375" bestFit="1" customWidth="1"/>
    <col min="21" max="21" width="9.33203125" bestFit="1" customWidth="1"/>
  </cols>
  <sheetData>
    <row r="1" spans="2:21" ht="39.75" customHeight="1" x14ac:dyDescent="0.45">
      <c r="B1" s="12"/>
      <c r="C1" s="13" t="s">
        <v>13</v>
      </c>
      <c r="D1" s="13"/>
      <c r="E1" s="13"/>
      <c r="F1" s="13"/>
      <c r="G1" s="13"/>
      <c r="H1" s="13"/>
      <c r="I1" s="13"/>
      <c r="J1" s="13"/>
      <c r="K1" s="13"/>
      <c r="L1" s="14"/>
      <c r="M1" s="14"/>
      <c r="N1" s="14"/>
      <c r="S1"/>
    </row>
    <row r="2" spans="2:21" ht="36" customHeight="1" x14ac:dyDescent="0.3">
      <c r="B2" s="12"/>
      <c r="C2" s="15" t="s">
        <v>14</v>
      </c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S2"/>
    </row>
    <row r="3" spans="2:21" x14ac:dyDescent="0.3">
      <c r="B3" s="12"/>
      <c r="C3"/>
      <c r="D3"/>
      <c r="E3"/>
      <c r="F3"/>
      <c r="G3"/>
      <c r="H3"/>
      <c r="S3"/>
    </row>
    <row r="4" spans="2:21" ht="20.399999999999999" x14ac:dyDescent="0.3">
      <c r="B4" s="11"/>
      <c r="C4" s="10"/>
      <c r="D4" s="10"/>
      <c r="E4" s="10"/>
      <c r="F4" s="10"/>
      <c r="G4" s="10"/>
      <c r="H4" s="10"/>
      <c r="I4" s="16"/>
      <c r="J4" s="16"/>
      <c r="K4" s="16"/>
      <c r="L4" s="16"/>
      <c r="M4" s="16"/>
      <c r="N4" s="16"/>
      <c r="Q4" s="5"/>
      <c r="R4" s="3"/>
      <c r="T4" s="3"/>
      <c r="U4" s="3"/>
    </row>
    <row r="5" spans="2:21" ht="22.2" x14ac:dyDescent="0.45">
      <c r="B5" s="11"/>
      <c r="C5" s="17" t="s">
        <v>22</v>
      </c>
      <c r="D5" s="4"/>
      <c r="E5" s="4"/>
      <c r="F5" s="4"/>
      <c r="G5" s="4"/>
      <c r="H5" s="4"/>
      <c r="I5" s="18"/>
      <c r="J5" s="18"/>
      <c r="K5" s="18"/>
      <c r="L5" s="18"/>
      <c r="M5" s="18"/>
      <c r="N5" s="18"/>
      <c r="S5"/>
      <c r="T5" s="3"/>
      <c r="U5" s="3"/>
    </row>
    <row r="6" spans="2:21" ht="20.25" customHeight="1" x14ac:dyDescent="0.3">
      <c r="B6" s="11"/>
      <c r="C6" s="19" t="s">
        <v>0</v>
      </c>
      <c r="D6" s="20"/>
      <c r="E6" s="19" t="s">
        <v>1</v>
      </c>
      <c r="F6" s="20"/>
      <c r="G6" s="19" t="s">
        <v>2</v>
      </c>
      <c r="H6" s="20"/>
      <c r="I6" s="19" t="s">
        <v>3</v>
      </c>
      <c r="J6" s="20"/>
      <c r="K6" s="19" t="s">
        <v>4</v>
      </c>
      <c r="L6" s="20"/>
      <c r="M6" s="19" t="s">
        <v>5</v>
      </c>
      <c r="N6" s="21"/>
    </row>
    <row r="7" spans="2:21" ht="28.8" x14ac:dyDescent="0.3">
      <c r="B7" s="22" t="s">
        <v>23</v>
      </c>
      <c r="C7" s="23" t="s">
        <v>15</v>
      </c>
      <c r="D7" s="24" t="s">
        <v>16</v>
      </c>
      <c r="E7" s="23" t="s">
        <v>15</v>
      </c>
      <c r="F7" s="24" t="s">
        <v>16</v>
      </c>
      <c r="G7" s="23" t="s">
        <v>15</v>
      </c>
      <c r="H7" s="24" t="s">
        <v>16</v>
      </c>
      <c r="I7" s="23" t="s">
        <v>15</v>
      </c>
      <c r="J7" s="24" t="s">
        <v>16</v>
      </c>
      <c r="K7" s="23" t="s">
        <v>15</v>
      </c>
      <c r="L7" s="24" t="s">
        <v>16</v>
      </c>
      <c r="M7" s="23" t="s">
        <v>15</v>
      </c>
      <c r="N7" s="24" t="s">
        <v>16</v>
      </c>
    </row>
    <row r="8" spans="2:21" ht="20.25" customHeight="1" x14ac:dyDescent="0.3">
      <c r="B8" s="6" t="s">
        <v>6</v>
      </c>
      <c r="C8" s="7">
        <v>2.0616112000000002</v>
      </c>
      <c r="D8" s="25">
        <v>0.49273690248565971</v>
      </c>
      <c r="E8" s="26">
        <v>2.0900528</v>
      </c>
      <c r="F8" s="25">
        <v>0.5022957942802212</v>
      </c>
      <c r="G8" s="26">
        <v>2.0361615999999998</v>
      </c>
      <c r="H8" s="25">
        <v>0.505251017369727</v>
      </c>
      <c r="I8" s="26">
        <v>2.1266256000000001</v>
      </c>
      <c r="J8" s="25">
        <v>0.49652710716787296</v>
      </c>
      <c r="K8" s="26">
        <v>1.9847167999999999</v>
      </c>
      <c r="L8" s="25">
        <v>0.45199653837394671</v>
      </c>
      <c r="M8" s="26">
        <v>2.0465192000000001</v>
      </c>
      <c r="N8" s="27">
        <v>0.48096808460634549</v>
      </c>
    </row>
    <row r="9" spans="2:21" ht="20.25" customHeight="1" x14ac:dyDescent="0.3">
      <c r="B9" s="28" t="s">
        <v>7</v>
      </c>
      <c r="C9" s="29">
        <v>0.51329039999999981</v>
      </c>
      <c r="D9" s="30">
        <v>0.12267934990439766</v>
      </c>
      <c r="E9" s="31">
        <v>0.51329040000000004</v>
      </c>
      <c r="F9" s="30">
        <v>0.12335746214852202</v>
      </c>
      <c r="G9" s="31">
        <v>0.51329040000000004</v>
      </c>
      <c r="H9" s="30">
        <v>0.12736734491315135</v>
      </c>
      <c r="I9" s="31">
        <v>0.51329040000000004</v>
      </c>
      <c r="J9" s="30">
        <v>0.11984366098529069</v>
      </c>
      <c r="K9" s="31">
        <v>0.51329040000000004</v>
      </c>
      <c r="L9" s="30">
        <v>0.1168960145752676</v>
      </c>
      <c r="M9" s="31">
        <v>0.51329040000000004</v>
      </c>
      <c r="N9" s="32">
        <v>0.12063229142185665</v>
      </c>
    </row>
    <row r="10" spans="2:21" ht="20.25" customHeight="1" x14ac:dyDescent="0.3">
      <c r="B10" s="8" t="s">
        <v>8</v>
      </c>
      <c r="C10" s="9">
        <v>0.32707999999999998</v>
      </c>
      <c r="D10" s="33">
        <v>7.8173996175908214E-2</v>
      </c>
      <c r="E10" s="34">
        <v>0.32707999999999998</v>
      </c>
      <c r="F10" s="33">
        <v>7.8606104301850527E-2</v>
      </c>
      <c r="G10" s="34">
        <v>0.32707999999999998</v>
      </c>
      <c r="H10" s="33">
        <v>8.116129032258064E-2</v>
      </c>
      <c r="I10" s="34">
        <v>0.32707999999999998</v>
      </c>
      <c r="J10" s="33">
        <v>7.6367032453887457E-2</v>
      </c>
      <c r="K10" s="34">
        <v>0.32707999999999998</v>
      </c>
      <c r="L10" s="33">
        <v>7.4488726941471184E-2</v>
      </c>
      <c r="M10" s="34">
        <v>0.32707999999999998</v>
      </c>
      <c r="N10" s="35">
        <v>7.68695652173913E-2</v>
      </c>
    </row>
    <row r="11" spans="2:21" ht="20.25" customHeight="1" x14ac:dyDescent="0.3">
      <c r="B11" s="28" t="s">
        <v>9</v>
      </c>
      <c r="C11" s="29">
        <v>0.5392802259014684</v>
      </c>
      <c r="D11" s="30">
        <v>0.12889106737606798</v>
      </c>
      <c r="E11" s="31">
        <v>0.50717104397903823</v>
      </c>
      <c r="F11" s="30">
        <v>0.12188681662557997</v>
      </c>
      <c r="G11" s="31">
        <v>0.42260188246079383</v>
      </c>
      <c r="H11" s="30">
        <v>0.1048639906850605</v>
      </c>
      <c r="I11" s="31">
        <v>0.61070639791564352</v>
      </c>
      <c r="J11" s="30">
        <v>0.14258846554182664</v>
      </c>
      <c r="K11" s="31">
        <v>0.65745896606935861</v>
      </c>
      <c r="L11" s="30">
        <v>0.14972875565232488</v>
      </c>
      <c r="M11" s="31">
        <v>0.6417888832682348</v>
      </c>
      <c r="N11" s="32">
        <v>0.15083169994553108</v>
      </c>
    </row>
    <row r="12" spans="2:21" ht="20.25" customHeight="1" x14ac:dyDescent="0.3">
      <c r="B12" s="8" t="s">
        <v>10</v>
      </c>
      <c r="C12" s="9">
        <v>0.74273817409853171</v>
      </c>
      <c r="D12" s="33">
        <v>0.17751868405796647</v>
      </c>
      <c r="E12" s="34">
        <v>0.72340575602096102</v>
      </c>
      <c r="F12" s="33">
        <v>0.17385382264382626</v>
      </c>
      <c r="G12" s="34">
        <v>0.73086611753920661</v>
      </c>
      <c r="H12" s="33">
        <v>0.18135635670948053</v>
      </c>
      <c r="I12" s="34">
        <v>0.70529760208435643</v>
      </c>
      <c r="J12" s="33">
        <v>0.16467373385112219</v>
      </c>
      <c r="K12" s="34">
        <v>0.90845383393064161</v>
      </c>
      <c r="L12" s="33">
        <v>0.20688996445698965</v>
      </c>
      <c r="M12" s="34">
        <v>0.72632151673176448</v>
      </c>
      <c r="N12" s="35">
        <v>0.17069835880887532</v>
      </c>
    </row>
    <row r="13" spans="2:21" ht="20.25" customHeight="1" x14ac:dyDescent="0.3">
      <c r="B13" s="36" t="s">
        <v>11</v>
      </c>
      <c r="C13" s="37">
        <v>4.1840000000000002</v>
      </c>
      <c r="D13" s="38" t="s">
        <v>12</v>
      </c>
      <c r="E13" s="39">
        <v>4.1609999999999996</v>
      </c>
      <c r="F13" s="38" t="s">
        <v>12</v>
      </c>
      <c r="G13" s="39">
        <v>4.03</v>
      </c>
      <c r="H13" s="38" t="s">
        <v>12</v>
      </c>
      <c r="I13" s="39">
        <v>4.2830000000000004</v>
      </c>
      <c r="J13" s="38" t="s">
        <v>12</v>
      </c>
      <c r="K13" s="39">
        <v>4.391</v>
      </c>
      <c r="L13" s="38" t="s">
        <v>12</v>
      </c>
      <c r="M13" s="39">
        <v>4.2549999999999999</v>
      </c>
      <c r="N13" s="40" t="s">
        <v>12</v>
      </c>
    </row>
    <row r="14" spans="2:21" s="2" customFormat="1" x14ac:dyDescent="0.3">
      <c r="B14" s="41" t="s">
        <v>17</v>
      </c>
      <c r="C14" s="41"/>
      <c r="D14" s="41"/>
      <c r="E14" s="1"/>
      <c r="F14" s="1"/>
      <c r="G14" s="1"/>
      <c r="H14" s="1"/>
      <c r="S14" s="42"/>
    </row>
    <row r="15" spans="2:21" s="2" customFormat="1" x14ac:dyDescent="0.3">
      <c r="B15" t="s">
        <v>18</v>
      </c>
      <c r="S15" s="42"/>
    </row>
    <row r="16" spans="2:21" x14ac:dyDescent="0.3">
      <c r="B16" t="s">
        <v>19</v>
      </c>
    </row>
    <row r="17" spans="2:2" x14ac:dyDescent="0.3">
      <c r="B17" s="44" t="s">
        <v>20</v>
      </c>
    </row>
    <row r="18" spans="2:2" x14ac:dyDescent="0.3">
      <c r="B18" s="44" t="s">
        <v>21</v>
      </c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 xr:uid="{3C077635-0BD1-43B6-A165-68632CE85262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S500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Filipe de Souza Ferreira</dc:creator>
  <cp:lastModifiedBy>Filipe de Souza Ferreira</cp:lastModifiedBy>
  <dcterms:created xsi:type="dcterms:W3CDTF">2021-07-30T05:24:13Z</dcterms:created>
  <dcterms:modified xsi:type="dcterms:W3CDTF">2021-07-30T05:24:13Z</dcterms:modified>
</cp:coreProperties>
</file>