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8_{045A24DD-5E14-4890-8055-2727648C3CB5}" xr6:coauthVersionLast="41" xr6:coauthVersionMax="41" xr10:uidLastSave="{00000000-0000-0000-0000-000000000000}"/>
  <bookViews>
    <workbookView xWindow="-108" yWindow="-108" windowWidth="23256" windowHeight="12576" xr2:uid="{205E87CB-72C7-4243-ABC8-7AA6C8D9EAC5}"/>
  </bookViews>
  <sheets>
    <sheet name="GLP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<sst xmlns="http://schemas.openxmlformats.org/spreadsheetml/2006/main" count="36" uniqueCount="21">
  <si>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</si>
  <si>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</si>
  <si>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</si>
  <si>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</si>
  <si>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</si>
  <si>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</si>
  <si>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</si>
  <si>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</si>
  <si>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</si>
  <si>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</si>
  <si>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-</t>
  </si>
  <si>
    <t>Novembro/2020</t>
  </si>
  <si>
    <t>Ref.: 22/11/2020 a 28/11/2020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</si>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</sst>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#,##0.00_);[Red]\(&quot;R$&quot;#,##0.00\)"/>
    <numFmt numFmtId="164" formatCode="0.0%"/>
    <numFmt numFmtId="165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7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Border="1" applyAlignment="1">
      <alignment vertical="center"/>
    </xf>
    <xf numFmtId="0" fontId="0" fillId="0" borderId="0" xfId="0" applyBorder="1"/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Fill="1" applyBorder="1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0" fillId="0" borderId="17" xfId="0" applyFill="1" applyBorder="1" applyAlignment="1">
      <alignment horizontal="center"/>
    </xf>
    <xf numFmtId="4" fontId="0" fillId="0" borderId="18" xfId="0" applyNumberFormat="1" applyFill="1" applyBorder="1" applyAlignment="1">
      <alignment horizontal="center" vertical="center"/>
    </xf>
    <xf numFmtId="0" fontId="4" fillId="0" borderId="7" xfId="2" applyFill="1" applyBorder="1" applyAlignment="1">
      <alignment horizontal="left"/>
    </xf>
    <xf numFmtId="8" fontId="0" fillId="0" borderId="0" xfId="0" applyNumberFormat="1"/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28.43</c:v>
                </c:pt>
                <c:pt idx="1">
                  <c:v>32.102849999999997</c:v>
                </c:pt>
                <c:pt idx="2">
                  <c:v>33.582769999999996</c:v>
                </c:pt>
                <c:pt idx="3">
                  <c:v>32.102849999999997</c:v>
                </c:pt>
                <c:pt idx="4">
                  <c:v>32.535620000000002</c:v>
                </c:pt>
                <c:pt idx="5">
                  <c:v>31.85858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39-4DD2-B93F-609BFA1FD416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2.1801000000000004</c:v>
                </c:pt>
                <c:pt idx="1">
                  <c:v>2.1801000000000004</c:v>
                </c:pt>
                <c:pt idx="2">
                  <c:v>2.1801000000000004</c:v>
                </c:pt>
                <c:pt idx="3">
                  <c:v>2.1801000000000004</c:v>
                </c:pt>
                <c:pt idx="4">
                  <c:v>2.1801000000000004</c:v>
                </c:pt>
                <c:pt idx="5">
                  <c:v>2.1801000000000004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39-4DD2-B93F-609BFA1FD416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10.199999999999999</c:v>
                </c:pt>
                <c:pt idx="1">
                  <c:v>9.7135564626329778</c:v>
                </c:pt>
                <c:pt idx="2">
                  <c:v>9.7937757902432203</c:v>
                </c:pt>
                <c:pt idx="3">
                  <c:v>9.4773360711575361</c:v>
                </c:pt>
                <c:pt idx="4">
                  <c:v>13.022389281687024</c:v>
                </c:pt>
                <c:pt idx="5">
                  <c:v>10.93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39-4DD2-B93F-609BFA1FD416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32.409999999999997</c:v>
                </c:pt>
                <c:pt idx="1">
                  <c:v>27.153493537367027</c:v>
                </c:pt>
                <c:pt idx="2">
                  <c:v>29.353354209756773</c:v>
                </c:pt>
                <c:pt idx="3">
                  <c:v>35.639713928842468</c:v>
                </c:pt>
                <c:pt idx="4">
                  <c:v>34.341890718312968</c:v>
                </c:pt>
                <c:pt idx="5">
                  <c:v>26.42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39-4DD2-B93F-609BFA1FD4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#,#00%</c:formatCode>
                <c:ptCount val="6"/>
                <c:pt idx="0">
                  <c:v>0.38828189019393611</c:v>
                </c:pt>
                <c:pt idx="1">
                  <c:v>0.45119957835558672</c:v>
                </c:pt>
                <c:pt idx="2">
                  <c:v>0.44830823655052726</c:v>
                </c:pt>
                <c:pt idx="3">
                  <c:v>0.40431801007556667</c:v>
                </c:pt>
                <c:pt idx="4">
                  <c:v>0.39638913255360625</c:v>
                </c:pt>
                <c:pt idx="5">
                  <c:v>0.44626110099453703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E2-4739-A87C-231456E1F695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dLbl>
              <c:idx val="3"/>
              <c:layout>
                <c:manualLayout>
                  <c:x val="-8.860040858282249E-17"/>
                  <c:y val="-2.20349858898013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CE2-4739-A87C-231456E1F695}"/>
                </c:ext>
              </c:extLst>
            </c:dLbl>
            <c:dLbl>
              <c:idx val="4"/>
              <c:layout>
                <c:manualLayout>
                  <c:x val="0"/>
                  <c:y val="-2.937998118640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CE2-4739-A87C-231456E1F695}"/>
                </c:ext>
              </c:extLst>
            </c:dLbl>
            <c:dLbl>
              <c:idx val="5"/>
              <c:layout>
                <c:manualLayout>
                  <c:x val="0"/>
                  <c:y val="1.10174929449006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CE2-4739-A87C-231456E1F69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#,#00%</c:formatCode>
                <c:ptCount val="6"/>
                <c:pt idx="0">
                  <c:v>2.9774651734498777E-2</c:v>
                </c:pt>
                <c:pt idx="1">
                  <c:v>3.0640899508081521E-2</c:v>
                </c:pt>
                <c:pt idx="2">
                  <c:v>2.9102923508209859E-2</c:v>
                </c:pt>
                <c:pt idx="3">
                  <c:v>2.7457178841309826E-2</c:v>
                </c:pt>
                <c:pt idx="4">
                  <c:v>2.6560672514619889E-2</c:v>
                </c:pt>
                <c:pt idx="5">
                  <c:v>3.0537890460848864E-2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CE2-4739-A87C-231456E1F695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dLbl>
              <c:idx val="3"/>
              <c:layout>
                <c:manualLayout>
                  <c:x val="0"/>
                  <c:y val="-3.30524788347021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CE2-4739-A87C-231456E1F695}"/>
                </c:ext>
              </c:extLst>
            </c:dLbl>
            <c:dLbl>
              <c:idx val="4"/>
              <c:layout>
                <c:manualLayout>
                  <c:x val="2.4164026936992614E-3"/>
                  <c:y val="-3.3052478834702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CE2-4739-A87C-231456E1F69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#,#00%</c:formatCode>
                <c:ptCount val="6"/>
                <c:pt idx="0">
                  <c:v>0.13930620049166895</c:v>
                </c:pt>
                <c:pt idx="1">
                  <c:v>0.13652222716279658</c:v>
                </c:pt>
                <c:pt idx="2">
                  <c:v>0.13074056588230171</c:v>
                </c:pt>
                <c:pt idx="3">
                  <c:v>0.11936191525387324</c:v>
                </c:pt>
                <c:pt idx="4">
                  <c:v>0.15865484017649883</c:v>
                </c:pt>
                <c:pt idx="5">
                  <c:v>0.15310267544474015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CE2-4739-A87C-231456E1F695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#,#00%</c:formatCode>
                <c:ptCount val="6"/>
                <c:pt idx="0">
                  <c:v>0.4426386233269598</c:v>
                </c:pt>
                <c:pt idx="1">
                  <c:v>0.3816372949735351</c:v>
                </c:pt>
                <c:pt idx="2">
                  <c:v>0.39184827405896105</c:v>
                </c:pt>
                <c:pt idx="3">
                  <c:v>0.44886289582925021</c:v>
                </c:pt>
                <c:pt idx="4">
                  <c:v>0.41839535475527495</c:v>
                </c:pt>
                <c:pt idx="5">
                  <c:v>0.37007984311528225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CE2-4739-A87C-231456E1F6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76575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77BC8254-0908-4E5E-9252-5419CA5A3198}"/>
            </a:ext>
          </a:extLst>
        </xdr:cNvPr>
        <xdr:cNvGrpSpPr/>
      </xdr:nvGrpSpPr>
      <xdr:grpSpPr>
        <a:xfrm>
          <a:off x="259288" y="5183839"/>
          <a:ext cx="11883781" cy="3881594"/>
          <a:chOff x="259288" y="8016686"/>
          <a:chExt cx="11527434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980FAC34-416B-4D84-826A-76768B006835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4E6374BA-4555-4A54-8203-833E9BB160D1}"/>
              </a:ext>
            </a:extLst>
          </xdr:cNvPr>
          <xdr:cNvGraphicFramePr/>
        </xdr:nvGraphicFramePr>
        <xdr:xfrm>
          <a:off x="1590427" y="8016686"/>
          <a:ext cx="10196295" cy="366778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247670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912709D8-B752-4E7D-8DAA-A53646FC70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429857"/>
          <a:ext cx="1805247" cy="78644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OVO%20MODELO_Composicao%20precos_GLP_GASOLINA_DIESEL_MME_v.SCI-XXX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P"/>
      <sheetName val="GASOLINA C"/>
      <sheetName val="DIESEL S500"/>
      <sheetName val="DIESEL S10"/>
      <sheetName val="EXPORTAR PLANILHAS"/>
    </sheetNames>
    <sheetDataSet>
      <sheetData sheetId="0">
        <row r="16">
          <cell r="C16" t="str">
            <v>Brasil</v>
          </cell>
          <cell r="E16" t="str">
            <v>Sudeste</v>
          </cell>
          <cell r="G16" t="str">
            <v>Sul</v>
          </cell>
          <cell r="I16" t="str">
            <v>Centro-Oeste</v>
          </cell>
          <cell r="K16" t="str">
            <v>Norte</v>
          </cell>
          <cell r="M16" t="str">
            <v>Nordeste</v>
          </cell>
        </row>
        <row r="18">
          <cell r="B18" t="str">
            <v>Preço do Produtor de GLP (P13)</v>
          </cell>
          <cell r="C18">
            <v>28.43</v>
          </cell>
          <cell r="D18">
            <v>0.38828189019393611</v>
          </cell>
          <cell r="E18">
            <v>32.102849999999997</v>
          </cell>
          <cell r="F18">
            <v>0.45119957835558672</v>
          </cell>
          <cell r="G18">
            <v>33.582769999999996</v>
          </cell>
          <cell r="H18">
            <v>0.44830823655052726</v>
          </cell>
          <cell r="I18">
            <v>32.102849999999997</v>
          </cell>
          <cell r="J18">
            <v>0.40431801007556667</v>
          </cell>
          <cell r="K18">
            <v>32.535620000000002</v>
          </cell>
          <cell r="L18">
            <v>0.39638913255360625</v>
          </cell>
          <cell r="M18">
            <v>31.85858</v>
          </cell>
          <cell r="N18">
            <v>0.44626110099453703</v>
          </cell>
        </row>
        <row r="19">
          <cell r="B19" t="str">
            <v>Tributos Federais 1</v>
          </cell>
          <cell r="C19">
            <v>2.1801000000000004</v>
          </cell>
          <cell r="D19">
            <v>2.9774651734498777E-2</v>
          </cell>
          <cell r="E19">
            <v>2.1801000000000004</v>
          </cell>
          <cell r="F19">
            <v>3.0640899508081521E-2</v>
          </cell>
          <cell r="G19">
            <v>2.1801000000000004</v>
          </cell>
          <cell r="H19">
            <v>2.9102923508209859E-2</v>
          </cell>
          <cell r="I19">
            <v>2.1801000000000004</v>
          </cell>
          <cell r="J19">
            <v>2.7457178841309826E-2</v>
          </cell>
          <cell r="K19">
            <v>2.1801000000000004</v>
          </cell>
          <cell r="L19">
            <v>2.6560672514619889E-2</v>
          </cell>
          <cell r="M19">
            <v>2.1801000000000004</v>
          </cell>
          <cell r="N19">
            <v>3.0537890460848864E-2</v>
          </cell>
        </row>
        <row r="20">
          <cell r="B20" t="str">
            <v>Tributos Estaduais 2</v>
          </cell>
          <cell r="C20">
            <v>10.199999999999999</v>
          </cell>
          <cell r="D20">
            <v>0.13930620049166895</v>
          </cell>
          <cell r="E20">
            <v>9.7135564626329778</v>
          </cell>
          <cell r="F20">
            <v>0.13652222716279658</v>
          </cell>
          <cell r="G20">
            <v>9.7937757902432203</v>
          </cell>
          <cell r="H20">
            <v>0.13074056588230171</v>
          </cell>
          <cell r="I20">
            <v>9.4773360711575361</v>
          </cell>
          <cell r="J20">
            <v>0.11936191525387324</v>
          </cell>
          <cell r="K20">
            <v>13.022389281687024</v>
          </cell>
          <cell r="L20">
            <v>0.15865484017649883</v>
          </cell>
          <cell r="M20">
            <v>10.93</v>
          </cell>
          <cell r="N20">
            <v>0.15310267544474015</v>
          </cell>
        </row>
        <row r="21">
          <cell r="B21" t="str">
            <v>Margem Bruta de Distribuição + Revenda 3</v>
          </cell>
          <cell r="C21">
            <v>32.409999999999997</v>
          </cell>
          <cell r="D21">
            <v>0.4426386233269598</v>
          </cell>
          <cell r="E21">
            <v>27.153493537367027</v>
          </cell>
          <cell r="F21">
            <v>0.3816372949735351</v>
          </cell>
          <cell r="G21">
            <v>29.353354209756773</v>
          </cell>
          <cell r="H21">
            <v>0.39184827405896105</v>
          </cell>
          <cell r="I21">
            <v>35.639713928842468</v>
          </cell>
          <cell r="J21">
            <v>0.44886289582925021</v>
          </cell>
          <cell r="K21">
            <v>34.341890718312968</v>
          </cell>
          <cell r="L21">
            <v>0.41839535475527495</v>
          </cell>
          <cell r="M21">
            <v>26.42</v>
          </cell>
          <cell r="N21">
            <v>0.37007984311528225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antigo.mme.gov.br/web/guest/secretarias/petroleo-gas-natural-e-biocombustiveis/publicacoes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BBCF91-2981-4975-A5E4-2AE5E096C482}">
  <sheetPr codeName="Plan1"/>
  <dimension ref="A1:Z22"/>
  <sheetViews>
    <sheetView showGridLines="0" tabSelected="1" zoomScale="85" zoomScaleNormal="85" workbookViewId="0"/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1:26" ht="20.399999999999999" x14ac:dyDescent="0.3">
      <c r="B1" s="12"/>
      <c r="C1" s="9"/>
      <c r="D1" s="9"/>
      <c r="E1" s="9"/>
      <c r="F1" s="9"/>
      <c r="G1" s="9"/>
      <c r="H1" s="9"/>
      <c r="I1" s="13"/>
      <c r="J1" s="13"/>
      <c r="K1" s="13"/>
      <c r="L1" s="13"/>
      <c r="M1" s="13"/>
      <c r="N1" s="13"/>
      <c r="Q1" s="5"/>
      <c r="R1" s="6"/>
      <c r="S1" s="6"/>
      <c r="T1" s="6"/>
      <c r="U1" s="6"/>
    </row>
    <row r="2" spans="1:26" ht="22.2" x14ac:dyDescent="0.45">
      <c r="B2" s="12"/>
      <c r="C2" s="14" t="s">
        <v>11</v>
      </c>
      <c r="D2" s="15"/>
      <c r="E2" s="15"/>
      <c r="F2" s="15"/>
      <c r="G2" s="15"/>
      <c r="H2" s="15"/>
      <c r="I2" s="16"/>
      <c r="J2" s="16"/>
      <c r="K2" s="16"/>
      <c r="L2" s="16"/>
      <c r="M2" s="16"/>
      <c r="N2" s="16"/>
      <c r="T2" s="6"/>
      <c r="U2" s="6"/>
    </row>
    <row r="3" spans="1:26" ht="20.399999999999999" x14ac:dyDescent="0.3">
      <c r="B3" s="12"/>
      <c r="C3" s="17" t="s">
        <v>0</v>
      </c>
      <c r="D3" s="18"/>
      <c r="E3" s="17" t="s">
        <v>1</v>
      </c>
      <c r="F3" s="18"/>
      <c r="G3" s="17" t="s">
        <v>2</v>
      </c>
      <c r="H3" s="18"/>
      <c r="I3" s="17" t="s">
        <v>3</v>
      </c>
      <c r="J3" s="18"/>
      <c r="K3" s="17" t="s">
        <v>4</v>
      </c>
      <c r="L3" s="18"/>
      <c r="M3" s="17" t="s">
        <v>5</v>
      </c>
      <c r="N3" s="19"/>
      <c r="V3" s="5"/>
      <c r="W3" s="6"/>
      <c r="X3" s="6"/>
      <c r="Y3" s="6"/>
      <c r="Z3" s="6"/>
    </row>
    <row r="4" spans="1:26" ht="28.8" x14ac:dyDescent="0.3">
      <c r="B4" s="1" t="s">
        <v>12</v>
      </c>
      <c r="C4" s="20" t="s">
        <v>13</v>
      </c>
      <c r="D4" s="21" t="s">
        <v>14</v>
      </c>
      <c r="E4" s="20" t="s">
        <v>13</v>
      </c>
      <c r="F4" s="21" t="s">
        <v>14</v>
      </c>
      <c r="G4" s="20" t="s">
        <v>13</v>
      </c>
      <c r="H4" s="21" t="s">
        <v>14</v>
      </c>
      <c r="I4" s="20" t="s">
        <v>13</v>
      </c>
      <c r="J4" s="21" t="s">
        <v>14</v>
      </c>
      <c r="K4" s="20" t="s">
        <v>13</v>
      </c>
      <c r="L4" s="21" t="s">
        <v>14</v>
      </c>
      <c r="M4" s="20" t="s">
        <v>13</v>
      </c>
      <c r="N4" s="21" t="s">
        <v>14</v>
      </c>
      <c r="V4" s="5"/>
      <c r="W4" s="6"/>
      <c r="X4" s="6"/>
      <c r="Y4" s="6"/>
      <c r="Z4" s="6"/>
    </row>
    <row r="5" spans="1:26" ht="20.399999999999999" x14ac:dyDescent="0.3">
      <c r="B5" s="3" t="s">
        <v>6</v>
      </c>
      <c r="C5" s="4">
        <v>28.43</v>
      </c>
      <c r="D5" s="22">
        <v>0.38828189019393611</v>
      </c>
      <c r="E5" s="23">
        <v>32.102849999999997</v>
      </c>
      <c r="F5" s="22">
        <v>0.45119957835558672</v>
      </c>
      <c r="G5" s="23">
        <v>33.582769999999996</v>
      </c>
      <c r="H5" s="22">
        <v>0.44830823655052726</v>
      </c>
      <c r="I5" s="23">
        <v>32.102849999999997</v>
      </c>
      <c r="J5" s="22">
        <v>0.40431801007556667</v>
      </c>
      <c r="K5" s="23">
        <v>32.535620000000002</v>
      </c>
      <c r="L5" s="22">
        <v>0.39638913255360625</v>
      </c>
      <c r="M5" s="23">
        <v>31.85858</v>
      </c>
      <c r="N5" s="24">
        <v>0.44626110099453703</v>
      </c>
      <c r="V5" s="5"/>
      <c r="W5" s="6"/>
      <c r="X5" s="6"/>
      <c r="Y5" s="6"/>
      <c r="Z5" s="6"/>
    </row>
    <row r="6" spans="1:26" ht="20.399999999999999" x14ac:dyDescent="0.3">
      <c r="B6" s="25" t="s">
        <v>7</v>
      </c>
      <c r="C6" s="26">
        <v>2.1801000000000004</v>
      </c>
      <c r="D6" s="27">
        <v>2.9774651734498777E-2</v>
      </c>
      <c r="E6" s="28">
        <v>2.1801000000000004</v>
      </c>
      <c r="F6" s="27">
        <v>3.0640899508081521E-2</v>
      </c>
      <c r="G6" s="28">
        <v>2.1801000000000004</v>
      </c>
      <c r="H6" s="27">
        <v>2.9102923508209859E-2</v>
      </c>
      <c r="I6" s="28">
        <v>2.1801000000000004</v>
      </c>
      <c r="J6" s="27">
        <v>2.7457178841309826E-2</v>
      </c>
      <c r="K6" s="28">
        <v>2.1801000000000004</v>
      </c>
      <c r="L6" s="27">
        <v>2.6560672514619889E-2</v>
      </c>
      <c r="M6" s="28">
        <v>2.1801000000000004</v>
      </c>
      <c r="N6" s="29">
        <v>3.0537890460848864E-2</v>
      </c>
      <c r="V6" s="5"/>
      <c r="W6" s="6"/>
      <c r="X6" s="6"/>
      <c r="Y6" s="6"/>
      <c r="Z6" s="6"/>
    </row>
    <row r="7" spans="1:26" ht="20.399999999999999" x14ac:dyDescent="0.3">
      <c r="B7" s="7" t="s">
        <v>8</v>
      </c>
      <c r="C7" s="8">
        <v>10.199999999999999</v>
      </c>
      <c r="D7" s="30">
        <v>0.13930620049166895</v>
      </c>
      <c r="E7" s="31">
        <v>9.7135564626329778</v>
      </c>
      <c r="F7" s="30">
        <v>0.13652222716279658</v>
      </c>
      <c r="G7" s="31">
        <v>9.7937757902432203</v>
      </c>
      <c r="H7" s="30">
        <v>0.13074056588230171</v>
      </c>
      <c r="I7" s="31">
        <v>9.4773360711575361</v>
      </c>
      <c r="J7" s="30">
        <v>0.11936191525387324</v>
      </c>
      <c r="K7" s="31">
        <v>13.022389281687024</v>
      </c>
      <c r="L7" s="30">
        <v>0.15865484017649883</v>
      </c>
      <c r="M7" s="31">
        <v>10.93</v>
      </c>
      <c r="N7" s="32">
        <v>0.15310267544474015</v>
      </c>
      <c r="V7" s="5"/>
      <c r="W7" s="6"/>
      <c r="X7" s="6"/>
      <c r="Y7" s="6"/>
      <c r="Z7" s="6"/>
    </row>
    <row r="8" spans="1:26" ht="20.399999999999999" x14ac:dyDescent="0.3">
      <c r="B8" s="25" t="s">
        <v>15</v>
      </c>
      <c r="C8" s="26">
        <v>32.409999999999997</v>
      </c>
      <c r="D8" s="27">
        <v>0.4426386233269598</v>
      </c>
      <c r="E8" s="28">
        <v>27.153493537367027</v>
      </c>
      <c r="F8" s="27">
        <v>0.3816372949735351</v>
      </c>
      <c r="G8" s="28">
        <v>29.353354209756773</v>
      </c>
      <c r="H8" s="27">
        <v>0.39184827405896105</v>
      </c>
      <c r="I8" s="28">
        <v>35.639713928842468</v>
      </c>
      <c r="J8" s="27">
        <v>0.44886289582925021</v>
      </c>
      <c r="K8" s="28">
        <v>34.341890718312968</v>
      </c>
      <c r="L8" s="27">
        <v>0.41839535475527495</v>
      </c>
      <c r="M8" s="28">
        <v>26.42</v>
      </c>
      <c r="N8" s="29">
        <v>0.37007984311528225</v>
      </c>
      <c r="V8" s="5"/>
      <c r="W8" s="6"/>
      <c r="X8" s="6"/>
      <c r="Y8" s="6"/>
      <c r="Z8" s="6"/>
    </row>
    <row r="9" spans="1:26" ht="20.399999999999999" x14ac:dyDescent="0.3">
      <c r="B9" s="10" t="s">
        <v>9</v>
      </c>
      <c r="C9" s="11">
        <v>73.22</v>
      </c>
      <c r="D9" s="33" t="s">
        <v>10</v>
      </c>
      <c r="E9" s="34">
        <v>71.150000000000006</v>
      </c>
      <c r="F9" s="33" t="s">
        <v>10</v>
      </c>
      <c r="G9" s="34">
        <v>74.91</v>
      </c>
      <c r="H9" s="33" t="s">
        <v>10</v>
      </c>
      <c r="I9" s="34">
        <v>79.400000000000006</v>
      </c>
      <c r="J9" s="33" t="s">
        <v>10</v>
      </c>
      <c r="K9" s="34">
        <v>82.08</v>
      </c>
      <c r="L9" s="33" t="s">
        <v>10</v>
      </c>
      <c r="M9" s="34">
        <v>71.39</v>
      </c>
      <c r="N9" s="33" t="s">
        <v>10</v>
      </c>
      <c r="V9" s="5"/>
      <c r="W9" s="6"/>
      <c r="X9" s="6"/>
      <c r="Y9" s="6"/>
      <c r="Z9" s="6"/>
    </row>
    <row r="10" spans="1:26" ht="20.399999999999999" x14ac:dyDescent="0.3">
      <c r="B10" s="35" t="s">
        <v>16</v>
      </c>
      <c r="C10" s="35"/>
      <c r="D10" s="35"/>
      <c r="Q10" s="5"/>
      <c r="R10" s="6"/>
      <c r="S10" s="6"/>
      <c r="T10" s="6"/>
      <c r="U10" s="6"/>
    </row>
    <row r="11" spans="1:26" x14ac:dyDescent="0.3">
      <c r="B11" s="36" t="s">
        <v>17</v>
      </c>
    </row>
    <row r="12" spans="1:26" x14ac:dyDescent="0.3">
      <c r="B12" s="36" t="s">
        <v>18</v>
      </c>
    </row>
    <row r="13" spans="1:26" x14ac:dyDescent="0.3">
      <c r="B13" t="s">
        <v>19</v>
      </c>
    </row>
    <row r="14" spans="1:26" s="2" customFormat="1" x14ac:dyDescent="0.3">
      <c r="A14"/>
      <c r="B14" t="s">
        <v>20</v>
      </c>
    </row>
    <row r="15" spans="1:26" s="2" customFormat="1" x14ac:dyDescent="0.3">
      <c r="A15"/>
    </row>
    <row r="21" spans="14:19" x14ac:dyDescent="0.3">
      <c r="N21" s="36"/>
      <c r="P21" s="36"/>
      <c r="Q21" s="36"/>
      <c r="R21" s="36"/>
      <c r="S21" s="36"/>
    </row>
    <row r="22" spans="14:19" x14ac:dyDescent="0.3">
      <c r="N22" s="36"/>
      <c r="P22" s="36"/>
      <c r="Q22" s="36"/>
      <c r="R22" s="36"/>
      <c r="S22" s="36"/>
    </row>
  </sheetData>
  <mergeCells count="1">
    <mergeCell ref="B10:D10"/>
  </mergeCells>
  <hyperlinks>
    <hyperlink ref="B10:D10" r:id="rId1" display="Fonte: Relatório do Mercado de Derivados de Petróleo/MME" xr:uid="{B2F9BDD6-1A5D-4925-9AA1-372FEB95D65E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2021-06-28T22:41:14Z</dcterms:created>
  <dcterms:modified xsi:type="dcterms:W3CDTF">2021-06-28T22:41:14Z</dcterms:modified>
</cp:coreProperties>
</file>