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E70F464B-825E-42B7-AB95-6F965D2F2B47}" xr6:coauthVersionLast="41" xr6:coauthVersionMax="41" xr10:uidLastSave="{00000000-0000-0000-0000-000000000000}"/>
  <bookViews>
    <workbookView xWindow="-110" yWindow="-110" windowWidth="19420" windowHeight="10560" xr2:uid="{B2F29B82-E1C0-4EC1-B1BC-BCDBCCBB0A58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<sst xmlns="http://schemas.openxmlformats.org/spreadsheetml/2006/main" count="39" uniqueCount="24">
  <si>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</si>
  <si>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</si>
  <si>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</si>
  <si>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</si>
  <si>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</si>
  <si>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</si>
  <si>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</si>
  <si>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</si>
  <si>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</si>
  <si>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</si>
  <si>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</si>
  <si>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(P13)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</si>
  <si>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</si>
  <si>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</si>
  <si>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</si>
  <si>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Maio/2020</t>
  </si>
  <si>
    <t>Ref.: 24/05/2020 a 30/05/2020</t>
  </si>
  <si>
    <t>Valor (R$/13Kg)</t>
  </si>
  <si>
    <t>Participação</t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</si>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</sst>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Alignment="1"/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0" fontId="0" fillId="4" borderId="17" xfId="0" applyFill="1" applyBorder="1" applyAlignment="1">
      <alignment horizontal="center"/>
    </xf>
    <xf numFmtId="4" fontId="0" fillId="4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22.20543</c:v>
                </c:pt>
                <c:pt idx="1">
                  <c:v>22.001070000000002</c:v>
                </c:pt>
                <c:pt idx="2">
                  <c:v>22.789910000000003</c:v>
                </c:pt>
                <c:pt idx="3">
                  <c:v>22.001070000000002</c:v>
                </c:pt>
                <c:pt idx="4">
                  <c:v>22.382490000000001</c:v>
                </c:pt>
                <c:pt idx="5">
                  <c:v>21.872240000000001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AE-41F6-AAB0-DDCF68A10A14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(GLP!$C$9,GLP!$E$9,GLP!$G$9,GLP!$I$9,GLP!$K$9,GLP!$M$9)</c:f>
              <c:numCache>
                <c:formatCode>#,##0.00</c:formatCode>
                <c:ptCount val="6"/>
                <c:pt idx="0">
                  <c:v>2.1801000000000004</c:v>
                </c:pt>
                <c:pt idx="1">
                  <c:v>2.1801000000000004</c:v>
                </c:pt>
                <c:pt idx="2">
                  <c:v>2.1801000000000004</c:v>
                </c:pt>
                <c:pt idx="3">
                  <c:v>2.1801000000000004</c:v>
                </c:pt>
                <c:pt idx="4">
                  <c:v>2.1801000000000004</c:v>
                </c:pt>
                <c:pt idx="5">
                  <c:v>2.1801000000000004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AE-41F6-AAB0-DDCF68A10A14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(GLP!$C$10,GLP!$E$10,GLP!$G$10,GLP!$I$10,GLP!$K$10,GLP!$M$10)</c:f>
              <c:numCache>
                <c:formatCode>#,##0.00</c:formatCode>
                <c:ptCount val="6"/>
                <c:pt idx="0">
                  <c:v>9.9196627357155105</c:v>
                </c:pt>
                <c:pt idx="1">
                  <c:v>9.3834313847366388</c:v>
                </c:pt>
                <c:pt idx="2">
                  <c:v>9.8362385402071943</c:v>
                </c:pt>
                <c:pt idx="3">
                  <c:v>9.0099527769292571</c:v>
                </c:pt>
                <c:pt idx="4">
                  <c:v>12.315375345401725</c:v>
                </c:pt>
                <c:pt idx="5">
                  <c:v>10.674667532424596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AE-41F6-AAB0-DDCF68A10A14}"/>
            </c:ext>
          </c:extLst>
        </c:ser>
        <c:ser>
          <c:idx val="4"/>
          <c:order val="3"/>
          <c:tx>
            <c:v>Margem Bruta de Distribuição + Custo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(GLP!$C$11,GLP!$E$11,GLP!$G$11,GLP!$I$11,GLP!$K$11,GLP!$M$11)</c:f>
              <c:numCache>
                <c:formatCode>#,##0.00</c:formatCode>
                <c:ptCount val="6"/>
                <c:pt idx="0">
                  <c:v>17.221807264284493</c:v>
                </c:pt>
                <c:pt idx="1">
                  <c:v>15.778398615263363</c:v>
                </c:pt>
                <c:pt idx="2">
                  <c:v>17.549751459792809</c:v>
                </c:pt>
                <c:pt idx="3">
                  <c:v>24.546877223070737</c:v>
                </c:pt>
                <c:pt idx="4">
                  <c:v>26.030034654598275</c:v>
                </c:pt>
                <c:pt idx="5">
                  <c:v>14.928992467575405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AE-41F6-AAB0-DDCF68A10A14}"/>
            </c:ext>
          </c:extLst>
        </c:ser>
        <c:ser>
          <c:idx val="5"/>
          <c:order val="4"/>
          <c:tx>
            <c:v>Margem Bruta de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(GLP!$C$12,GLP!$E$12,GLP!$G$12,GLP!$I$12,GLP!$K$12,GLP!$M$12)</c:f>
              <c:numCache>
                <c:formatCode>#,##0.00</c:formatCode>
                <c:ptCount val="6"/>
                <c:pt idx="0">
                  <c:v>17.921999999999997</c:v>
                </c:pt>
                <c:pt idx="1">
                  <c:v>18.402999999999992</c:v>
                </c:pt>
                <c:pt idx="2">
                  <c:v>17.887999999999998</c:v>
                </c:pt>
                <c:pt idx="3">
                  <c:v>18.340000000000003</c:v>
                </c:pt>
                <c:pt idx="4">
                  <c:v>15.263999999999996</c:v>
                </c:pt>
                <c:pt idx="5">
                  <c:v>17.798999999999999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1AE-41F6-AAB0-DDCF68A10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0.31973721723854914</c:v>
                </c:pt>
                <c:pt idx="1">
                  <c:v>0.32475821450712961</c:v>
                </c:pt>
                <c:pt idx="2">
                  <c:v>0.3244392403621662</c:v>
                </c:pt>
                <c:pt idx="3">
                  <c:v>0.28919096190751598</c:v>
                </c:pt>
                <c:pt idx="4">
                  <c:v>0.28632361971038223</c:v>
                </c:pt>
                <c:pt idx="5">
                  <c:v>0.32424935141946487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69-46D3-B76C-A9C2BD099538}"/>
            </c:ext>
          </c:extLst>
        </c:ser>
        <c:ser>
          <c:idx val="2"/>
          <c:order val="1"/>
          <c:tx>
            <c:strRef>
              <c:f>GLP!$B$9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1.1803506013049953E-3"/>
                  <c:y val="1.08577663950135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64-4A44-9E69-F3C4A610AC6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(GLP!$D$9,GLP!$F$9,GLP!$H$9,GLP!$J$9,GLP!$L$9,GLP!$N$9)</c:f>
              <c:numCache>
                <c:formatCode>0.0%</c:formatCode>
                <c:ptCount val="6"/>
                <c:pt idx="0">
                  <c:v>3.1391380725424418E-2</c:v>
                </c:pt>
                <c:pt idx="1">
                  <c:v>3.2180497741564083E-2</c:v>
                </c:pt>
                <c:pt idx="2">
                  <c:v>3.1036102727635104E-2</c:v>
                </c:pt>
                <c:pt idx="3">
                  <c:v>2.8656116091379902E-2</c:v>
                </c:pt>
                <c:pt idx="4">
                  <c:v>2.7888502277030144E-2</c:v>
                </c:pt>
                <c:pt idx="5">
                  <c:v>3.231932399377363E-2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69-46D3-B76C-A9C2BD099538}"/>
            </c:ext>
          </c:extLst>
        </c:ser>
        <c:ser>
          <c:idx val="3"/>
          <c:order val="2"/>
          <c:tx>
            <c:strRef>
              <c:f>GLP!$B$10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(GLP!$D$10,GLP!$F$10,GLP!$H$10,GLP!$J$10,GLP!$L$10,GLP!$N$10)</c:f>
              <c:numCache>
                <c:formatCode>0.0%</c:formatCode>
                <c:ptCount val="6"/>
                <c:pt idx="0">
                  <c:v>0.14283377349876183</c:v>
                </c:pt>
                <c:pt idx="1">
                  <c:v>0.13850900990075635</c:v>
                </c:pt>
                <c:pt idx="2">
                  <c:v>0.14002959028824091</c:v>
                </c:pt>
                <c:pt idx="3">
                  <c:v>0.11843046316844892</c:v>
                </c:pt>
                <c:pt idx="4">
                  <c:v>0.15754202713761609</c:v>
                </c:pt>
                <c:pt idx="5">
                  <c:v>0.15824872185048694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69-46D3-B76C-A9C2BD099538}"/>
            </c:ext>
          </c:extLst>
        </c:ser>
        <c:ser>
          <c:idx val="4"/>
          <c:order val="3"/>
          <c:tx>
            <c:strRef>
              <c:f>GLP!$B$11</c:f>
              <c:strCache>
                <c:ptCount val="1"/>
                <c:pt idx="0">
                  <c:v>Margem Bruta de Distribuição 3 + Custos Transporte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(GLP!$D$11,GLP!$F$11,GLP!$H$11,GLP!$J$11,GLP!$L$11,GLP!$N$11)</c:f>
              <c:numCache>
                <c:formatCode>0.0%</c:formatCode>
                <c:ptCount val="6"/>
                <c:pt idx="0">
                  <c:v>0.24797775726482013</c:v>
                </c:pt>
                <c:pt idx="1">
                  <c:v>0.23290524333928739</c:v>
                </c:pt>
                <c:pt idx="2">
                  <c:v>0.24983986475418268</c:v>
                </c:pt>
                <c:pt idx="3">
                  <c:v>0.32265408164082571</c:v>
                </c:pt>
                <c:pt idx="4">
                  <c:v>0.33298412033206615</c:v>
                </c:pt>
                <c:pt idx="5">
                  <c:v>0.22131780398154927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69-46D3-B76C-A9C2BD099538}"/>
            </c:ext>
          </c:extLst>
        </c:ser>
        <c:ser>
          <c:idx val="5"/>
          <c:order val="4"/>
          <c:tx>
            <c:strRef>
              <c:f>GLP!$B$12</c:f>
              <c:strCache>
                <c:ptCount val="1"/>
                <c:pt idx="0">
                  <c:v>Margem Bruta de Revenda 3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4.34310655800540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64-4A44-9E69-F3C4A610AC6B}"/>
                </c:ext>
              </c:extLst>
            </c:dLbl>
            <c:dLbl>
              <c:idx val="1"/>
              <c:layout>
                <c:manualLayout>
                  <c:x val="-1.1803506013050278E-3"/>
                  <c:y val="5.79080874400721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64-4A44-9E69-F3C4A610AC6B}"/>
                </c:ext>
              </c:extLst>
            </c:dLbl>
            <c:dLbl>
              <c:idx val="4"/>
              <c:layout>
                <c:manualLayout>
                  <c:x val="2.3607012026098822E-3"/>
                  <c:y val="-1.80962773250225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64-4A44-9E69-F3C4A610AC6B}"/>
                </c:ext>
              </c:extLst>
            </c:dLbl>
            <c:dLbl>
              <c:idx val="5"/>
              <c:layout>
                <c:manualLayout>
                  <c:x val="1.1803506013049845E-3"/>
                  <c:y val="6.51465983700810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64-4A44-9E69-F3C4A610AC6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(GLP!$D$12,GLP!$F$12,GLP!$H$12,GLP!$J$12,GLP!$L$12,GLP!$N$12)</c:f>
              <c:numCache>
                <c:formatCode>0.0%</c:formatCode>
                <c:ptCount val="6"/>
                <c:pt idx="0">
                  <c:v>0.25805987127244451</c:v>
                </c:pt>
                <c:pt idx="1">
                  <c:v>0.27164703451126254</c:v>
                </c:pt>
                <c:pt idx="2">
                  <c:v>0.25465520186777518</c:v>
                </c:pt>
                <c:pt idx="3">
                  <c:v>0.24106837719182947</c:v>
                </c:pt>
                <c:pt idx="4">
                  <c:v>0.19526173054290535</c:v>
                </c:pt>
                <c:pt idx="5">
                  <c:v>0.26386479875472535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69-46D3-B76C-A9C2BD09953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20</xdr:row>
      <xdr:rowOff>127750</xdr:rowOff>
    </xdr:from>
    <xdr:to>
      <xdr:col>12</xdr:col>
      <xdr:colOff>76573</xdr:colOff>
      <xdr:row>41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EF277C01-09EC-46D1-9526-4BFAF6E66CE7}"/>
            </a:ext>
          </a:extLst>
        </xdr:cNvPr>
        <xdr:cNvGrpSpPr/>
      </xdr:nvGrpSpPr>
      <xdr:grpSpPr>
        <a:xfrm>
          <a:off x="259288" y="5319809"/>
          <a:ext cx="12128814" cy="3948824"/>
          <a:chOff x="259288" y="8108078"/>
          <a:chExt cx="11527432" cy="4025525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6ABE8B5D-FAE6-4455-85D4-70A03AD26FB0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62C4CFBC-3CC0-4329-9660-CF05649A1FB2}"/>
              </a:ext>
            </a:extLst>
          </xdr:cNvPr>
          <xdr:cNvGraphicFramePr/>
        </xdr:nvGraphicFramePr>
        <xdr:xfrm>
          <a:off x="1560693" y="8108078"/>
          <a:ext cx="1022602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3C94D585-41FE-436A-A443-2A93DE9B6D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634" y="433667"/>
          <a:ext cx="1805247" cy="785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59E1E-1D3A-43D6-9F90-75AA9EF4BB3B}">
  <sheetPr codeName="Plan1"/>
  <dimension ref="A1:Z26"/>
  <sheetViews>
    <sheetView showGridLines="0" tabSelected="1" zoomScale="85" zoomScaleNormal="85" workbookViewId="0">
      <selection activeCell="B45" sqref="B45"/>
    </sheetView>
  </sheetViews>
  <sheetFormatPr defaultRowHeight="14.5" x14ac:dyDescent="0.35"/>
  <cols>
    <col min="1" max="1" width="4" customWidth="1"/>
    <col min="2" max="2" width="47.17968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53125" customWidth="1"/>
  </cols>
  <sheetData>
    <row r="1" spans="2:26" ht="39.75" customHeight="1" x14ac:dyDescent="0.55000000000000004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  <c r="L1" s="12"/>
      <c r="M1" s="12"/>
      <c r="N1" s="12"/>
    </row>
    <row r="2" spans="2:26" ht="36" customHeight="1" x14ac:dyDescent="0.35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26" x14ac:dyDescent="0.35">
      <c r="B3" s="37"/>
    </row>
    <row r="4" spans="2:26" ht="20" x14ac:dyDescent="0.35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5"/>
      <c r="R4" s="6"/>
      <c r="S4" s="6"/>
      <c r="T4" s="6"/>
      <c r="U4" s="6"/>
    </row>
    <row r="5" spans="2:26" ht="22" x14ac:dyDescent="0.5">
      <c r="B5" s="10"/>
      <c r="C5" s="13" t="s">
        <v>15</v>
      </c>
      <c r="D5" s="14"/>
      <c r="E5" s="14"/>
      <c r="F5" s="14"/>
      <c r="G5" s="14"/>
      <c r="H5" s="14"/>
      <c r="I5" s="15"/>
      <c r="J5" s="15"/>
      <c r="K5" s="15"/>
      <c r="L5" s="15"/>
      <c r="M5" s="15"/>
      <c r="N5" s="15"/>
      <c r="T5" s="6"/>
      <c r="U5" s="6"/>
    </row>
    <row r="6" spans="2:26" ht="20" x14ac:dyDescent="0.35">
      <c r="B6" s="10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  <c r="V6" s="5"/>
      <c r="W6" s="6"/>
      <c r="X6" s="6"/>
      <c r="Y6" s="6"/>
      <c r="Z6" s="6"/>
    </row>
    <row r="7" spans="2:26" ht="29" x14ac:dyDescent="0.35">
      <c r="B7" s="1" t="s">
        <v>16</v>
      </c>
      <c r="C7" s="19" t="s">
        <v>17</v>
      </c>
      <c r="D7" s="20" t="s">
        <v>18</v>
      </c>
      <c r="E7" s="19" t="s">
        <v>17</v>
      </c>
      <c r="F7" s="20" t="s">
        <v>18</v>
      </c>
      <c r="G7" s="19" t="s">
        <v>17</v>
      </c>
      <c r="H7" s="20" t="s">
        <v>18</v>
      </c>
      <c r="I7" s="19" t="s">
        <v>17</v>
      </c>
      <c r="J7" s="20" t="s">
        <v>18</v>
      </c>
      <c r="K7" s="19" t="s">
        <v>17</v>
      </c>
      <c r="L7" s="20" t="s">
        <v>18</v>
      </c>
      <c r="M7" s="19" t="s">
        <v>17</v>
      </c>
      <c r="N7" s="20" t="s">
        <v>18</v>
      </c>
      <c r="V7" s="5"/>
      <c r="W7" s="6"/>
      <c r="X7" s="6"/>
      <c r="Y7" s="6"/>
      <c r="Z7" s="6"/>
    </row>
    <row r="8" spans="2:26" ht="20" x14ac:dyDescent="0.35">
      <c r="B8" s="3" t="s">
        <v>6</v>
      </c>
      <c r="C8" s="4">
        <v>22.20543</v>
      </c>
      <c r="D8" s="21">
        <v>0.31973721723854914</v>
      </c>
      <c r="E8" s="22">
        <v>22.001070000000002</v>
      </c>
      <c r="F8" s="21">
        <v>0.32475821450712961</v>
      </c>
      <c r="G8" s="22">
        <v>22.789910000000003</v>
      </c>
      <c r="H8" s="21">
        <v>0.3244392403621662</v>
      </c>
      <c r="I8" s="22">
        <v>22.001070000000002</v>
      </c>
      <c r="J8" s="21">
        <v>0.28919096190751598</v>
      </c>
      <c r="K8" s="22">
        <v>22.382490000000001</v>
      </c>
      <c r="L8" s="21">
        <v>0.28632361971038223</v>
      </c>
      <c r="M8" s="22">
        <v>21.872240000000001</v>
      </c>
      <c r="N8" s="23">
        <v>0.32424935141946487</v>
      </c>
      <c r="V8" s="5"/>
      <c r="W8" s="6"/>
      <c r="X8" s="6"/>
      <c r="Y8" s="6"/>
      <c r="Z8" s="6"/>
    </row>
    <row r="9" spans="2:26" ht="20" x14ac:dyDescent="0.35">
      <c r="B9" s="24" t="s">
        <v>7</v>
      </c>
      <c r="C9" s="25">
        <v>2.1801000000000004</v>
      </c>
      <c r="D9" s="26">
        <v>3.1391380725424418E-2</v>
      </c>
      <c r="E9" s="27">
        <v>2.1801000000000004</v>
      </c>
      <c r="F9" s="26">
        <v>3.2180497741564083E-2</v>
      </c>
      <c r="G9" s="27">
        <v>2.1801000000000004</v>
      </c>
      <c r="H9" s="26">
        <v>3.1036102727635104E-2</v>
      </c>
      <c r="I9" s="27">
        <v>2.1801000000000004</v>
      </c>
      <c r="J9" s="26">
        <v>2.8656116091379902E-2</v>
      </c>
      <c r="K9" s="27">
        <v>2.1801000000000004</v>
      </c>
      <c r="L9" s="26">
        <v>2.7888502277030144E-2</v>
      </c>
      <c r="M9" s="27">
        <v>2.1801000000000004</v>
      </c>
      <c r="N9" s="28">
        <v>3.231932399377363E-2</v>
      </c>
      <c r="V9" s="5"/>
      <c r="W9" s="6"/>
      <c r="X9" s="6"/>
      <c r="Y9" s="6"/>
      <c r="Z9" s="6"/>
    </row>
    <row r="10" spans="2:26" ht="20" x14ac:dyDescent="0.35">
      <c r="B10" s="7" t="s">
        <v>8</v>
      </c>
      <c r="C10" s="8">
        <v>9.9196627357155105</v>
      </c>
      <c r="D10" s="29">
        <v>0.14283377349876183</v>
      </c>
      <c r="E10" s="30">
        <v>9.3834313847366388</v>
      </c>
      <c r="F10" s="29">
        <v>0.13850900990075635</v>
      </c>
      <c r="G10" s="30">
        <v>9.8362385402071943</v>
      </c>
      <c r="H10" s="29">
        <v>0.14002959028824091</v>
      </c>
      <c r="I10" s="30">
        <v>9.0099527769292571</v>
      </c>
      <c r="J10" s="29">
        <v>0.11843046316844892</v>
      </c>
      <c r="K10" s="30">
        <v>12.315375345401725</v>
      </c>
      <c r="L10" s="29">
        <v>0.15754202713761609</v>
      </c>
      <c r="M10" s="30">
        <v>10.674667532424596</v>
      </c>
      <c r="N10" s="31">
        <v>0.15824872185048694</v>
      </c>
      <c r="V10" s="5"/>
      <c r="W10" s="6"/>
      <c r="X10" s="6"/>
      <c r="Y10" s="6"/>
      <c r="Z10" s="6"/>
    </row>
    <row r="11" spans="2:26" ht="20" x14ac:dyDescent="0.35">
      <c r="B11" s="24" t="s">
        <v>9</v>
      </c>
      <c r="C11" s="25">
        <v>17.221807264284493</v>
      </c>
      <c r="D11" s="26">
        <v>0.24797775726482013</v>
      </c>
      <c r="E11" s="27">
        <v>15.778398615263363</v>
      </c>
      <c r="F11" s="26">
        <v>0.23290524333928739</v>
      </c>
      <c r="G11" s="27">
        <v>17.549751459792809</v>
      </c>
      <c r="H11" s="26">
        <v>0.24983986475418268</v>
      </c>
      <c r="I11" s="27">
        <v>24.546877223070737</v>
      </c>
      <c r="J11" s="26">
        <v>0.32265408164082571</v>
      </c>
      <c r="K11" s="27">
        <v>26.030034654598275</v>
      </c>
      <c r="L11" s="26">
        <v>0.33298412033206615</v>
      </c>
      <c r="M11" s="27">
        <v>14.928992467575405</v>
      </c>
      <c r="N11" s="28">
        <v>0.22131780398154927</v>
      </c>
      <c r="V11" s="5"/>
      <c r="W11" s="6"/>
      <c r="X11" s="6"/>
      <c r="Y11" s="6"/>
      <c r="Z11" s="6"/>
    </row>
    <row r="12" spans="2:26" ht="20" x14ac:dyDescent="0.35">
      <c r="B12" s="7" t="s">
        <v>10</v>
      </c>
      <c r="C12" s="8">
        <v>17.921999999999997</v>
      </c>
      <c r="D12" s="29">
        <v>0.25805987127244451</v>
      </c>
      <c r="E12" s="30">
        <v>18.402999999999992</v>
      </c>
      <c r="F12" s="29">
        <v>0.27164703451126254</v>
      </c>
      <c r="G12" s="30">
        <v>17.887999999999998</v>
      </c>
      <c r="H12" s="29">
        <v>0.25465520186777518</v>
      </c>
      <c r="I12" s="30">
        <v>18.340000000000003</v>
      </c>
      <c r="J12" s="29">
        <v>0.24106837719182947</v>
      </c>
      <c r="K12" s="30">
        <v>15.263999999999996</v>
      </c>
      <c r="L12" s="29">
        <v>0.19526173054290535</v>
      </c>
      <c r="M12" s="30">
        <v>17.798999999999999</v>
      </c>
      <c r="N12" s="31">
        <v>0.26386479875472535</v>
      </c>
      <c r="V12" s="5"/>
      <c r="W12" s="6"/>
      <c r="X12" s="6"/>
      <c r="Y12" s="6"/>
      <c r="Z12" s="6"/>
    </row>
    <row r="13" spans="2:26" ht="20" x14ac:dyDescent="0.35">
      <c r="B13" s="32" t="s">
        <v>11</v>
      </c>
      <c r="C13" s="33">
        <v>69.448999999999998</v>
      </c>
      <c r="D13" s="34" t="s">
        <v>12</v>
      </c>
      <c r="E13" s="35">
        <v>67.745999999999995</v>
      </c>
      <c r="F13" s="34" t="s">
        <v>12</v>
      </c>
      <c r="G13" s="35">
        <v>70.244</v>
      </c>
      <c r="H13" s="34" t="s">
        <v>12</v>
      </c>
      <c r="I13" s="35">
        <v>76.078000000000003</v>
      </c>
      <c r="J13" s="34" t="s">
        <v>12</v>
      </c>
      <c r="K13" s="35">
        <v>78.171999999999997</v>
      </c>
      <c r="L13" s="34" t="s">
        <v>12</v>
      </c>
      <c r="M13" s="35">
        <v>67.454999999999998</v>
      </c>
      <c r="N13" s="34" t="s">
        <v>12</v>
      </c>
      <c r="V13" s="5"/>
      <c r="W13" s="6"/>
      <c r="X13" s="6"/>
      <c r="Y13" s="6"/>
      <c r="Z13" s="6"/>
    </row>
    <row r="14" spans="2:26" ht="20" x14ac:dyDescent="0.35">
      <c r="B14" s="40" t="s">
        <v>19</v>
      </c>
      <c r="C14" s="40"/>
      <c r="D14" s="40"/>
      <c r="Q14" s="5"/>
      <c r="R14" s="6"/>
      <c r="S14" s="6"/>
      <c r="T14" s="6"/>
      <c r="U14" s="6"/>
    </row>
    <row r="15" spans="2:26" x14ac:dyDescent="0.35">
      <c r="B15" s="36" t="s">
        <v>20</v>
      </c>
    </row>
    <row r="16" spans="2:26" x14ac:dyDescent="0.35">
      <c r="B16" s="36" t="s">
        <v>21</v>
      </c>
    </row>
    <row r="17" spans="1:19" x14ac:dyDescent="0.35">
      <c r="B17" t="s">
        <v>22</v>
      </c>
    </row>
    <row r="18" spans="1:19" s="2" customFormat="1" x14ac:dyDescent="0.35">
      <c r="A18"/>
      <c r="B18" t="s">
        <v>23</v>
      </c>
    </row>
    <row r="19" spans="1:19" s="2" customFormat="1" x14ac:dyDescent="0.35">
      <c r="A19"/>
    </row>
    <row r="25" spans="1:19" x14ac:dyDescent="0.35">
      <c r="N25" s="36"/>
      <c r="P25" s="36"/>
      <c r="Q25" s="36"/>
      <c r="R25" s="36"/>
      <c r="S25" s="36"/>
    </row>
    <row r="26" spans="1:19" x14ac:dyDescent="0.35">
      <c r="N26" s="36"/>
      <c r="P26" s="36"/>
      <c r="Q26" s="36"/>
      <c r="R26" s="36"/>
      <c r="S26" s="36"/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DAF6F0E3-75DC-4F93-B23A-C866B47E1247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ANP</cp:lastModifiedBy>
  <dcterms:created xsi:type="dcterms:W3CDTF">2020-07-02T20:36:45Z</dcterms:created>
  <dcterms:modified xsi:type="dcterms:W3CDTF">2020-07-02T20:44:22Z</dcterms:modified>
</cp:coreProperties>
</file>