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GLP\2019\"/>
    </mc:Choice>
  </mc:AlternateContent>
  <xr:revisionPtr revIDLastSave="0" documentId="8_{A146C2E4-1F7B-4E89-990A-9A28A3256967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LP" sheetId="1" r:id="rId1"/>
  </sheets>
  <calcPr calcId="125725"/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<sst xmlns="http://schemas.openxmlformats.org/spreadsheetml/2006/main" count="39" uniqueCount="24">
  <si>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</si>
  <si>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</si>
  <si>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</si>
  <si>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</si>
  <si>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</si>
  <si>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</si>
  <si>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</si>
  <si>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</si>
  <si>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</si>
  <si>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</si>
  <si>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</si>
  <si>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(P13)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</si>
  <si>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</si>
  <si>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</si>
  <si>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</si>
  <si>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Março/2019</t>
  </si>
  <si>
    <t>Valor (R$/13Kg)</t>
  </si>
  <si>
    <t>Participação</t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</si>
  <si>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</si>
  <si>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</si>
  <si>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</si>
  <si>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</si>
  <si>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</si>
  <si>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Ref.: 24/03/2019 a 30/03/2019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</si>
</sst>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25.502099999999999</c:v>
                </c:pt>
                <c:pt idx="1">
                  <c:v>25.565279999999998</c:v>
                </c:pt>
                <c:pt idx="2">
                  <c:v>25.348960000000002</c:v>
                </c:pt>
                <c:pt idx="3">
                  <c:v>25.565279999999998</c:v>
                </c:pt>
                <c:pt idx="4">
                  <c:v>25.504569999999998</c:v>
                </c:pt>
                <c:pt idx="5">
                  <c:v>25.264330000000001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58-41E4-A090-8BF5FD550BF6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2.1801000000000004</c:v>
                </c:pt>
                <c:pt idx="1">
                  <c:v>2.1801000000000004</c:v>
                </c:pt>
                <c:pt idx="2">
                  <c:v>2.1801000000000004</c:v>
                </c:pt>
                <c:pt idx="3">
                  <c:v>2.1801000000000004</c:v>
                </c:pt>
                <c:pt idx="4">
                  <c:v>2.1801000000000004</c:v>
                </c:pt>
                <c:pt idx="5">
                  <c:v>2.1801000000000004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58-41E4-A090-8BF5FD550BF6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9.9689774583506647</c:v>
                </c:pt>
                <c:pt idx="1">
                  <c:v>9.4384652209599125</c:v>
                </c:pt>
                <c:pt idx="2">
                  <c:v>9.8253539017848457</c:v>
                </c:pt>
                <c:pt idx="3">
                  <c:v>9.254088814238191</c:v>
                </c:pt>
                <c:pt idx="4">
                  <c:v>12.348595003069082</c:v>
                </c:pt>
                <c:pt idx="5">
                  <c:v>10.692502309491912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F58-41E4-A090-8BF5FD550BF6}"/>
            </c:ext>
          </c:extLst>
        </c:ser>
        <c:ser>
          <c:idx val="4"/>
          <c:order val="3"/>
          <c:tx>
            <c:v>Margem Bruta de Distribuição + Custo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14.706822541649338</c:v>
                </c:pt>
                <c:pt idx="1">
                  <c:v>13.05715477904009</c:v>
                </c:pt>
                <c:pt idx="2">
                  <c:v>14.095586098215158</c:v>
                </c:pt>
                <c:pt idx="3">
                  <c:v>22.247531185761815</c:v>
                </c:pt>
                <c:pt idx="4">
                  <c:v>21.779734996930927</c:v>
                </c:pt>
                <c:pt idx="5">
                  <c:v>13.414067690508091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F58-41E4-A090-8BF5FD550BF6}"/>
            </c:ext>
          </c:extLst>
        </c:ser>
        <c:ser>
          <c:idx val="5"/>
          <c:order val="4"/>
          <c:tx>
            <c:v>Margem Bruta de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(GLP!$C$12,GLP!$E$12,GLP!$G$12,GLP!$I$12,GLP!$K$12,GLP!$M$12)</c:f>
              <c:numCache>
                <c:formatCode>#,##0.00</c:formatCode>
                <c:ptCount val="6"/>
                <c:pt idx="0">
                  <c:v>17.027000000000008</c:v>
                </c:pt>
                <c:pt idx="1">
                  <c:v>17.378</c:v>
                </c:pt>
                <c:pt idx="2">
                  <c:v>18.850999999999999</c:v>
                </c:pt>
                <c:pt idx="3">
                  <c:v>18.162000000000006</c:v>
                </c:pt>
                <c:pt idx="4">
                  <c:v>14.938999999999993</c:v>
                </c:pt>
                <c:pt idx="5">
                  <c:v>15.813000000000002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58-41E4-A090-8BF5FD550B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202711040"/>
        <c:axId val="202712576"/>
      </c:barChart>
      <c:catAx>
        <c:axId val="202711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202712576"/>
        <c:crosses val="autoZero"/>
        <c:auto val="1"/>
        <c:lblAlgn val="ctr"/>
        <c:lblOffset val="100"/>
        <c:noMultiLvlLbl val="0"/>
      </c:catAx>
      <c:valAx>
        <c:axId val="2027125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64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2027110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0.36754485839878931</c:v>
                </c:pt>
                <c:pt idx="1">
                  <c:v>0.37807835075940194</c:v>
                </c:pt>
                <c:pt idx="2">
                  <c:v>0.36057751667828342</c:v>
                </c:pt>
                <c:pt idx="3">
                  <c:v>0.33026237259233415</c:v>
                </c:pt>
                <c:pt idx="4">
                  <c:v>0.3322984417344173</c:v>
                </c:pt>
                <c:pt idx="5">
                  <c:v>0.37504201056944358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2-4095-9CB5-46F493F9DBA0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Lbl>
              <c:idx val="3"/>
              <c:layout>
                <c:manualLayout>
                  <c:x val="0"/>
                  <c:y val="-2.4852068690111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C62-4095-9CB5-46F493F9DBA0}"/>
                </c:ext>
              </c:extLst>
            </c:dLbl>
            <c:dLbl>
              <c:idx val="4"/>
              <c:layout>
                <c:manualLayout>
                  <c:x val="9.2916115992526116E-17"/>
                  <c:y val="-2.4852068690111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C62-4095-9CB5-46F493F9DBA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3.1420335807451183E-2</c:v>
                </c:pt>
                <c:pt idx="1">
                  <c:v>3.2240938197843808E-2</c:v>
                </c:pt>
                <c:pt idx="2">
                  <c:v>3.1010938677970445E-2</c:v>
                </c:pt>
                <c:pt idx="3">
                  <c:v>2.816339185366043E-2</c:v>
                </c:pt>
                <c:pt idx="4">
                  <c:v>2.8404471544715454E-2</c:v>
                </c:pt>
                <c:pt idx="5">
                  <c:v>3.2362983195772223E-2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62-4095-9CB5-46F493F9DBA0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dLbl>
              <c:idx val="3"/>
              <c:layout>
                <c:manualLayout>
                  <c:x val="0"/>
                  <c:y val="-3.19526597444290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C62-4095-9CB5-46F493F9DBA0}"/>
                </c:ext>
              </c:extLst>
            </c:dLbl>
            <c:dLbl>
              <c:idx val="4"/>
              <c:layout>
                <c:manualLayout>
                  <c:x val="1.2670525822830003E-3"/>
                  <c:y val="-2.4852068690111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C62-4095-9CB5-46F493F9DBA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0.14367626228076188</c:v>
                </c:pt>
                <c:pt idx="1">
                  <c:v>0.13958303466422031</c:v>
                </c:pt>
                <c:pt idx="2">
                  <c:v>0.13976122532801588</c:v>
                </c:pt>
                <c:pt idx="3">
                  <c:v>0.11954797005823858</c:v>
                </c:pt>
                <c:pt idx="4">
                  <c:v>0.16088955340667452</c:v>
                </c:pt>
                <c:pt idx="5">
                  <c:v>0.15872724763214643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C62-4095-9CB5-46F493F9DBA0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3 + Custos Transporte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0.21195968208761745</c:v>
                </c:pt>
                <c:pt idx="1">
                  <c:v>0.19309890384418713</c:v>
                </c:pt>
                <c:pt idx="2">
                  <c:v>0.2005033512782913</c:v>
                </c:pt>
                <c:pt idx="3">
                  <c:v>0.28740238455169054</c:v>
                </c:pt>
                <c:pt idx="4">
                  <c:v>0.28376765422309425</c:v>
                </c:pt>
                <c:pt idx="5">
                  <c:v>0.19912813506484309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C62-4095-9CB5-46F493F9DBA0}"/>
            </c:ext>
          </c:extLst>
        </c:ser>
        <c:ser>
          <c:idx val="5"/>
          <c:order val="4"/>
          <c:tx>
            <c:strRef>
              <c:f>GLP!$B$12</c:f>
              <c:strCache>
                <c:ptCount val="1"/>
                <c:pt idx="0">
                  <c:v>Margem Bruta de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(GLP!$D$12,GLP!$F$12,GLP!$H$12,GLP!$J$12,GLP!$L$12,GLP!$N$12)</c:f>
              <c:numCache>
                <c:formatCode>0.0%</c:formatCode>
                <c:ptCount val="6"/>
                <c:pt idx="0">
                  <c:v>0.24539886142538023</c:v>
                </c:pt>
                <c:pt idx="1">
                  <c:v>0.25699877253434683</c:v>
                </c:pt>
                <c:pt idx="2">
                  <c:v>0.26814696803743898</c:v>
                </c:pt>
                <c:pt idx="3">
                  <c:v>0.23462388094407632</c:v>
                </c:pt>
                <c:pt idx="4">
                  <c:v>0.19463987909109853</c:v>
                </c:pt>
                <c:pt idx="5">
                  <c:v>0.23473962353779468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C62-4095-9CB5-46F493F9DBA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203372800"/>
        <c:axId val="203419648"/>
      </c:barChart>
      <c:catAx>
        <c:axId val="2033728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03419648"/>
        <c:crosses val="autoZero"/>
        <c:auto val="1"/>
        <c:lblAlgn val="ctr"/>
        <c:lblOffset val="100"/>
        <c:noMultiLvlLbl val="0"/>
      </c:catAx>
      <c:valAx>
        <c:axId val="2034196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20337280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20</xdr:row>
      <xdr:rowOff>143932</xdr:rowOff>
    </xdr:from>
    <xdr:to>
      <xdr:col>12</xdr:col>
      <xdr:colOff>42958</xdr:colOff>
      <xdr:row>41</xdr:row>
      <xdr:rowOff>154515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59288" y="5343461"/>
          <a:ext cx="11850164" cy="3775760"/>
          <a:chOff x="259288" y="8122520"/>
          <a:chExt cx="11493817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729843" y="8162363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43366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A1:Z26"/>
  <sheetViews>
    <sheetView showGridLines="0" tabSelected="1" zoomScale="85" zoomScaleNormal="85" workbookViewId="0">
      <selection activeCell="B5" sqref="B5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2:26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  <c r="L1" s="12"/>
      <c r="M1" s="12"/>
      <c r="N1" s="12"/>
    </row>
    <row r="2" spans="2:26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26" x14ac:dyDescent="0.3">
      <c r="B3" s="37"/>
    </row>
    <row r="4" spans="2:26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.2" x14ac:dyDescent="0.45">
      <c r="B5" s="10"/>
      <c r="C5" s="13" t="s">
        <v>15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.399999999999999" x14ac:dyDescent="0.3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8.8" x14ac:dyDescent="0.3">
      <c r="B7" s="1" t="s">
        <v>23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V7" s="5"/>
      <c r="W7" s="6"/>
      <c r="X7" s="6"/>
      <c r="Y7" s="6"/>
      <c r="Z7" s="6"/>
    </row>
    <row r="8" spans="2:26" ht="20.399999999999999" x14ac:dyDescent="0.3">
      <c r="B8" s="3" t="s">
        <v>6</v>
      </c>
      <c r="C8" s="4">
        <v>25.502099999999999</v>
      </c>
      <c r="D8" s="21">
        <v>0.36754485839878931</v>
      </c>
      <c r="E8" s="22">
        <v>25.565279999999998</v>
      </c>
      <c r="F8" s="21">
        <v>0.37807835075940194</v>
      </c>
      <c r="G8" s="22">
        <v>25.348960000000002</v>
      </c>
      <c r="H8" s="21">
        <v>0.36057751667828342</v>
      </c>
      <c r="I8" s="22">
        <v>25.565279999999998</v>
      </c>
      <c r="J8" s="21">
        <v>0.33026237259233415</v>
      </c>
      <c r="K8" s="22">
        <v>25.504569999999998</v>
      </c>
      <c r="L8" s="21">
        <v>0.3322984417344173</v>
      </c>
      <c r="M8" s="22">
        <v>25.264330000000001</v>
      </c>
      <c r="N8" s="23">
        <v>0.37504201056944358</v>
      </c>
      <c r="V8" s="5"/>
      <c r="W8" s="6"/>
      <c r="X8" s="6"/>
      <c r="Y8" s="6"/>
      <c r="Z8" s="6"/>
    </row>
    <row r="9" spans="2:26" ht="20.399999999999999" x14ac:dyDescent="0.3">
      <c r="B9" s="24" t="s">
        <v>7</v>
      </c>
      <c r="C9" s="25">
        <v>2.1801000000000004</v>
      </c>
      <c r="D9" s="26">
        <v>3.1420335807451183E-2</v>
      </c>
      <c r="E9" s="27">
        <v>2.1801000000000004</v>
      </c>
      <c r="F9" s="26">
        <v>3.2240938197843808E-2</v>
      </c>
      <c r="G9" s="27">
        <v>2.1801000000000004</v>
      </c>
      <c r="H9" s="26">
        <v>3.1010938677970445E-2</v>
      </c>
      <c r="I9" s="27">
        <v>2.1801000000000004</v>
      </c>
      <c r="J9" s="26">
        <v>2.816339185366043E-2</v>
      </c>
      <c r="K9" s="27">
        <v>2.1801000000000004</v>
      </c>
      <c r="L9" s="26">
        <v>2.8404471544715454E-2</v>
      </c>
      <c r="M9" s="27">
        <v>2.1801000000000004</v>
      </c>
      <c r="N9" s="28">
        <v>3.2362983195772223E-2</v>
      </c>
      <c r="V9" s="5"/>
      <c r="W9" s="6"/>
      <c r="X9" s="6"/>
      <c r="Y9" s="6"/>
      <c r="Z9" s="6"/>
    </row>
    <row r="10" spans="2:26" ht="20.399999999999999" x14ac:dyDescent="0.3">
      <c r="B10" s="7" t="s">
        <v>8</v>
      </c>
      <c r="C10" s="8">
        <v>9.9689774583506647</v>
      </c>
      <c r="D10" s="29">
        <v>0.14367626228076188</v>
      </c>
      <c r="E10" s="30">
        <v>9.4384652209599125</v>
      </c>
      <c r="F10" s="29">
        <v>0.13958303466422031</v>
      </c>
      <c r="G10" s="30">
        <v>9.8253539017848457</v>
      </c>
      <c r="H10" s="29">
        <v>0.13976122532801588</v>
      </c>
      <c r="I10" s="30">
        <v>9.254088814238191</v>
      </c>
      <c r="J10" s="29">
        <v>0.11954797005823858</v>
      </c>
      <c r="K10" s="30">
        <v>12.348595003069082</v>
      </c>
      <c r="L10" s="29">
        <v>0.16088955340667452</v>
      </c>
      <c r="M10" s="30">
        <v>10.692502309491912</v>
      </c>
      <c r="N10" s="31">
        <v>0.15872724763214643</v>
      </c>
      <c r="V10" s="5"/>
      <c r="W10" s="6"/>
      <c r="X10" s="6"/>
      <c r="Y10" s="6"/>
      <c r="Z10" s="6"/>
    </row>
    <row r="11" spans="2:26" ht="20.399999999999999" x14ac:dyDescent="0.3">
      <c r="B11" s="24" t="s">
        <v>9</v>
      </c>
      <c r="C11" s="25">
        <v>14.706822541649338</v>
      </c>
      <c r="D11" s="26">
        <v>0.21195968208761745</v>
      </c>
      <c r="E11" s="27">
        <v>13.05715477904009</v>
      </c>
      <c r="F11" s="26">
        <v>0.19309890384418713</v>
      </c>
      <c r="G11" s="27">
        <v>14.095586098215158</v>
      </c>
      <c r="H11" s="26">
        <v>0.2005033512782913</v>
      </c>
      <c r="I11" s="27">
        <v>22.247531185761815</v>
      </c>
      <c r="J11" s="26">
        <v>0.28740238455169054</v>
      </c>
      <c r="K11" s="27">
        <v>21.779734996930927</v>
      </c>
      <c r="L11" s="26">
        <v>0.28376765422309425</v>
      </c>
      <c r="M11" s="27">
        <v>13.414067690508091</v>
      </c>
      <c r="N11" s="28">
        <v>0.19912813506484309</v>
      </c>
      <c r="V11" s="5"/>
      <c r="W11" s="6"/>
      <c r="X11" s="6"/>
      <c r="Y11" s="6"/>
      <c r="Z11" s="6"/>
    </row>
    <row r="12" spans="2:26" ht="20.399999999999999" x14ac:dyDescent="0.3">
      <c r="B12" s="7" t="s">
        <v>10</v>
      </c>
      <c r="C12" s="8">
        <v>17.027000000000008</v>
      </c>
      <c r="D12" s="29">
        <v>0.24539886142538023</v>
      </c>
      <c r="E12" s="30">
        <v>17.378</v>
      </c>
      <c r="F12" s="29">
        <v>0.25699877253434683</v>
      </c>
      <c r="G12" s="30">
        <v>18.850999999999999</v>
      </c>
      <c r="H12" s="29">
        <v>0.26814696803743898</v>
      </c>
      <c r="I12" s="30">
        <v>18.162000000000006</v>
      </c>
      <c r="J12" s="29">
        <v>0.23462388094407632</v>
      </c>
      <c r="K12" s="30">
        <v>14.938999999999993</v>
      </c>
      <c r="L12" s="29">
        <v>0.19463987909109853</v>
      </c>
      <c r="M12" s="30">
        <v>15.813000000000002</v>
      </c>
      <c r="N12" s="31">
        <v>0.23473962353779468</v>
      </c>
      <c r="V12" s="5"/>
      <c r="W12" s="6"/>
      <c r="X12" s="6"/>
      <c r="Y12" s="6"/>
      <c r="Z12" s="6"/>
    </row>
    <row r="13" spans="2:26" ht="20.399999999999999" x14ac:dyDescent="0.3">
      <c r="B13" s="32" t="s">
        <v>11</v>
      </c>
      <c r="C13" s="33">
        <v>69.385000000000005</v>
      </c>
      <c r="D13" s="34" t="s">
        <v>12</v>
      </c>
      <c r="E13" s="35">
        <v>67.619</v>
      </c>
      <c r="F13" s="34" t="s">
        <v>12</v>
      </c>
      <c r="G13" s="35">
        <v>70.301000000000002</v>
      </c>
      <c r="H13" s="34" t="s">
        <v>12</v>
      </c>
      <c r="I13" s="35">
        <v>77.409000000000006</v>
      </c>
      <c r="J13" s="34" t="s">
        <v>12</v>
      </c>
      <c r="K13" s="35">
        <v>76.751999999999995</v>
      </c>
      <c r="L13" s="34" t="s">
        <v>12</v>
      </c>
      <c r="M13" s="35">
        <v>67.364000000000004</v>
      </c>
      <c r="N13" s="34" t="s">
        <v>12</v>
      </c>
      <c r="V13" s="5"/>
      <c r="W13" s="6"/>
      <c r="X13" s="6"/>
      <c r="Y13" s="6"/>
      <c r="Z13" s="6"/>
    </row>
    <row r="14" spans="2:26" ht="20.399999999999999" x14ac:dyDescent="0.3">
      <c r="B14" s="40" t="s">
        <v>18</v>
      </c>
      <c r="C14" s="40"/>
      <c r="D14" s="40"/>
      <c r="Q14" s="5"/>
      <c r="R14" s="6"/>
      <c r="S14" s="6"/>
      <c r="T14" s="6"/>
      <c r="U14" s="6"/>
    </row>
    <row r="15" spans="2:26" x14ac:dyDescent="0.3">
      <c r="B15" s="36" t="s">
        <v>19</v>
      </c>
    </row>
    <row r="16" spans="2:26" x14ac:dyDescent="0.3">
      <c r="B16" s="36" t="s">
        <v>20</v>
      </c>
    </row>
    <row r="17" spans="1:19" x14ac:dyDescent="0.3">
      <c r="B17" t="s">
        <v>21</v>
      </c>
    </row>
    <row r="18" spans="1:19" s="2" customFormat="1" x14ac:dyDescent="0.3">
      <c r="A18"/>
      <c r="B18" t="s">
        <v>22</v>
      </c>
    </row>
    <row r="19" spans="1:19" s="2" customFormat="1" x14ac:dyDescent="0.3">
      <c r="A19"/>
    </row>
    <row r="25" spans="1:19" x14ac:dyDescent="0.3">
      <c r="N25" s="36"/>
      <c r="P25" s="36"/>
      <c r="Q25" s="36"/>
      <c r="R25" s="36"/>
      <c r="S25" s="36"/>
    </row>
    <row r="26" spans="1:19" x14ac:dyDescent="0.3">
      <c r="N26" s="36"/>
      <c r="P26" s="36"/>
      <c r="Q26" s="36"/>
      <c r="R26" s="36"/>
      <c r="S26" s="36"/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2019-04-30T14:31:12Z</dcterms:created>
  <dcterms:modified xsi:type="dcterms:W3CDTF">2021-11-17T13:07:15Z</dcterms:modified>
</cp:coreProperties>
</file>