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goulart.ANP\Desktop\óleo diesel s10\2019\"/>
    </mc:Choice>
  </mc:AlternateContent>
  <xr:revisionPtr revIDLastSave="0" documentId="8_{F02E1278-A129-4CE2-B2F6-B223B41F3A44}" xr6:coauthVersionLast="41" xr6:coauthVersionMax="41" xr10:uidLastSave="{00000000-0000-0000-0000-000000000000}"/>
  <bookViews>
    <workbookView xWindow="-108" yWindow="-108" windowWidth="23256" windowHeight="12576" xr2:uid="{00000000-000D-0000-FFFF-FFFF00000000}"/>
  </bookViews>
  <sheets>
    <sheet name="DIESEL S10" sheetId="1" r:id="rId1"/>
  </sheets>
  <calcPr calcId="125725"/>
</workbook>
</file>

<file path=xl/sharedStrings.xml><?xml version="1.0" encoding="utf-8"?>
<sst xmlns="http://schemas.openxmlformats.org/spreadsheetml/2006/main" count="40" uniqueCount="25">
  <si>
    <t>Brasil</t>
  </si>
  <si>
    <t>Sudeste</t>
  </si>
  <si>
    <t>Sul</t>
  </si>
  <si>
    <t>Centro-Oeste</t>
  </si>
  <si>
    <t>Norte</t>
  </si>
  <si>
    <t>Nordeste</t>
  </si>
  <si>
    <t>Preço Produtor Diesel A S10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</si>
  <si>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</si>
  <si>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</si>
  <si>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</si>
  <si>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Custos Transporte</t>
    </r>
  </si>
  <si>
    <r>
      <t>Margem Bruta de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</si>
  <si>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S10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</si>
  <si>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</si>
  <si>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</si>
  <si>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</si>
  <si>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</si>
  <si>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</si>
  <si>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</si>
  <si>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S10)</t>
  </si>
  <si>
    <t>(2) ICMS.</t>
  </si>
  <si>
    <t>(3) Margens brutas incluem demais custos não identificados nesta tabela e margem líquida de lucro. </t>
  </si>
  <si>
    <t>Obs.: valores calculados a partir de dados ANP.</t>
  </si>
  <si>
    <t>Maio/2019</t>
  </si>
  <si>
    <t>Ref.: 26/05/2019 a 01/06/2019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</si>
</sst>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50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Border="1"/>
    <xf numFmtId="0" fontId="0" fillId="0" borderId="0" xfId="0" applyAlignment="1">
      <alignment horizontal="centerContinuous" vertical="center"/>
    </xf>
    <xf numFmtId="0" fontId="4" fillId="3" borderId="0" xfId="0" applyFont="1" applyFill="1" applyBorder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10" xfId="0" applyFont="1" applyFill="1" applyBorder="1"/>
    <xf numFmtId="4" fontId="0" fillId="0" borderId="11" xfId="0" applyNumberFormat="1" applyFill="1" applyBorder="1" applyAlignment="1">
      <alignment horizontal="center" vertical="center"/>
    </xf>
    <xf numFmtId="0" fontId="2" fillId="0" borderId="0" xfId="0" applyFont="1" applyFill="1" applyBorder="1"/>
    <xf numFmtId="9" fontId="0" fillId="0" borderId="0" xfId="1" applyNumberFormat="1" applyFont="1" applyFill="1" applyBorder="1" applyAlignment="1">
      <alignment horizontal="center" vertical="center"/>
    </xf>
    <xf numFmtId="0" fontId="0" fillId="0" borderId="0" xfId="0" applyFill="1"/>
    <xf numFmtId="0" fontId="0" fillId="0" borderId="0" xfId="0" applyFill="1" applyBorder="1"/>
    <xf numFmtId="0" fontId="0" fillId="0" borderId="0" xfId="0" applyAlignment="1"/>
    <xf numFmtId="0" fontId="0" fillId="0" borderId="0" xfId="0" applyFill="1" applyBorder="1" applyAlignment="1">
      <alignment horizontal="center"/>
    </xf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165" fontId="0" fillId="0" borderId="17" xfId="0" applyNumberFormat="1" applyFill="1" applyBorder="1" applyAlignment="1">
      <alignment horizontal="center" vertical="center"/>
    </xf>
    <xf numFmtId="4" fontId="0" fillId="0" borderId="18" xfId="0" applyNumberFormat="1" applyFill="1" applyBorder="1" applyAlignment="1">
      <alignment horizontal="center" vertical="center"/>
    </xf>
    <xf numFmtId="165" fontId="0" fillId="0" borderId="17" xfId="1" applyNumberFormat="1" applyFont="1" applyFill="1" applyBorder="1" applyAlignment="1">
      <alignment horizontal="center" vertical="center"/>
    </xf>
    <xf numFmtId="164" fontId="3" fillId="0" borderId="0" xfId="0" applyNumberFormat="1" applyFont="1"/>
    <xf numFmtId="164" fontId="3" fillId="0" borderId="0" xfId="0" applyNumberFormat="1" applyFont="1" applyBorder="1"/>
    <xf numFmtId="0" fontId="3" fillId="0" borderId="0" xfId="0" applyFont="1" applyBorder="1"/>
    <xf numFmtId="0" fontId="0" fillId="0" borderId="0" xfId="0" applyAlignment="1">
      <alignment horizontal="center" vertical="center"/>
    </xf>
    <xf numFmtId="0" fontId="0" fillId="0" borderId="0" xfId="0" applyFont="1"/>
    <xf numFmtId="0" fontId="0" fillId="0" borderId="0" xfId="0" applyAlignment="1">
      <alignment horizontal="center"/>
    </xf>
    <xf numFmtId="0" fontId="6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8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S10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S10'!$C$9,'DIESEL S10'!$E$9,'DIESEL S10'!$G$9,'DIESEL S10'!$I$9,'DIESEL S10'!$K$9,'DIESEL S10'!$M$9)</c:f>
              <c:numCache>
                <c:formatCode>#,##0.00</c:formatCode>
                <c:ptCount val="6"/>
                <c:pt idx="0">
                  <c:v>2.0946690000000001</c:v>
                </c:pt>
                <c:pt idx="1">
                  <c:v>2.1387689999999999</c:v>
                </c:pt>
                <c:pt idx="2">
                  <c:v>2.0815920000000001</c:v>
                </c:pt>
                <c:pt idx="3">
                  <c:v>2.2002929999999998</c:v>
                </c:pt>
                <c:pt idx="4">
                  <c:v>2.0118510000000001</c:v>
                </c:pt>
                <c:pt idx="5">
                  <c:v>2.0183490000000002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2A-46B9-A098-AF1A784F204D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02A-46B9-A098-AF1A784F204D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02A-46B9-A098-AF1A784F204D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02A-46B9-A098-AF1A784F204D}"/>
                </c:ext>
              </c:extLst>
            </c:dLbl>
            <c:dLbl>
              <c:idx val="3"/>
              <c:layout>
                <c:manualLayout>
                  <c:x val="0"/>
                  <c:y val="1.93236714975846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02A-46B9-A098-AF1A784F204D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02A-46B9-A098-AF1A784F204D}"/>
                </c:ext>
              </c:extLst>
            </c:dLbl>
            <c:dLbl>
              <c:idx val="5"/>
              <c:layout>
                <c:manualLayout>
                  <c:x val="1.2573079501105362E-16"/>
                  <c:y val="1.93236714975847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02A-46B9-A098-AF1A784F204D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S10'!$C$10,'DIESEL S10'!$E$10,'DIESEL S10'!$G$10,'DIESEL S10'!$I$10,'DIESEL S10'!$K$10,'DIESEL S10'!$M$10)</c:f>
              <c:numCache>
                <c:formatCode>#,##0.00</c:formatCode>
                <c:ptCount val="6"/>
                <c:pt idx="0">
                  <c:v>0.21388331999999993</c:v>
                </c:pt>
                <c:pt idx="1">
                  <c:v>0.21388331999999999</c:v>
                </c:pt>
                <c:pt idx="2">
                  <c:v>0.21388331999999999</c:v>
                </c:pt>
                <c:pt idx="3">
                  <c:v>0.21388331999999999</c:v>
                </c:pt>
                <c:pt idx="4">
                  <c:v>0.21388331999999999</c:v>
                </c:pt>
                <c:pt idx="5">
                  <c:v>0.21388331999999999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02A-46B9-A098-AF1A784F204D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S10'!$C$11,'DIESEL S10'!$E$11,'DIESEL S10'!$G$11,'DIESEL S10'!$I$11,'DIESEL S10'!$K$11,'DIESEL S10'!$M$11)</c:f>
              <c:numCache>
                <c:formatCode>#,##0.00</c:formatCode>
                <c:ptCount val="6"/>
                <c:pt idx="0">
                  <c:v>0.33114999999999994</c:v>
                </c:pt>
                <c:pt idx="1">
                  <c:v>0.33114999999999994</c:v>
                </c:pt>
                <c:pt idx="2">
                  <c:v>0.33114999999999994</c:v>
                </c:pt>
                <c:pt idx="3">
                  <c:v>0.33114999999999994</c:v>
                </c:pt>
                <c:pt idx="4">
                  <c:v>0.33114999999999994</c:v>
                </c:pt>
                <c:pt idx="5">
                  <c:v>0.33114999999999994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02A-46B9-A098-AF1A784F204D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S10'!$C$12,'DIESEL S10'!$E$12,'DIESEL S10'!$G$12,'DIESEL S10'!$I$12,'DIESEL S10'!$K$12,'DIESEL S10'!$M$12)</c:f>
              <c:numCache>
                <c:formatCode>#,##0.00</c:formatCode>
                <c:ptCount val="6"/>
                <c:pt idx="0">
                  <c:v>0.52866782704338355</c:v>
                </c:pt>
                <c:pt idx="1">
                  <c:v>0.47970243289907361</c:v>
                </c:pt>
                <c:pt idx="2">
                  <c:v>0.4204368785294828</c:v>
                </c:pt>
                <c:pt idx="3">
                  <c:v>0.60766552238035354</c:v>
                </c:pt>
                <c:pt idx="4">
                  <c:v>0.65367523686773321</c:v>
                </c:pt>
                <c:pt idx="5">
                  <c:v>0.65290923008166868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02A-46B9-A098-AF1A784F204D}"/>
            </c:ext>
          </c:extLst>
        </c:ser>
        <c:ser>
          <c:idx val="2"/>
          <c:order val="4"/>
          <c:tx>
            <c:v>Margem Bruta de Distribuição + Custos Transporte</c:v>
          </c:tx>
          <c:spPr>
            <a:solidFill>
              <a:schemeClr val="accent6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S10'!$C$13,'DIESEL S10'!$E$13,'DIESEL S10'!$G$13,'DIESEL S10'!$I$13,'DIESEL S10'!$K$13,'DIESEL S10'!$M$13)</c:f>
              <c:numCache>
                <c:formatCode>#,##0.00</c:formatCode>
                <c:ptCount val="6"/>
                <c:pt idx="0">
                  <c:v>0.18662985295661638</c:v>
                </c:pt>
                <c:pt idx="1">
                  <c:v>0.18349524710092657</c:v>
                </c:pt>
                <c:pt idx="2">
                  <c:v>0.16293780147051695</c:v>
                </c:pt>
                <c:pt idx="3">
                  <c:v>0.15600815761964659</c:v>
                </c:pt>
                <c:pt idx="4">
                  <c:v>0.26144044313226678</c:v>
                </c:pt>
                <c:pt idx="5">
                  <c:v>0.14870844991833154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02A-46B9-A098-AF1A784F204D}"/>
            </c:ext>
          </c:extLst>
        </c:ser>
        <c:ser>
          <c:idx val="6"/>
          <c:order val="5"/>
          <c:tx>
            <c:v>Margem Bruta de Revenda</c:v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S10'!$C$14,'DIESEL S10'!$E$14,'DIESEL S10'!$G$14,'DIESEL S10'!$I$14,'DIESEL S10'!$K$14,'DIESEL S10'!$M$14)</c:f>
              <c:numCache>
                <c:formatCode>#,##0.00</c:formatCode>
                <c:ptCount val="6"/>
                <c:pt idx="0">
                  <c:v>0.379</c:v>
                </c:pt>
                <c:pt idx="1">
                  <c:v>0.3620000000000001</c:v>
                </c:pt>
                <c:pt idx="2">
                  <c:v>0.38500000000000023</c:v>
                </c:pt>
                <c:pt idx="3">
                  <c:v>0.37199999999999989</c:v>
                </c:pt>
                <c:pt idx="4">
                  <c:v>0.44700000000000006</c:v>
                </c:pt>
                <c:pt idx="5">
                  <c:v>0.37999999999999989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02A-46B9-A098-AF1A784F20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57288576"/>
        <c:axId val="57290112"/>
      </c:barChart>
      <c:catAx>
        <c:axId val="57288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57290112"/>
        <c:crosses val="autoZero"/>
        <c:auto val="1"/>
        <c:lblAlgn val="ctr"/>
        <c:lblOffset val="100"/>
        <c:noMultiLvlLbl val="0"/>
      </c:catAx>
      <c:valAx>
        <c:axId val="5729011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437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5728857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1.7254017161729588E-2"/>
          <c:y val="0.88083218422555387"/>
          <c:w val="0.69376582528310715"/>
          <c:h val="0.10975988280471881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202" footer="0.314960620000002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20D-4DF0-A216-628D1F6B57F8}"/>
                </c:ext>
              </c:extLst>
            </c:dLbl>
            <c:dLbl>
              <c:idx val="1"/>
              <c:layout>
                <c:manualLayout>
                  <c:x val="6.0876630818458167E-3"/>
                  <c:y val="-0.149112412140669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20D-4DF0-A216-628D1F6B57F8}"/>
                </c:ext>
              </c:extLst>
            </c:dLbl>
            <c:dLbl>
              <c:idx val="2"/>
              <c:layout>
                <c:manualLayout>
                  <c:x val="0"/>
                  <c:y val="-8.87573881789707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20D-4DF0-A216-628D1F6B57F8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20D-4DF0-A216-628D1F6B57F8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20D-4DF0-A216-628D1F6B57F8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20D-4DF0-A216-628D1F6B57F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S10'!$D$9,'DIESEL S10'!$F$9,'DIESEL S10'!$H$9,'DIESEL S10'!$J$9,'DIESEL S10'!$L$9,'DIESEL S10'!$N$9)</c:f>
              <c:numCache>
                <c:formatCode>0.0%</c:formatCode>
                <c:ptCount val="6"/>
                <c:pt idx="0">
                  <c:v>0.56097188002142473</c:v>
                </c:pt>
                <c:pt idx="1">
                  <c:v>0.57664303046643295</c:v>
                </c:pt>
                <c:pt idx="2">
                  <c:v>0.57902420027816415</c:v>
                </c:pt>
                <c:pt idx="3">
                  <c:v>0.56693970626127288</c:v>
                </c:pt>
                <c:pt idx="4">
                  <c:v>0.51335825465680018</c:v>
                </c:pt>
                <c:pt idx="5">
                  <c:v>0.53894499332443258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20D-4DF0-A216-628D1F6B57F8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1.0291733283189988E-17"/>
                  <c:y val="-9.07357693951666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20D-4DF0-A216-628D1F6B57F8}"/>
                </c:ext>
              </c:extLst>
            </c:dLbl>
            <c:dLbl>
              <c:idx val="1"/>
              <c:layout>
                <c:manualLayout>
                  <c:x val="-2.6627681101162474E-4"/>
                  <c:y val="-8.87573881789696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20D-4DF0-A216-628D1F6B57F8}"/>
                </c:ext>
              </c:extLst>
            </c:dLbl>
            <c:dLbl>
              <c:idx val="2"/>
              <c:layout>
                <c:manualLayout>
                  <c:x val="0"/>
                  <c:y val="-7.10059105431756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20D-4DF0-A216-628D1F6B57F8}"/>
                </c:ext>
              </c:extLst>
            </c:dLbl>
            <c:dLbl>
              <c:idx val="3"/>
              <c:layout>
                <c:manualLayout>
                  <c:x val="3.0438834262753165E-3"/>
                  <c:y val="-0.1013863764258140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20D-4DF0-A216-628D1F6B57F8}"/>
                </c:ext>
              </c:extLst>
            </c:dLbl>
            <c:dLbl>
              <c:idx val="4"/>
              <c:layout>
                <c:manualLayout>
                  <c:x val="4.5724997407514114E-3"/>
                  <c:y val="-0.111408273642242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20D-4DF0-A216-628D1F6B57F8}"/>
                </c:ext>
              </c:extLst>
            </c:dLbl>
            <c:dLbl>
              <c:idx val="5"/>
              <c:layout>
                <c:manualLayout>
                  <c:x val="9.131561873510205E-3"/>
                  <c:y val="-8.7185194317178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20D-4DF0-A216-628D1F6B57F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S10'!$D$10,'DIESEL S10'!$F$10,'DIESEL S10'!$H$10,'DIESEL S10'!$J$10,'DIESEL S10'!$L$10,'DIESEL S10'!$N$10)</c:f>
              <c:numCache>
                <c:formatCode>0.0%</c:formatCode>
                <c:ptCount val="6"/>
                <c:pt idx="0">
                  <c:v>5.7279946438136033E-2</c:v>
                </c:pt>
                <c:pt idx="1">
                  <c:v>5.7666033971420866E-2</c:v>
                </c:pt>
                <c:pt idx="2">
                  <c:v>5.9494664812239216E-2</c:v>
                </c:pt>
                <c:pt idx="3">
                  <c:v>5.5110363308425662E-2</c:v>
                </c:pt>
                <c:pt idx="4">
                  <c:v>5.4575993875988771E-2</c:v>
                </c:pt>
                <c:pt idx="5">
                  <c:v>5.7111700934579436E-2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20D-4DF0-A216-628D1F6B57F8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1.0291733283189988E-17"/>
                  <c:y val="-9.23076837061282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920D-4DF0-A216-628D1F6B57F8}"/>
                </c:ext>
              </c:extLst>
            </c:dLbl>
            <c:dLbl>
              <c:idx val="1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20D-4DF0-A216-628D1F6B57F8}"/>
                </c:ext>
              </c:extLst>
            </c:dLbl>
            <c:dLbl>
              <c:idx val="2"/>
              <c:layout>
                <c:manualLayout>
                  <c:x val="1.1227475099095741E-3"/>
                  <c:y val="-7.10059105431756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920D-4DF0-A216-628D1F6B57F8}"/>
                </c:ext>
              </c:extLst>
            </c:dLbl>
            <c:dLbl>
              <c:idx val="3"/>
              <c:layout>
                <c:manualLayout>
                  <c:x val="4.5656925314393635E-3"/>
                  <c:y val="-0.102958849838433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920D-4DF0-A216-628D1F6B57F8}"/>
                </c:ext>
              </c:extLst>
            </c:dLbl>
            <c:dLbl>
              <c:idx val="4"/>
              <c:layout>
                <c:manualLayout>
                  <c:x val="7.6095759577146788E-3"/>
                  <c:y val="-0.117159752396239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920D-4DF0-A216-628D1F6B57F8}"/>
                </c:ext>
              </c:extLst>
            </c:dLbl>
            <c:dLbl>
              <c:idx val="5"/>
              <c:layout>
                <c:manualLayout>
                  <c:x val="1.0653459383989995E-2"/>
                  <c:y val="-8.87573881789696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920D-4DF0-A216-628D1F6B57F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S10'!$D$11,'DIESEL S10'!$F$11,'DIESEL S10'!$H$11,'DIESEL S10'!$J$11,'DIESEL S10'!$L$11,'DIESEL S10'!$N$11)</c:f>
              <c:numCache>
                <c:formatCode>0.0%</c:formatCode>
                <c:ptCount val="6"/>
                <c:pt idx="0">
                  <c:v>8.8685056239957136E-2</c:v>
                </c:pt>
                <c:pt idx="1">
                  <c:v>8.9282825559449969E-2</c:v>
                </c:pt>
                <c:pt idx="2">
                  <c:v>9.2114047287899847E-2</c:v>
                </c:pt>
                <c:pt idx="3">
                  <c:v>8.5325946920896664E-2</c:v>
                </c:pt>
                <c:pt idx="4">
                  <c:v>8.4498596580760379E-2</c:v>
                </c:pt>
                <c:pt idx="5">
                  <c:v>8.8424566088117468E-2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920D-4DF0-A216-628D1F6B57F8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-8.8405315740911334E-8"/>
                  <c:y val="-7.81065015974932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920D-4DF0-A216-628D1F6B57F8}"/>
                </c:ext>
              </c:extLst>
            </c:dLbl>
            <c:dLbl>
              <c:idx val="1"/>
              <c:layout>
                <c:manualLayout>
                  <c:x val="0"/>
                  <c:y val="-6.74558945668457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920D-4DF0-A216-628D1F6B57F8}"/>
                </c:ext>
              </c:extLst>
            </c:dLbl>
            <c:dLbl>
              <c:idx val="2"/>
              <c:layout>
                <c:manualLayout>
                  <c:x val="0"/>
                  <c:y val="-6.0355023961699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920D-4DF0-A216-628D1F6B57F8}"/>
                </c:ext>
              </c:extLst>
            </c:dLbl>
            <c:dLbl>
              <c:idx val="3"/>
              <c:layout>
                <c:manualLayout>
                  <c:x val="3.0438834262753165E-3"/>
                  <c:y val="-9.23076837061282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920D-4DF0-A216-628D1F6B57F8}"/>
                </c:ext>
              </c:extLst>
            </c:dLbl>
            <c:dLbl>
              <c:idx val="4"/>
              <c:layout>
                <c:manualLayout>
                  <c:x val="9.131561873510205E-3"/>
                  <c:y val="-0.1136097364199099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920D-4DF0-A216-628D1F6B57F8}"/>
                </c:ext>
              </c:extLst>
            </c:dLbl>
            <c:dLbl>
              <c:idx val="5"/>
              <c:layout>
                <c:manualLayout>
                  <c:x val="1.3697342810265306E-2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920D-4DF0-A216-628D1F6B57F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S10'!$D$12,'DIESEL S10'!$F$12,'DIESEL S10'!$H$12,'DIESEL S10'!$J$12,'DIESEL S10'!$L$12,'DIESEL S10'!$N$12)</c:f>
              <c:numCache>
                <c:formatCode>0.0%</c:formatCode>
                <c:ptCount val="6"/>
                <c:pt idx="0">
                  <c:v>0.14158217114177385</c:v>
                </c:pt>
                <c:pt idx="1">
                  <c:v>0.12933470824995244</c:v>
                </c:pt>
                <c:pt idx="2">
                  <c:v>0.11695045299846531</c:v>
                </c:pt>
                <c:pt idx="3">
                  <c:v>0.15657447111062964</c:v>
                </c:pt>
                <c:pt idx="4">
                  <c:v>0.16679643706755121</c:v>
                </c:pt>
                <c:pt idx="5">
                  <c:v>0.17434158346640016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920D-4DF0-A216-628D1F6B57F8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1.0291733283189988E-17"/>
                  <c:y val="-7.10059105431756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920D-4DF0-A216-628D1F6B57F8}"/>
                </c:ext>
              </c:extLst>
            </c:dLbl>
            <c:dLbl>
              <c:idx val="1"/>
              <c:layout>
                <c:manualLayout>
                  <c:x val="0"/>
                  <c:y val="-7.10059105431756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920D-4DF0-A216-628D1F6B57F8}"/>
                </c:ext>
              </c:extLst>
            </c:dLbl>
            <c:dLbl>
              <c:idx val="2"/>
              <c:layout>
                <c:manualLayout>
                  <c:x val="0"/>
                  <c:y val="-4.61538418530641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920D-4DF0-A216-628D1F6B57F8}"/>
                </c:ext>
              </c:extLst>
            </c:dLbl>
            <c:dLbl>
              <c:idx val="3"/>
              <c:layout>
                <c:manualLayout>
                  <c:x val="3.0438834262753165E-3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920D-4DF0-A216-628D1F6B57F8}"/>
                </c:ext>
              </c:extLst>
            </c:dLbl>
            <c:dLbl>
              <c:idx val="4"/>
              <c:layout>
                <c:manualLayout>
                  <c:x val="7.6095759577146788E-3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920D-4DF0-A216-628D1F6B57F8}"/>
                </c:ext>
              </c:extLst>
            </c:dLbl>
            <c:dLbl>
              <c:idx val="5"/>
              <c:layout>
                <c:manualLayout>
                  <c:x val="1.217535689446978E-2"/>
                  <c:y val="-7.4556206070334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920D-4DF0-A216-628D1F6B57F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S10'!$D$13,'DIESEL S10'!$F$13,'DIESEL S10'!$H$13,'DIESEL S10'!$J$13,'DIESEL S10'!$L$13,'DIESEL S10'!$N$13)</c:f>
              <c:numCache>
                <c:formatCode>0.0%</c:formatCode>
                <c:ptCount val="6"/>
                <c:pt idx="0">
                  <c:v>4.9981213968027953E-2</c:v>
                </c:pt>
                <c:pt idx="1">
                  <c:v>4.9472970369621616E-2</c:v>
                </c:pt>
                <c:pt idx="2">
                  <c:v>4.5323449644093725E-2</c:v>
                </c:pt>
                <c:pt idx="3">
                  <c:v>4.0197927755642002E-2</c:v>
                </c:pt>
                <c:pt idx="4">
                  <c:v>6.6711008709432709E-2</c:v>
                </c:pt>
                <c:pt idx="5">
                  <c:v>3.9708531353359555E-2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920D-4DF0-A216-628D1F6B57F8}"/>
            </c:ext>
          </c:extLst>
        </c:ser>
        <c:ser>
          <c:idx val="6"/>
          <c:order val="5"/>
          <c:spPr>
            <a:noFill/>
          </c:spPr>
          <c:invertIfNegative val="0"/>
          <c:dLbls>
            <c:dLbl>
              <c:idx val="0"/>
              <c:layout>
                <c:manualLayout>
                  <c:x val="-8.8405315740911334E-8"/>
                  <c:y val="-7.4556206070334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920D-4DF0-A216-628D1F6B57F8}"/>
                </c:ext>
              </c:extLst>
            </c:dLbl>
            <c:dLbl>
              <c:idx val="1"/>
              <c:layout>
                <c:manualLayout>
                  <c:x val="1.5218975104797875E-3"/>
                  <c:y val="-6.74556150160168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920D-4DF0-A216-628D1F6B57F8}"/>
                </c:ext>
              </c:extLst>
            </c:dLbl>
            <c:dLbl>
              <c:idx val="2"/>
              <c:layout>
                <c:manualLayout>
                  <c:x val="0"/>
                  <c:y val="-4.61538418530641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920D-4DF0-A216-628D1F6B57F8}"/>
                </c:ext>
              </c:extLst>
            </c:dLbl>
            <c:dLbl>
              <c:idx val="3"/>
              <c:layout>
                <c:manualLayout>
                  <c:x val="4.5656925314393635E-3"/>
                  <c:y val="-0.1065088658147634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920D-4DF0-A216-628D1F6B57F8}"/>
                </c:ext>
              </c:extLst>
            </c:dLbl>
            <c:dLbl>
              <c:idx val="4"/>
              <c:layout>
                <c:manualLayout>
                  <c:x val="7.6095759577146788E-3"/>
                  <c:y val="-0.1065088658147634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920D-4DF0-A216-628D1F6B57F8}"/>
                </c:ext>
              </c:extLst>
            </c:dLbl>
            <c:dLbl>
              <c:idx val="5"/>
              <c:layout>
                <c:manualLayout>
                  <c:x val="1.3697342810265306E-2"/>
                  <c:y val="-8.16567971246520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920D-4DF0-A216-628D1F6B57F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S10'!$D$14,'DIESEL S10'!$F$14,'DIESEL S10'!$H$14,'DIESEL S10'!$J$14,'DIESEL S10'!$L$14,'DIESEL S10'!$N$14)</c:f>
              <c:numCache>
                <c:formatCode>0.0%</c:formatCode>
                <c:ptCount val="6"/>
                <c:pt idx="0">
                  <c:v>0.10149973219068023</c:v>
                </c:pt>
                <c:pt idx="1">
                  <c:v>9.760043138312216E-2</c:v>
                </c:pt>
                <c:pt idx="2">
                  <c:v>0.10709318497913775</c:v>
                </c:pt>
                <c:pt idx="3">
                  <c:v>9.5851584643133189E-2</c:v>
                </c:pt>
                <c:pt idx="4">
                  <c:v>0.11405970910946672</c:v>
                </c:pt>
                <c:pt idx="5">
                  <c:v>0.10146862483311078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920D-4DF0-A216-628D1F6B57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57368576"/>
        <c:axId val="57370112"/>
      </c:barChart>
      <c:catAx>
        <c:axId val="573685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57370112"/>
        <c:crosses val="autoZero"/>
        <c:auto val="1"/>
        <c:lblAlgn val="ctr"/>
        <c:lblOffset val="100"/>
        <c:noMultiLvlLbl val="0"/>
      </c:catAx>
      <c:valAx>
        <c:axId val="57370112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5736857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208" footer="0.31496062000000208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22</xdr:row>
      <xdr:rowOff>63500</xdr:rowOff>
    </xdr:from>
    <xdr:to>
      <xdr:col>14</xdr:col>
      <xdr:colOff>607484</xdr:colOff>
      <xdr:row>43</xdr:row>
      <xdr:rowOff>74083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587374" y="5685367"/>
          <a:ext cx="13058777" cy="3922183"/>
          <a:chOff x="568324" y="6000750"/>
          <a:chExt cx="12739160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GraphicFramePr/>
        </xdr:nvGraphicFramePr>
        <xdr:xfrm>
          <a:off x="568324" y="6000750"/>
          <a:ext cx="1213485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GraphicFramePr/>
        </xdr:nvGraphicFramePr>
        <xdr:xfrm>
          <a:off x="1995947" y="6201832"/>
          <a:ext cx="11311537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1</xdr:row>
      <xdr:rowOff>224117</xdr:rowOff>
    </xdr:from>
    <xdr:to>
      <xdr:col>1</xdr:col>
      <xdr:colOff>1872481</xdr:colOff>
      <xdr:row>3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0159" y="3272117"/>
          <a:ext cx="1805247" cy="788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me.gov.br/web/guest/secretarias/petroleo-gas-natural-e-combustiveis-renovaveis/publicacoes/relatorio-mensal-do-mercado-de-derivados-de-petroleo/20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4"/>
  <dimension ref="B1:W20"/>
  <sheetViews>
    <sheetView showGridLines="0" tabSelected="1" zoomScale="90" zoomScaleNormal="90" workbookViewId="0"/>
  </sheetViews>
  <sheetFormatPr defaultRowHeight="14.4" x14ac:dyDescent="0.3"/>
  <cols>
    <col min="1" max="1" width="8.109375" customWidth="1"/>
    <col min="2" max="2" width="47.109375" bestFit="1" customWidth="1"/>
    <col min="3" max="3" width="9.5546875" style="44" customWidth="1"/>
    <col min="4" max="4" width="13" style="44" customWidth="1"/>
    <col min="5" max="5" width="9.5546875" style="44" customWidth="1"/>
    <col min="6" max="6" width="13" style="44" customWidth="1"/>
    <col min="7" max="7" width="9.5546875" style="44" customWidth="1"/>
    <col min="8" max="8" width="13" style="44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style="3" bestFit="1" customWidth="1"/>
    <col min="20" max="20" width="6.109375" bestFit="1" customWidth="1"/>
    <col min="21" max="21" width="9.33203125" bestFit="1" customWidth="1"/>
  </cols>
  <sheetData>
    <row r="1" spans="2:23" s="15" customFormat="1" ht="18.75" customHeight="1" x14ac:dyDescent="0.3">
      <c r="B1" s="13"/>
      <c r="C1" s="10"/>
      <c r="D1" s="10"/>
      <c r="E1" s="10"/>
      <c r="F1" s="10"/>
      <c r="G1" s="10"/>
      <c r="H1" s="10"/>
      <c r="I1" s="14"/>
      <c r="J1" s="14"/>
      <c r="K1" s="14"/>
      <c r="L1" s="14"/>
      <c r="M1" s="14"/>
      <c r="N1" s="14"/>
      <c r="S1" s="16"/>
    </row>
    <row r="2" spans="2:23" ht="39.75" customHeight="1" x14ac:dyDescent="0.45">
      <c r="B2" s="46"/>
      <c r="C2" s="47" t="s">
        <v>14</v>
      </c>
      <c r="D2" s="47"/>
      <c r="E2" s="47"/>
      <c r="F2" s="47"/>
      <c r="G2" s="47"/>
      <c r="H2" s="47"/>
      <c r="I2" s="47"/>
      <c r="J2" s="47"/>
      <c r="K2" s="47"/>
      <c r="L2" s="17"/>
      <c r="M2" s="17"/>
      <c r="N2" s="17"/>
      <c r="S2"/>
    </row>
    <row r="3" spans="2:23" ht="36" customHeight="1" x14ac:dyDescent="0.3">
      <c r="B3" s="46"/>
      <c r="C3" s="48" t="s">
        <v>15</v>
      </c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S3"/>
    </row>
    <row r="4" spans="2:23" x14ac:dyDescent="0.3">
      <c r="B4" s="46"/>
      <c r="C4"/>
      <c r="D4"/>
      <c r="E4"/>
      <c r="F4"/>
      <c r="G4"/>
      <c r="H4"/>
      <c r="S4"/>
    </row>
    <row r="5" spans="2:23" ht="20.399999999999999" x14ac:dyDescent="0.3">
      <c r="B5" s="13"/>
      <c r="C5" s="10"/>
      <c r="D5" s="10"/>
      <c r="E5" s="10"/>
      <c r="F5" s="10"/>
      <c r="G5" s="10"/>
      <c r="H5" s="10"/>
      <c r="I5" s="18"/>
      <c r="J5" s="18"/>
      <c r="K5" s="18"/>
      <c r="L5" s="18"/>
      <c r="M5" s="18"/>
      <c r="N5" s="18"/>
      <c r="Q5" s="5"/>
      <c r="R5" s="3"/>
      <c r="T5" s="3"/>
      <c r="U5" s="3"/>
    </row>
    <row r="6" spans="2:23" ht="22.2" x14ac:dyDescent="0.45">
      <c r="B6" s="13"/>
      <c r="C6" s="19" t="s">
        <v>23</v>
      </c>
      <c r="D6" s="4"/>
      <c r="E6" s="4"/>
      <c r="F6" s="4"/>
      <c r="G6" s="4"/>
      <c r="H6" s="4"/>
      <c r="I6" s="20"/>
      <c r="J6" s="20"/>
      <c r="K6" s="20"/>
      <c r="L6" s="20"/>
      <c r="M6" s="20"/>
      <c r="N6" s="20"/>
      <c r="S6"/>
      <c r="T6" s="3"/>
      <c r="U6" s="3"/>
    </row>
    <row r="7" spans="2:23" ht="20.25" customHeight="1" x14ac:dyDescent="0.3">
      <c r="B7" s="13"/>
      <c r="C7" s="21" t="s">
        <v>0</v>
      </c>
      <c r="D7" s="22"/>
      <c r="E7" s="21" t="s">
        <v>1</v>
      </c>
      <c r="F7" s="22"/>
      <c r="G7" s="21" t="s">
        <v>2</v>
      </c>
      <c r="H7" s="22"/>
      <c r="I7" s="21" t="s">
        <v>3</v>
      </c>
      <c r="J7" s="22"/>
      <c r="K7" s="21" t="s">
        <v>4</v>
      </c>
      <c r="L7" s="22"/>
      <c r="M7" s="21" t="s">
        <v>5</v>
      </c>
      <c r="N7" s="23"/>
    </row>
    <row r="8" spans="2:23" ht="28.8" x14ac:dyDescent="0.3">
      <c r="B8" s="24" t="s">
        <v>24</v>
      </c>
      <c r="C8" s="25" t="s">
        <v>16</v>
      </c>
      <c r="D8" s="26" t="s">
        <v>17</v>
      </c>
      <c r="E8" s="25" t="s">
        <v>16</v>
      </c>
      <c r="F8" s="26" t="s">
        <v>17</v>
      </c>
      <c r="G8" s="25" t="s">
        <v>16</v>
      </c>
      <c r="H8" s="26" t="s">
        <v>17</v>
      </c>
      <c r="I8" s="25" t="s">
        <v>16</v>
      </c>
      <c r="J8" s="26" t="s">
        <v>17</v>
      </c>
      <c r="K8" s="25" t="s">
        <v>16</v>
      </c>
      <c r="L8" s="26" t="s">
        <v>17</v>
      </c>
      <c r="M8" s="25" t="s">
        <v>16</v>
      </c>
      <c r="N8" s="26" t="s">
        <v>17</v>
      </c>
    </row>
    <row r="9" spans="2:23" ht="20.25" customHeight="1" x14ac:dyDescent="0.3">
      <c r="B9" s="6" t="s">
        <v>6</v>
      </c>
      <c r="C9" s="7">
        <v>2.0946690000000001</v>
      </c>
      <c r="D9" s="27">
        <v>0.56097188002142473</v>
      </c>
      <c r="E9" s="28">
        <v>2.1387689999999999</v>
      </c>
      <c r="F9" s="27">
        <v>0.57664303046643295</v>
      </c>
      <c r="G9" s="28">
        <v>2.0815920000000001</v>
      </c>
      <c r="H9" s="27">
        <v>0.57902420027816415</v>
      </c>
      <c r="I9" s="28">
        <v>2.2002929999999998</v>
      </c>
      <c r="J9" s="27">
        <v>0.56693970626127288</v>
      </c>
      <c r="K9" s="28">
        <v>2.0118510000000001</v>
      </c>
      <c r="L9" s="27">
        <v>0.51335825465680018</v>
      </c>
      <c r="M9" s="28">
        <v>2.0183490000000002</v>
      </c>
      <c r="N9" s="29">
        <v>0.53894499332443258</v>
      </c>
    </row>
    <row r="10" spans="2:23" ht="20.25" customHeight="1" x14ac:dyDescent="0.3">
      <c r="B10" s="30" t="s">
        <v>7</v>
      </c>
      <c r="C10" s="31">
        <v>0.21388331999999993</v>
      </c>
      <c r="D10" s="32">
        <v>5.7279946438136033E-2</v>
      </c>
      <c r="E10" s="33">
        <v>0.21388331999999999</v>
      </c>
      <c r="F10" s="32">
        <v>5.7666033971420866E-2</v>
      </c>
      <c r="G10" s="33">
        <v>0.21388331999999999</v>
      </c>
      <c r="H10" s="32">
        <v>5.9494664812239216E-2</v>
      </c>
      <c r="I10" s="33">
        <v>0.21388331999999999</v>
      </c>
      <c r="J10" s="32">
        <v>5.5110363308425662E-2</v>
      </c>
      <c r="K10" s="33">
        <v>0.21388331999999999</v>
      </c>
      <c r="L10" s="32">
        <v>5.4575993875988771E-2</v>
      </c>
      <c r="M10" s="33">
        <v>0.21388331999999999</v>
      </c>
      <c r="N10" s="34">
        <v>5.7111700934579436E-2</v>
      </c>
    </row>
    <row r="11" spans="2:23" ht="20.25" customHeight="1" x14ac:dyDescent="0.3">
      <c r="B11" s="8" t="s">
        <v>8</v>
      </c>
      <c r="C11" s="9">
        <v>0.33114999999999994</v>
      </c>
      <c r="D11" s="35">
        <v>8.8685056239957136E-2</v>
      </c>
      <c r="E11" s="36">
        <v>0.33114999999999994</v>
      </c>
      <c r="F11" s="35">
        <v>8.9282825559449969E-2</v>
      </c>
      <c r="G11" s="36">
        <v>0.33114999999999994</v>
      </c>
      <c r="H11" s="35">
        <v>9.2114047287899847E-2</v>
      </c>
      <c r="I11" s="36">
        <v>0.33114999999999994</v>
      </c>
      <c r="J11" s="35">
        <v>8.5325946920896664E-2</v>
      </c>
      <c r="K11" s="36">
        <v>0.33114999999999994</v>
      </c>
      <c r="L11" s="35">
        <v>8.4498596580760379E-2</v>
      </c>
      <c r="M11" s="36">
        <v>0.33114999999999994</v>
      </c>
      <c r="N11" s="37">
        <v>8.8424566088117468E-2</v>
      </c>
    </row>
    <row r="12" spans="2:23" ht="20.25" customHeight="1" x14ac:dyDescent="0.3">
      <c r="B12" s="30" t="s">
        <v>9</v>
      </c>
      <c r="C12" s="31">
        <v>0.52866782704338355</v>
      </c>
      <c r="D12" s="32">
        <v>0.14158217114177385</v>
      </c>
      <c r="E12" s="33">
        <v>0.47970243289907361</v>
      </c>
      <c r="F12" s="32">
        <v>0.12933470824995244</v>
      </c>
      <c r="G12" s="33">
        <v>0.4204368785294828</v>
      </c>
      <c r="H12" s="32">
        <v>0.11695045299846531</v>
      </c>
      <c r="I12" s="33">
        <v>0.60766552238035354</v>
      </c>
      <c r="J12" s="32">
        <v>0.15657447111062964</v>
      </c>
      <c r="K12" s="33">
        <v>0.65367523686773321</v>
      </c>
      <c r="L12" s="32">
        <v>0.16679643706755121</v>
      </c>
      <c r="M12" s="33">
        <v>0.65290923008166868</v>
      </c>
      <c r="N12" s="34">
        <v>0.17434158346640016</v>
      </c>
    </row>
    <row r="13" spans="2:23" ht="20.25" customHeight="1" x14ac:dyDescent="0.3">
      <c r="B13" s="8" t="s">
        <v>10</v>
      </c>
      <c r="C13" s="9">
        <v>0.18662985295661638</v>
      </c>
      <c r="D13" s="35">
        <v>4.9981213968027953E-2</v>
      </c>
      <c r="E13" s="36">
        <v>0.18349524710092657</v>
      </c>
      <c r="F13" s="35">
        <v>4.9472970369621616E-2</v>
      </c>
      <c r="G13" s="36">
        <v>0.16293780147051695</v>
      </c>
      <c r="H13" s="35">
        <v>4.5323449644093725E-2</v>
      </c>
      <c r="I13" s="36">
        <v>0.15600815761964659</v>
      </c>
      <c r="J13" s="35">
        <v>4.0197927755642002E-2</v>
      </c>
      <c r="K13" s="36">
        <v>0.26144044313226678</v>
      </c>
      <c r="L13" s="35">
        <v>6.6711008709432709E-2</v>
      </c>
      <c r="M13" s="36">
        <v>0.14870844991833154</v>
      </c>
      <c r="N13" s="37">
        <v>3.9708531353359555E-2</v>
      </c>
    </row>
    <row r="14" spans="2:23" ht="20.25" customHeight="1" x14ac:dyDescent="0.3">
      <c r="B14" s="30" t="s">
        <v>11</v>
      </c>
      <c r="C14" s="31">
        <v>0.379</v>
      </c>
      <c r="D14" s="32">
        <v>0.10149973219068023</v>
      </c>
      <c r="E14" s="33">
        <v>0.3620000000000001</v>
      </c>
      <c r="F14" s="32">
        <v>9.760043138312216E-2</v>
      </c>
      <c r="G14" s="33">
        <v>0.38500000000000023</v>
      </c>
      <c r="H14" s="32">
        <v>0.10709318497913775</v>
      </c>
      <c r="I14" s="33">
        <v>0.37199999999999989</v>
      </c>
      <c r="J14" s="32">
        <v>9.5851584643133189E-2</v>
      </c>
      <c r="K14" s="33">
        <v>0.44700000000000006</v>
      </c>
      <c r="L14" s="32">
        <v>0.11405970910946672</v>
      </c>
      <c r="M14" s="33">
        <v>0.37999999999999989</v>
      </c>
      <c r="N14" s="34">
        <v>0.10146862483311078</v>
      </c>
    </row>
    <row r="15" spans="2:23" ht="20.25" customHeight="1" x14ac:dyDescent="0.3">
      <c r="B15" s="11" t="s">
        <v>12</v>
      </c>
      <c r="C15" s="12">
        <v>3.734</v>
      </c>
      <c r="D15" s="38" t="s">
        <v>13</v>
      </c>
      <c r="E15" s="39">
        <v>3.7090000000000001</v>
      </c>
      <c r="F15" s="38" t="s">
        <v>13</v>
      </c>
      <c r="G15" s="39">
        <v>3.5950000000000002</v>
      </c>
      <c r="H15" s="38" t="s">
        <v>13</v>
      </c>
      <c r="I15" s="39">
        <v>3.8809999999999998</v>
      </c>
      <c r="J15" s="38" t="s">
        <v>13</v>
      </c>
      <c r="K15" s="39">
        <v>3.919</v>
      </c>
      <c r="L15" s="38" t="s">
        <v>13</v>
      </c>
      <c r="M15" s="39">
        <v>3.7450000000000001</v>
      </c>
      <c r="N15" s="40" t="s">
        <v>13</v>
      </c>
    </row>
    <row r="16" spans="2:23" s="2" customFormat="1" x14ac:dyDescent="0.3">
      <c r="B16" s="49" t="s">
        <v>18</v>
      </c>
      <c r="C16" s="49"/>
      <c r="D16" s="49"/>
      <c r="E16" s="1"/>
      <c r="F16" s="1"/>
      <c r="G16" s="1"/>
      <c r="H16" s="1"/>
      <c r="R16" s="41"/>
      <c r="S16" s="42"/>
      <c r="T16" s="41"/>
      <c r="U16" s="41"/>
      <c r="V16" s="41"/>
      <c r="W16" s="41"/>
    </row>
    <row r="17" spans="2:19" s="2" customFormat="1" x14ac:dyDescent="0.3">
      <c r="B17" t="s">
        <v>19</v>
      </c>
      <c r="S17" s="43"/>
    </row>
    <row r="18" spans="2:19" x14ac:dyDescent="0.3">
      <c r="B18" t="s">
        <v>20</v>
      </c>
    </row>
    <row r="19" spans="2:19" x14ac:dyDescent="0.3">
      <c r="B19" s="45" t="s">
        <v>21</v>
      </c>
    </row>
    <row r="20" spans="2:19" x14ac:dyDescent="0.3">
      <c r="B20" s="45" t="s">
        <v>22</v>
      </c>
    </row>
  </sheetData>
  <mergeCells count="4">
    <mergeCell ref="B2:B4"/>
    <mergeCell ref="C2:K2"/>
    <mergeCell ref="C3:N3"/>
    <mergeCell ref="B16:D16"/>
  </mergeCells>
  <hyperlinks>
    <hyperlink ref="B16:D16" r:id="rId1" display="Fonte: Relatório do Mercado de Derivados de Petróleo/MME" xr:uid="{00000000-0004-0000-0000-000000000000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Windows</dc:creator>
  <cp:lastModifiedBy>Usuário do Windows</cp:lastModifiedBy>
  <dcterms:created xsi:type="dcterms:W3CDTF">2019-08-05T22:57:10Z</dcterms:created>
  <dcterms:modified xsi:type="dcterms:W3CDTF">2021-11-17T12:28:41Z</dcterms:modified>
</cp:coreProperties>
</file>