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goulart.ANP\Desktop\óleo diesel s500\2019\"/>
    </mc:Choice>
  </mc:AlternateContent>
  <xr:revisionPtr revIDLastSave="0" documentId="8_{CFD8525B-672F-4285-9CC4-D07CB853BF9F}" xr6:coauthVersionLast="41" xr6:coauthVersionMax="41" xr10:uidLastSave="{00000000-0000-0000-0000-000000000000}"/>
  <bookViews>
    <workbookView xWindow="-108" yWindow="-108" windowWidth="23256" windowHeight="12576" xr2:uid="{B7DDA49C-7498-4C2C-9766-704A26DC5B08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<sst xmlns="http://schemas.openxmlformats.org/spreadsheetml/2006/main" count="40" uniqueCount="25">
  <si>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</si>
  <si>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</si>
  <si>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</si>
  <si>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</si>
  <si>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</si>
  <si>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</si>
  <si>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</si>
  <si>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</si>
  <si>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</si>
  <si>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</si>
  <si>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</si>
  <si>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>Margem Bruta de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</si>
  <si>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</si>
  <si>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</si>
  <si>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</si>
  <si>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</si>
  <si>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</si>
  <si>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</si>
  <si>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</si>
  <si>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</si>
  <si>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</si>
  <si>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</si>
  <si>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</si>
  <si>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NOVEMBRO/2019</t>
  </si>
  <si>
    <t>Ref.: 24/11/2019 a 30/11/2019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</si>
</sst>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9" fontId="0" fillId="0" borderId="0" xfId="1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Alignment="1"/>
    <xf numFmtId="0" fontId="0" fillId="0" borderId="0" xfId="0" applyFill="1" applyBorder="1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164" fontId="0" fillId="0" borderId="17" xfId="0" applyNumberFormat="1" applyFill="1" applyBorder="1" applyAlignment="1">
      <alignment horizontal="center" vertical="center"/>
    </xf>
    <xf numFmtId="4" fontId="0" fillId="0" borderId="18" xfId="0" applyNumberFormat="1" applyFill="1" applyBorder="1" applyAlignment="1">
      <alignment horizontal="center" vertical="center"/>
    </xf>
    <xf numFmtId="164" fontId="0" fillId="0" borderId="17" xfId="1" applyNumberFormat="1" applyFont="1" applyFill="1" applyBorder="1" applyAlignment="1">
      <alignment horizontal="center" vertical="center"/>
    </xf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1.9534787999999998</c:v>
                </c:pt>
                <c:pt idx="1">
                  <c:v>1.9971421999999996</c:v>
                </c:pt>
                <c:pt idx="2">
                  <c:v>1.9316115</c:v>
                </c:pt>
                <c:pt idx="3">
                  <c:v>2.0680306999999996</c:v>
                </c:pt>
                <c:pt idx="4">
                  <c:v>1.8732452999999998</c:v>
                </c:pt>
                <c:pt idx="5">
                  <c:v>1.8862570999999997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E4-4AD7-958C-4DC9026E9B2E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CE4-4AD7-958C-4DC9026E9B2E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CE4-4AD7-958C-4DC9026E9B2E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CE4-4AD7-958C-4DC9026E9B2E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CE4-4AD7-958C-4DC9026E9B2E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CE4-4AD7-958C-4DC9026E9B2E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CE4-4AD7-958C-4DC9026E9B2E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0.32207704067782966</c:v>
                </c:pt>
                <c:pt idx="1">
                  <c:v>0.32207704067782977</c:v>
                </c:pt>
                <c:pt idx="2">
                  <c:v>0.32207704067782977</c:v>
                </c:pt>
                <c:pt idx="3">
                  <c:v>0.32207704067782977</c:v>
                </c:pt>
                <c:pt idx="4">
                  <c:v>0.32207704067782977</c:v>
                </c:pt>
                <c:pt idx="5">
                  <c:v>0.32207704067782977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CE4-4AD7-958C-4DC9026E9B2E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0.32911499999999999</c:v>
                </c:pt>
                <c:pt idx="1">
                  <c:v>0.32911499999999999</c:v>
                </c:pt>
                <c:pt idx="2">
                  <c:v>0.32911499999999999</c:v>
                </c:pt>
                <c:pt idx="3">
                  <c:v>0.32911499999999999</c:v>
                </c:pt>
                <c:pt idx="4">
                  <c:v>0.32911499999999999</c:v>
                </c:pt>
                <c:pt idx="5">
                  <c:v>0.32911499999999999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CE4-4AD7-958C-4DC9026E9B2E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0.52655189364620669</c:v>
                </c:pt>
                <c:pt idx="1">
                  <c:v>0.47670066761905183</c:v>
                </c:pt>
                <c:pt idx="2">
                  <c:v>0.41756102890161617</c:v>
                </c:pt>
                <c:pt idx="3">
                  <c:v>0.60656831661658461</c:v>
                </c:pt>
                <c:pt idx="4">
                  <c:v>0.66321168345914638</c:v>
                </c:pt>
                <c:pt idx="5">
                  <c:v>0.64608800765237895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CE4-4AD7-958C-4DC9026E9B2E}"/>
            </c:ext>
          </c:extLst>
        </c:ser>
        <c:ser>
          <c:idx val="5"/>
          <c:order val="4"/>
          <c:tx>
            <c:v>Margem Bruta de Distribuição + Custos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S500'!$C$13,'DIESEL S500'!$E$13,'DIESEL S500'!$G$13,'DIESEL S500'!$I$13,'DIESEL S500'!$K$13,'DIESEL S500'!$M$13)</c:f>
              <c:numCache>
                <c:formatCode>#,##0.00</c:formatCode>
                <c:ptCount val="6"/>
                <c:pt idx="0">
                  <c:v>0.20477726567596388</c:v>
                </c:pt>
                <c:pt idx="1">
                  <c:v>0.18196509170311881</c:v>
                </c:pt>
                <c:pt idx="2">
                  <c:v>0.17563543042055407</c:v>
                </c:pt>
                <c:pt idx="3">
                  <c:v>0.15020894270558616</c:v>
                </c:pt>
                <c:pt idx="4">
                  <c:v>0.34635097586302432</c:v>
                </c:pt>
                <c:pt idx="5">
                  <c:v>0.21846285166979174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CE4-4AD7-958C-4DC9026E9B2E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S500'!$C$14,'DIESEL S500'!$E$14,'DIESEL S500'!$G$14,'DIESEL S500'!$I$14,'DIESEL S500'!$K$14,'DIESEL S500'!$M$14)</c:f>
              <c:numCache>
                <c:formatCode>#,##0.00</c:formatCode>
                <c:ptCount val="6"/>
                <c:pt idx="0">
                  <c:v>0.37200000000000033</c:v>
                </c:pt>
                <c:pt idx="1">
                  <c:v>0.36699999999999999</c:v>
                </c:pt>
                <c:pt idx="2">
                  <c:v>0.35899999999999999</c:v>
                </c:pt>
                <c:pt idx="3">
                  <c:v>0.39300000000000024</c:v>
                </c:pt>
                <c:pt idx="4">
                  <c:v>0.43200000000000038</c:v>
                </c:pt>
                <c:pt idx="5">
                  <c:v>0.33499999999999996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CE4-4AD7-958C-4DC9026E9B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1868913865E-2"/>
          <c:y val="0.88083218422555443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A86-4735-A7AC-61E4480DD9C6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A86-4735-A7AC-61E4480DD9C6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A86-4735-A7AC-61E4480DD9C6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A86-4735-A7AC-61E4480DD9C6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A86-4735-A7AC-61E4480DD9C6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A86-4735-A7AC-61E4480DD9C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0.52682815533980576</c:v>
                </c:pt>
                <c:pt idx="1">
                  <c:v>0.54358796951551436</c:v>
                </c:pt>
                <c:pt idx="2">
                  <c:v>0.54642475247524747</c:v>
                </c:pt>
                <c:pt idx="3">
                  <c:v>0.53451297492892202</c:v>
                </c:pt>
                <c:pt idx="4">
                  <c:v>0.47232609682299537</c:v>
                </c:pt>
                <c:pt idx="5">
                  <c:v>0.50475169922397634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A86-4735-A7AC-61E4480DD9C6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A86-4735-A7AC-61E4480DD9C6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A86-4735-A7AC-61E4480DD9C6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A86-4735-A7AC-61E4480DD9C6}"/>
                </c:ext>
              </c:extLst>
            </c:dLbl>
            <c:dLbl>
              <c:idx val="3"/>
              <c:layout>
                <c:manualLayout>
                  <c:x val="3.0438888430472022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A86-4735-A7AC-61E4480DD9C6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A86-4735-A7AC-61E4480DD9C6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1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A86-4735-A7AC-61E4480DD9C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8.6860043332748021E-2</c:v>
                </c:pt>
                <c:pt idx="1">
                  <c:v>8.7663865181771855E-2</c:v>
                </c:pt>
                <c:pt idx="2">
                  <c:v>9.1110902596274329E-2</c:v>
                </c:pt>
                <c:pt idx="3">
                  <c:v>8.3245551997371353E-2</c:v>
                </c:pt>
                <c:pt idx="4">
                  <c:v>8.1209541270254607E-2</c:v>
                </c:pt>
                <c:pt idx="5">
                  <c:v>8.618598894242166E-2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A86-4735-A7AC-61E4480DD9C6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A86-4735-A7AC-61E4480DD9C6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A86-4735-A7AC-61E4480DD9C6}"/>
                </c:ext>
              </c:extLst>
            </c:dLbl>
            <c:dLbl>
              <c:idx val="2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A86-4735-A7AC-61E4480DD9C6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A86-4735-A7AC-61E4480DD9C6}"/>
                </c:ext>
              </c:extLst>
            </c:dLbl>
            <c:dLbl>
              <c:idx val="4"/>
              <c:layout>
                <c:manualLayout>
                  <c:x val="7.6096075033693983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A86-4735-A7AC-61E4480DD9C6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A86-4735-A7AC-61E4480DD9C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8.8758090614886723E-2</c:v>
                </c:pt>
                <c:pt idx="1">
                  <c:v>8.957947740881872E-2</c:v>
                </c:pt>
                <c:pt idx="2">
                  <c:v>9.3101838755304089E-2</c:v>
                </c:pt>
                <c:pt idx="3">
                  <c:v>8.5064616179891445E-2</c:v>
                </c:pt>
                <c:pt idx="4">
                  <c:v>8.2984114977307108E-2</c:v>
                </c:pt>
                <c:pt idx="5">
                  <c:v>8.8069306930693064E-2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A86-4735-A7AC-61E4480DD9C6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A86-4735-A7AC-61E4480DD9C6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A86-4735-A7AC-61E4480DD9C6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A86-4735-A7AC-61E4480DD9C6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A86-4735-A7AC-61E4480DD9C6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3A86-4735-A7AC-61E4480DD9C6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3A86-4735-A7AC-61E4480DD9C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0.14200428631235346</c:v>
                </c:pt>
                <c:pt idx="1">
                  <c:v>0.12974977344013386</c:v>
                </c:pt>
                <c:pt idx="2">
                  <c:v>0.11812193179677967</c:v>
                </c:pt>
                <c:pt idx="3">
                  <c:v>0.15677650985179234</c:v>
                </c:pt>
                <c:pt idx="4">
                  <c:v>0.16722432764980996</c:v>
                </c:pt>
                <c:pt idx="5">
                  <c:v>0.17288948559068207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3A86-4735-A7AC-61E4480DD9C6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3A86-4735-A7AC-61E4480DD9C6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3A86-4735-A7AC-61E4480DD9C6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3A86-4735-A7AC-61E4480DD9C6}"/>
                </c:ext>
              </c:extLst>
            </c:dLbl>
            <c:dLbl>
              <c:idx val="3"/>
              <c:layout>
                <c:manualLayout>
                  <c:x val="3.0438888430472022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3A86-4735-A7AC-61E4480DD9C6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3A86-4735-A7AC-61E4480DD9C6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3A86-4735-A7AC-61E4480DD9C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S500'!$D$13,'DIESEL S500'!$F$13,'DIESEL S500'!$H$13,'DIESEL S500'!$J$13,'DIESEL S500'!$L$13,'DIESEL S500'!$N$13)</c:f>
              <c:numCache>
                <c:formatCode>0.0%</c:formatCode>
                <c:ptCount val="6"/>
                <c:pt idx="0">
                  <c:v>5.5225799804736748E-2</c:v>
                </c:pt>
                <c:pt idx="1">
                  <c:v>4.9527787616526625E-2</c:v>
                </c:pt>
                <c:pt idx="2">
                  <c:v>4.9684704503692806E-2</c:v>
                </c:pt>
                <c:pt idx="3">
                  <c:v>3.8823712252671533E-2</c:v>
                </c:pt>
                <c:pt idx="4">
                  <c:v>8.7330049385533112E-2</c:v>
                </c:pt>
                <c:pt idx="5">
                  <c:v>5.8459419767137207E-2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3A86-4735-A7AC-61E4480DD9C6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3A86-4735-A7AC-61E4480DD9C6}"/>
                </c:ext>
              </c:extLst>
            </c:dLbl>
            <c:dLbl>
              <c:idx val="1"/>
              <c:layout>
                <c:manualLayout>
                  <c:x val="1.5219244602980241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3A86-4735-A7AC-61E4480DD9C6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3A86-4735-A7AC-61E4480DD9C6}"/>
                </c:ext>
              </c:extLst>
            </c:dLbl>
            <c:dLbl>
              <c:idx val="3"/>
              <c:layout>
                <c:manualLayout>
                  <c:x val="4.5657186603221813E-3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3A86-4735-A7AC-61E4480DD9C6}"/>
                </c:ext>
              </c:extLst>
            </c:dLbl>
            <c:dLbl>
              <c:idx val="4"/>
              <c:layout>
                <c:manualLayout>
                  <c:x val="7.609607503369398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3A86-4735-A7AC-61E4480DD9C6}"/>
                </c:ext>
              </c:extLst>
            </c:dLbl>
            <c:dLbl>
              <c:idx val="5"/>
              <c:layout>
                <c:manualLayout>
                  <c:x val="1.3697320142682276E-2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3A86-4735-A7AC-61E4480DD9C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S500'!$D$14,'DIESEL S500'!$F$14,'DIESEL S500'!$H$14,'DIESEL S500'!$J$14,'DIESEL S500'!$L$14,'DIESEL S500'!$N$14)</c:f>
              <c:numCache>
                <c:formatCode>0.0%</c:formatCode>
                <c:ptCount val="6"/>
                <c:pt idx="0">
                  <c:v>0.10032362459546934</c:v>
                </c:pt>
                <c:pt idx="1">
                  <c:v>9.9891126837234626E-2</c:v>
                </c:pt>
                <c:pt idx="2">
                  <c:v>0.10155586987270154</c:v>
                </c:pt>
                <c:pt idx="3">
                  <c:v>0.10157663478935131</c:v>
                </c:pt>
                <c:pt idx="4">
                  <c:v>0.10892586989409994</c:v>
                </c:pt>
                <c:pt idx="5">
                  <c:v>8.9644099545089631E-2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3A86-4735-A7AC-61E4480DD9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21</xdr:row>
      <xdr:rowOff>42333</xdr:rowOff>
    </xdr:from>
    <xdr:to>
      <xdr:col>15</xdr:col>
      <xdr:colOff>56092</xdr:colOff>
      <xdr:row>42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95BA81D8-8FA6-4F13-A00A-9515CB11E80A}"/>
            </a:ext>
          </a:extLst>
        </xdr:cNvPr>
        <xdr:cNvGrpSpPr/>
      </xdr:nvGrpSpPr>
      <xdr:grpSpPr>
        <a:xfrm>
          <a:off x="515407" y="5435600"/>
          <a:ext cx="13222818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CB70C2AA-15EB-4681-A927-FA0EB7BB1AA3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12607638-0C12-4F80-89C6-F28A43B15B1F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1</xdr:row>
      <xdr:rowOff>224117</xdr:rowOff>
    </xdr:from>
    <xdr:to>
      <xdr:col>1</xdr:col>
      <xdr:colOff>1872481</xdr:colOff>
      <xdr:row>3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C0358F4A-E924-40F4-BF64-0DAF4FF1E6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0159" y="681317"/>
          <a:ext cx="1805247" cy="788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biocombustiveis/publicacoes/relatorio-mensal-do-mercado-de-derivados-de-petroleo/-/document_library_display/TkYvcpHCA72U/view/435334?_110_INSTANCE_TkYvcpHCA72U_redirect=http%3A%2F%2Fwww.mme.gov.br%2Fweb%2Fguest%2Fsecretarias%2Fpetroleo-gas-natural-e-biocombustiveis%2Fpublicacoes%2Frelatorio-mensal-do-mercado-de-derivados-de-petroleo%3Fp_p_id%3D110_INSTANCE_TkYvcpHCA72U%26p_p_lifecycle%3D0%26p_p_state%3Dnormal%26p_p_mode%3Dview%26p_p_col_id%3Dcolumn-1%26p_p_col_pos%3D1%26p_p_col_count%3D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293F5-E268-4C05-9CAE-8E74883D2641}">
  <sheetPr codeName="Plan3"/>
  <dimension ref="A1:U20"/>
  <sheetViews>
    <sheetView showGridLines="0" tabSelected="1" zoomScale="90" zoomScaleNormal="90" zoomScaleSheetLayoutView="85" workbookViewId="0">
      <selection activeCell="B8" sqref="B8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41" customWidth="1"/>
    <col min="4" max="4" width="13" style="41" customWidth="1"/>
    <col min="5" max="5" width="9.5546875" style="41" customWidth="1"/>
    <col min="6" max="6" width="13" style="41" customWidth="1"/>
    <col min="7" max="7" width="9.5546875" style="41" customWidth="1"/>
    <col min="8" max="8" width="13" style="41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1:21" ht="15.75" customHeight="1" x14ac:dyDescent="0.3">
      <c r="A1" s="15"/>
      <c r="B1" s="13"/>
      <c r="C1" s="10"/>
      <c r="D1" s="10"/>
      <c r="E1" s="10"/>
      <c r="F1" s="10"/>
      <c r="G1" s="10"/>
      <c r="H1" s="10"/>
      <c r="I1" s="14"/>
      <c r="J1" s="14"/>
      <c r="K1" s="14"/>
      <c r="L1" s="14"/>
      <c r="M1" s="14"/>
      <c r="N1" s="14"/>
      <c r="O1" s="15"/>
      <c r="P1" s="15"/>
      <c r="Q1" s="15"/>
    </row>
    <row r="2" spans="1:21" ht="39.75" customHeight="1" x14ac:dyDescent="0.45">
      <c r="B2" s="43"/>
      <c r="C2" s="44" t="s">
        <v>14</v>
      </c>
      <c r="D2" s="44"/>
      <c r="E2" s="44"/>
      <c r="F2" s="44"/>
      <c r="G2" s="44"/>
      <c r="H2" s="44"/>
      <c r="I2" s="44"/>
      <c r="J2" s="44"/>
      <c r="K2" s="44"/>
      <c r="L2" s="16"/>
      <c r="M2" s="16"/>
      <c r="N2" s="16"/>
      <c r="S2"/>
    </row>
    <row r="3" spans="1:21" ht="36" customHeight="1" x14ac:dyDescent="0.3">
      <c r="B3" s="43"/>
      <c r="C3" s="45" t="s">
        <v>15</v>
      </c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S3"/>
    </row>
    <row r="4" spans="1:21" x14ac:dyDescent="0.3">
      <c r="B4" s="43"/>
      <c r="C4"/>
      <c r="D4"/>
      <c r="E4"/>
      <c r="F4"/>
      <c r="G4"/>
      <c r="H4"/>
      <c r="S4"/>
    </row>
    <row r="5" spans="1:21" ht="20.399999999999999" x14ac:dyDescent="0.3">
      <c r="B5" s="13"/>
      <c r="C5" s="10"/>
      <c r="D5" s="10"/>
      <c r="E5" s="10"/>
      <c r="F5" s="10"/>
      <c r="G5" s="10"/>
      <c r="H5" s="10"/>
      <c r="I5" s="17"/>
      <c r="J5" s="17"/>
      <c r="K5" s="17"/>
      <c r="L5" s="17"/>
      <c r="M5" s="17"/>
      <c r="N5" s="17"/>
      <c r="Q5" s="5"/>
      <c r="R5" s="3"/>
      <c r="T5" s="3"/>
      <c r="U5" s="3"/>
    </row>
    <row r="6" spans="1:21" ht="22.2" x14ac:dyDescent="0.45">
      <c r="B6" s="13"/>
      <c r="C6" s="18" t="s">
        <v>23</v>
      </c>
      <c r="D6" s="4"/>
      <c r="E6" s="4"/>
      <c r="F6" s="4"/>
      <c r="G6" s="4"/>
      <c r="H6" s="4"/>
      <c r="I6" s="19"/>
      <c r="J6" s="19"/>
      <c r="K6" s="19"/>
      <c r="L6" s="19"/>
      <c r="M6" s="19"/>
      <c r="N6" s="19"/>
      <c r="S6"/>
      <c r="T6" s="3"/>
      <c r="U6" s="3"/>
    </row>
    <row r="7" spans="1:21" ht="20.25" customHeight="1" x14ac:dyDescent="0.3">
      <c r="B7" s="13"/>
      <c r="C7" s="20" t="s">
        <v>0</v>
      </c>
      <c r="D7" s="21"/>
      <c r="E7" s="20" t="s">
        <v>1</v>
      </c>
      <c r="F7" s="21"/>
      <c r="G7" s="20" t="s">
        <v>2</v>
      </c>
      <c r="H7" s="21"/>
      <c r="I7" s="20" t="s">
        <v>3</v>
      </c>
      <c r="J7" s="21"/>
      <c r="K7" s="20" t="s">
        <v>4</v>
      </c>
      <c r="L7" s="21"/>
      <c r="M7" s="20" t="s">
        <v>5</v>
      </c>
      <c r="N7" s="22"/>
    </row>
    <row r="8" spans="1:21" ht="28.8" x14ac:dyDescent="0.3">
      <c r="B8" s="23" t="s">
        <v>24</v>
      </c>
      <c r="C8" s="24" t="s">
        <v>16</v>
      </c>
      <c r="D8" s="25" t="s">
        <v>17</v>
      </c>
      <c r="E8" s="24" t="s">
        <v>16</v>
      </c>
      <c r="F8" s="25" t="s">
        <v>17</v>
      </c>
      <c r="G8" s="24" t="s">
        <v>16</v>
      </c>
      <c r="H8" s="25" t="s">
        <v>17</v>
      </c>
      <c r="I8" s="24" t="s">
        <v>16</v>
      </c>
      <c r="J8" s="25" t="s">
        <v>17</v>
      </c>
      <c r="K8" s="24" t="s">
        <v>16</v>
      </c>
      <c r="L8" s="25" t="s">
        <v>17</v>
      </c>
      <c r="M8" s="24" t="s">
        <v>16</v>
      </c>
      <c r="N8" s="25" t="s">
        <v>17</v>
      </c>
    </row>
    <row r="9" spans="1:21" ht="20.25" customHeight="1" x14ac:dyDescent="0.3">
      <c r="B9" s="6" t="s">
        <v>6</v>
      </c>
      <c r="C9" s="7">
        <v>1.9534787999999998</v>
      </c>
      <c r="D9" s="26">
        <v>0.52682815533980576</v>
      </c>
      <c r="E9" s="27">
        <v>1.9971421999999996</v>
      </c>
      <c r="F9" s="26">
        <v>0.54358796951551436</v>
      </c>
      <c r="G9" s="27">
        <v>1.9316115</v>
      </c>
      <c r="H9" s="26">
        <v>0.54642475247524747</v>
      </c>
      <c r="I9" s="27">
        <v>2.0680306999999996</v>
      </c>
      <c r="J9" s="26">
        <v>0.53451297492892202</v>
      </c>
      <c r="K9" s="27">
        <v>1.8732452999999998</v>
      </c>
      <c r="L9" s="26">
        <v>0.47232609682299537</v>
      </c>
      <c r="M9" s="27">
        <v>1.8862570999999997</v>
      </c>
      <c r="N9" s="28">
        <v>0.50475169922397634</v>
      </c>
    </row>
    <row r="10" spans="1:21" ht="20.25" customHeight="1" x14ac:dyDescent="0.3">
      <c r="B10" s="29" t="s">
        <v>7</v>
      </c>
      <c r="C10" s="30">
        <v>0.32207704067782966</v>
      </c>
      <c r="D10" s="31">
        <v>8.6860043332748021E-2</v>
      </c>
      <c r="E10" s="32">
        <v>0.32207704067782977</v>
      </c>
      <c r="F10" s="31">
        <v>8.7663865181771855E-2</v>
      </c>
      <c r="G10" s="32">
        <v>0.32207704067782977</v>
      </c>
      <c r="H10" s="31">
        <v>9.1110902596274329E-2</v>
      </c>
      <c r="I10" s="32">
        <v>0.32207704067782977</v>
      </c>
      <c r="J10" s="31">
        <v>8.3245551997371353E-2</v>
      </c>
      <c r="K10" s="32">
        <v>0.32207704067782977</v>
      </c>
      <c r="L10" s="31">
        <v>8.1209541270254607E-2</v>
      </c>
      <c r="M10" s="32">
        <v>0.32207704067782977</v>
      </c>
      <c r="N10" s="33">
        <v>8.618598894242166E-2</v>
      </c>
    </row>
    <row r="11" spans="1:21" ht="20.25" customHeight="1" x14ac:dyDescent="0.3">
      <c r="B11" s="8" t="s">
        <v>8</v>
      </c>
      <c r="C11" s="9">
        <v>0.32911499999999999</v>
      </c>
      <c r="D11" s="34">
        <v>8.8758090614886723E-2</v>
      </c>
      <c r="E11" s="35">
        <v>0.32911499999999999</v>
      </c>
      <c r="F11" s="34">
        <v>8.957947740881872E-2</v>
      </c>
      <c r="G11" s="35">
        <v>0.32911499999999999</v>
      </c>
      <c r="H11" s="34">
        <v>9.3101838755304089E-2</v>
      </c>
      <c r="I11" s="35">
        <v>0.32911499999999999</v>
      </c>
      <c r="J11" s="34">
        <v>8.5064616179891445E-2</v>
      </c>
      <c r="K11" s="35">
        <v>0.32911499999999999</v>
      </c>
      <c r="L11" s="34">
        <v>8.2984114977307108E-2</v>
      </c>
      <c r="M11" s="35">
        <v>0.32911499999999999</v>
      </c>
      <c r="N11" s="36">
        <v>8.8069306930693064E-2</v>
      </c>
    </row>
    <row r="12" spans="1:21" ht="20.25" customHeight="1" x14ac:dyDescent="0.3">
      <c r="B12" s="29" t="s">
        <v>9</v>
      </c>
      <c r="C12" s="30">
        <v>0.52655189364620669</v>
      </c>
      <c r="D12" s="31">
        <v>0.14200428631235346</v>
      </c>
      <c r="E12" s="32">
        <v>0.47670066761905183</v>
      </c>
      <c r="F12" s="31">
        <v>0.12974977344013386</v>
      </c>
      <c r="G12" s="32">
        <v>0.41756102890161617</v>
      </c>
      <c r="H12" s="31">
        <v>0.11812193179677967</v>
      </c>
      <c r="I12" s="32">
        <v>0.60656831661658461</v>
      </c>
      <c r="J12" s="31">
        <v>0.15677650985179234</v>
      </c>
      <c r="K12" s="32">
        <v>0.66321168345914638</v>
      </c>
      <c r="L12" s="31">
        <v>0.16722432764980996</v>
      </c>
      <c r="M12" s="32">
        <v>0.64608800765237895</v>
      </c>
      <c r="N12" s="33">
        <v>0.17288948559068207</v>
      </c>
    </row>
    <row r="13" spans="1:21" ht="20.25" customHeight="1" x14ac:dyDescent="0.3">
      <c r="B13" s="8" t="s">
        <v>10</v>
      </c>
      <c r="C13" s="9">
        <v>0.20477726567596388</v>
      </c>
      <c r="D13" s="34">
        <v>5.5225799804736748E-2</v>
      </c>
      <c r="E13" s="35">
        <v>0.18196509170311881</v>
      </c>
      <c r="F13" s="34">
        <v>4.9527787616526625E-2</v>
      </c>
      <c r="G13" s="35">
        <v>0.17563543042055407</v>
      </c>
      <c r="H13" s="34">
        <v>4.9684704503692806E-2</v>
      </c>
      <c r="I13" s="35">
        <v>0.15020894270558616</v>
      </c>
      <c r="J13" s="34">
        <v>3.8823712252671533E-2</v>
      </c>
      <c r="K13" s="35">
        <v>0.34635097586302432</v>
      </c>
      <c r="L13" s="34">
        <v>8.7330049385533112E-2</v>
      </c>
      <c r="M13" s="35">
        <v>0.21846285166979174</v>
      </c>
      <c r="N13" s="36">
        <v>5.8459419767137207E-2</v>
      </c>
    </row>
    <row r="14" spans="1:21" ht="20.25" customHeight="1" x14ac:dyDescent="0.3">
      <c r="B14" s="29" t="s">
        <v>11</v>
      </c>
      <c r="C14" s="30">
        <v>0.37200000000000033</v>
      </c>
      <c r="D14" s="31">
        <v>0.10032362459546934</v>
      </c>
      <c r="E14" s="32">
        <v>0.36699999999999999</v>
      </c>
      <c r="F14" s="31">
        <v>9.9891126837234626E-2</v>
      </c>
      <c r="G14" s="32">
        <v>0.35899999999999999</v>
      </c>
      <c r="H14" s="31">
        <v>0.10155586987270154</v>
      </c>
      <c r="I14" s="32">
        <v>0.39300000000000024</v>
      </c>
      <c r="J14" s="31">
        <v>0.10157663478935131</v>
      </c>
      <c r="K14" s="32">
        <v>0.43200000000000038</v>
      </c>
      <c r="L14" s="31">
        <v>0.10892586989409994</v>
      </c>
      <c r="M14" s="32">
        <v>0.33499999999999996</v>
      </c>
      <c r="N14" s="33">
        <v>8.9644099545089631E-2</v>
      </c>
    </row>
    <row r="15" spans="1:21" ht="20.25" customHeight="1" x14ac:dyDescent="0.3">
      <c r="B15" s="11" t="s">
        <v>12</v>
      </c>
      <c r="C15" s="12">
        <v>3.7080000000000002</v>
      </c>
      <c r="D15" s="37" t="s">
        <v>13</v>
      </c>
      <c r="E15" s="38">
        <v>3.6739999999999999</v>
      </c>
      <c r="F15" s="37" t="s">
        <v>13</v>
      </c>
      <c r="G15" s="38">
        <v>3.5350000000000001</v>
      </c>
      <c r="H15" s="37" t="s">
        <v>13</v>
      </c>
      <c r="I15" s="38">
        <v>3.8690000000000002</v>
      </c>
      <c r="J15" s="37" t="s">
        <v>13</v>
      </c>
      <c r="K15" s="38">
        <v>3.9660000000000002</v>
      </c>
      <c r="L15" s="37" t="s">
        <v>13</v>
      </c>
      <c r="M15" s="38">
        <v>3.7370000000000001</v>
      </c>
      <c r="N15" s="39" t="s">
        <v>13</v>
      </c>
    </row>
    <row r="16" spans="1:21" s="2" customFormat="1" x14ac:dyDescent="0.3">
      <c r="B16" s="46" t="s">
        <v>18</v>
      </c>
      <c r="C16" s="46"/>
      <c r="D16" s="46"/>
      <c r="E16" s="1"/>
      <c r="F16" s="1"/>
      <c r="G16" s="1"/>
      <c r="H16" s="1"/>
      <c r="S16" s="40"/>
    </row>
    <row r="17" spans="2:19" s="2" customFormat="1" x14ac:dyDescent="0.3">
      <c r="B17" t="s">
        <v>19</v>
      </c>
      <c r="S17" s="40"/>
    </row>
    <row r="18" spans="2:19" x14ac:dyDescent="0.3">
      <c r="B18" t="s">
        <v>20</v>
      </c>
    </row>
    <row r="19" spans="2:19" x14ac:dyDescent="0.3">
      <c r="B19" s="42" t="s">
        <v>21</v>
      </c>
    </row>
    <row r="20" spans="2:19" x14ac:dyDescent="0.3">
      <c r="B20" s="42" t="s">
        <v>22</v>
      </c>
    </row>
  </sheetData>
  <mergeCells count="4">
    <mergeCell ref="B2:B4"/>
    <mergeCell ref="C2:K2"/>
    <mergeCell ref="C3:N3"/>
    <mergeCell ref="B16:D16"/>
  </mergeCells>
  <hyperlinks>
    <hyperlink ref="B16:D16" r:id="rId1" display="Fonte: Relatório do Mercado de Derivados de Petróleo/MME" xr:uid="{92CBAC79-97F3-4844-BC35-3DA324147309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Usuário do Windows</cp:lastModifiedBy>
  <dcterms:created xsi:type="dcterms:W3CDTF">2020-01-31T20:18:22Z</dcterms:created>
  <dcterms:modified xsi:type="dcterms:W3CDTF">2021-11-16T15:16:05Z</dcterms:modified>
</cp:coreProperties>
</file>