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oulart.ANP\Desktop\GLP\2019\"/>
    </mc:Choice>
  </mc:AlternateContent>
  <xr:revisionPtr revIDLastSave="0" documentId="8_{048F70BD-66B3-4F16-8515-6CCA605D6CDF}" xr6:coauthVersionLast="41" xr6:coauthVersionMax="41" xr10:uidLastSave="{00000000-0000-0000-0000-000000000000}"/>
  <bookViews>
    <workbookView xWindow="-108" yWindow="-108" windowWidth="23256" windowHeight="12576" xr2:uid="{FB722047-9E7A-426E-A026-3A52B3B7262B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<sst xmlns="http://schemas.openxmlformats.org/spreadsheetml/2006/main" count="39" uniqueCount="24">
  <si>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</si>
  <si>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</si>
  <si>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</si>
  <si>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</si>
  <si>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</si>
  <si>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</si>
  <si>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</si>
  <si>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</si>
  <si>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</si>
  <si>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</si>
  <si>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</si>
  <si>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(P13)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</si>
  <si>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</si>
  <si>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</si>
  <si>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</si>
  <si>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Setembro/2019</t>
  </si>
  <si>
    <t>Ref.: 22/09/2019 a 28/09/2019</t>
  </si>
  <si>
    <t>Valor (R$/13Kg)</t>
  </si>
  <si>
    <t>Participação</t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</si>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</sst>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/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0" fontId="0" fillId="4" borderId="17" xfId="0" applyFill="1" applyBorder="1" applyAlignment="1">
      <alignment horizontal="center"/>
    </xf>
    <xf numFmtId="4" fontId="0" fillId="4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24.392030000000002</c:v>
                </c:pt>
                <c:pt idx="1">
                  <c:v>24.299730000000004</c:v>
                </c:pt>
                <c:pt idx="2">
                  <c:v>25.036180000000002</c:v>
                </c:pt>
                <c:pt idx="3">
                  <c:v>24.299730000000004</c:v>
                </c:pt>
                <c:pt idx="4">
                  <c:v>24.362260000000003</c:v>
                </c:pt>
                <c:pt idx="5">
                  <c:v>23.870729999999998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8B-4FBE-BF4B-F0D93DB3E10E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(GLP!$C$9,GLP!$E$9,GLP!$G$9,GLP!$I$9,GLP!$K$9,GLP!$M$9)</c:f>
              <c:numCache>
                <c:formatCode>#,##0.00</c:formatCode>
                <c:ptCount val="6"/>
                <c:pt idx="0">
                  <c:v>2.1801000000000004</c:v>
                </c:pt>
                <c:pt idx="1">
                  <c:v>2.1801000000000004</c:v>
                </c:pt>
                <c:pt idx="2">
                  <c:v>2.1801000000000004</c:v>
                </c:pt>
                <c:pt idx="3">
                  <c:v>2.1801000000000004</c:v>
                </c:pt>
                <c:pt idx="4">
                  <c:v>2.1801000000000004</c:v>
                </c:pt>
                <c:pt idx="5">
                  <c:v>2.1801000000000004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8B-4FBE-BF4B-F0D93DB3E10E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(GLP!$C$10,GLP!$E$10,GLP!$G$10,GLP!$I$10,GLP!$K$10,GLP!$M$10)</c:f>
              <c:numCache>
                <c:formatCode>#,##0.00</c:formatCode>
                <c:ptCount val="6"/>
                <c:pt idx="0">
                  <c:v>9.8229910826866487</c:v>
                </c:pt>
                <c:pt idx="1">
                  <c:v>9.2550040763182313</c:v>
                </c:pt>
                <c:pt idx="2">
                  <c:v>9.8321760932510252</c:v>
                </c:pt>
                <c:pt idx="3">
                  <c:v>9.1092614661206053</c:v>
                </c:pt>
                <c:pt idx="4">
                  <c:v>12.229544484238293</c:v>
                </c:pt>
                <c:pt idx="5">
                  <c:v>10.497108257711881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8B-4FBE-BF4B-F0D93DB3E10E}"/>
            </c:ext>
          </c:extLst>
        </c:ser>
        <c:ser>
          <c:idx val="4"/>
          <c:order val="3"/>
          <c:tx>
            <c:v>Margem Bruta de Distribuição + Custo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(GLP!$C$11,GLP!$E$11,GLP!$G$11,GLP!$I$11,GLP!$K$11,GLP!$M$11)</c:f>
              <c:numCache>
                <c:formatCode>#,##0.00</c:formatCode>
                <c:ptCount val="6"/>
                <c:pt idx="0">
                  <c:v>15.682878917313353</c:v>
                </c:pt>
                <c:pt idx="1">
                  <c:v>14.108165923681767</c:v>
                </c:pt>
                <c:pt idx="2">
                  <c:v>14.750543906748973</c:v>
                </c:pt>
                <c:pt idx="3">
                  <c:v>22.08890853387939</c:v>
                </c:pt>
                <c:pt idx="4">
                  <c:v>23.253095515761707</c:v>
                </c:pt>
                <c:pt idx="5">
                  <c:v>14.773061742288121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8B-4FBE-BF4B-F0D93DB3E10E}"/>
            </c:ext>
          </c:extLst>
        </c:ser>
        <c:ser>
          <c:idx val="5"/>
          <c:order val="4"/>
          <c:tx>
            <c:v>Margem Bruta de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(GLP!$C$12,GLP!$E$12,GLP!$G$12,GLP!$I$12,GLP!$K$12,GLP!$M$12)</c:f>
              <c:numCache>
                <c:formatCode>#,##0.00</c:formatCode>
                <c:ptCount val="6"/>
                <c:pt idx="0">
                  <c:v>16.932999999999993</c:v>
                </c:pt>
                <c:pt idx="1">
                  <c:v>17.435000000000002</c:v>
                </c:pt>
                <c:pt idx="2">
                  <c:v>18.121000000000002</c:v>
                </c:pt>
                <c:pt idx="3">
                  <c:v>19.179000000000002</c:v>
                </c:pt>
                <c:pt idx="4">
                  <c:v>14.411000000000008</c:v>
                </c:pt>
                <c:pt idx="5">
                  <c:v>15.631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8B-4FBE-BF4B-F0D93DB3E1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0.35345133384532906</c:v>
                </c:pt>
                <c:pt idx="1">
                  <c:v>0.36118389369481851</c:v>
                </c:pt>
                <c:pt idx="2">
                  <c:v>0.35806893592677347</c:v>
                </c:pt>
                <c:pt idx="3">
                  <c:v>0.31616807837932792</c:v>
                </c:pt>
                <c:pt idx="4">
                  <c:v>0.31872756292846305</c:v>
                </c:pt>
                <c:pt idx="5">
                  <c:v>0.35653498028438285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51-4C1C-95EE-ACDD7591519A}"/>
            </c:ext>
          </c:extLst>
        </c:ser>
        <c:ser>
          <c:idx val="2"/>
          <c:order val="1"/>
          <c:tx>
            <c:strRef>
              <c:f>GLP!$B$9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1614514499065755E-17"/>
                  <c:y val="4.26035463259053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C51-4C1C-95EE-ACDD7591519A}"/>
                </c:ext>
              </c:extLst>
            </c:dLbl>
            <c:dLbl>
              <c:idx val="1"/>
              <c:layout>
                <c:manualLayout>
                  <c:x val="-4.6458057996263021E-17"/>
                  <c:y val="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C51-4C1C-95EE-ACDD7591519A}"/>
                </c:ext>
              </c:extLst>
            </c:dLbl>
            <c:dLbl>
              <c:idx val="2"/>
              <c:layout>
                <c:manualLayout>
                  <c:x val="-4.6458057996263021E-17"/>
                  <c:y val="4.6153841853064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C51-4C1C-95EE-ACDD7591519A}"/>
                </c:ext>
              </c:extLst>
            </c:dLbl>
            <c:dLbl>
              <c:idx val="5"/>
              <c:layout>
                <c:manualLayout>
                  <c:x val="0"/>
                  <c:y val="4.9704137380222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C51-4C1C-95EE-ACDD7591519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(GLP!$D$9,GLP!$F$9,GLP!$H$9,GLP!$J$9,GLP!$L$9,GLP!$N$9)</c:f>
              <c:numCache>
                <c:formatCode>0.0%</c:formatCode>
                <c:ptCount val="6"/>
                <c:pt idx="0">
                  <c:v>3.159061598875542E-2</c:v>
                </c:pt>
                <c:pt idx="1">
                  <c:v>3.2404352091322572E-2</c:v>
                </c:pt>
                <c:pt idx="2">
                  <c:v>3.1179919908466823E-2</c:v>
                </c:pt>
                <c:pt idx="3">
                  <c:v>2.8365666107186077E-2</c:v>
                </c:pt>
                <c:pt idx="4">
                  <c:v>2.8521900675074575E-2</c:v>
                </c:pt>
                <c:pt idx="5">
                  <c:v>3.2562134066196687E-2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C51-4C1C-95EE-ACDD7591519A}"/>
            </c:ext>
          </c:extLst>
        </c:ser>
        <c:ser>
          <c:idx val="3"/>
          <c:order val="2"/>
          <c:tx>
            <c:strRef>
              <c:f>GLP!$B$10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4.61538418530640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C51-4C1C-95EE-ACDD7591519A}"/>
                </c:ext>
              </c:extLst>
            </c:dLbl>
            <c:dLbl>
              <c:idx val="1"/>
              <c:layout>
                <c:manualLayout>
                  <c:x val="0"/>
                  <c:y val="6.7455615016016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C51-4C1C-95EE-ACDD7591519A}"/>
                </c:ext>
              </c:extLst>
            </c:dLbl>
            <c:dLbl>
              <c:idx val="2"/>
              <c:layout>
                <c:manualLayout>
                  <c:x val="-9.2916115992526042E-17"/>
                  <c:y val="2.48520686901114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C51-4C1C-95EE-ACDD7591519A}"/>
                </c:ext>
              </c:extLst>
            </c:dLbl>
            <c:dLbl>
              <c:idx val="5"/>
              <c:layout>
                <c:manualLayout>
                  <c:x val="2.5341051645661862E-3"/>
                  <c:y val="5.3254432907381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C51-4C1C-95EE-ACDD7591519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(GLP!$D$10,GLP!$F$10,GLP!$H$10,GLP!$J$10,GLP!$L$10,GLP!$N$10)</c:f>
              <c:numCache>
                <c:formatCode>0.0%</c:formatCode>
                <c:ptCount val="6"/>
                <c:pt idx="0">
                  <c:v>0.1423394978001572</c:v>
                </c:pt>
                <c:pt idx="1">
                  <c:v>0.13756360290612429</c:v>
                </c:pt>
                <c:pt idx="2">
                  <c:v>0.14062036746640483</c:v>
                </c:pt>
                <c:pt idx="3">
                  <c:v>0.11852220963764661</c:v>
                </c:pt>
                <c:pt idx="4">
                  <c:v>0.15999718044165434</c:v>
                </c:pt>
                <c:pt idx="5">
                  <c:v>0.15678558157653066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51-4C1C-95EE-ACDD7591519A}"/>
            </c:ext>
          </c:extLst>
        </c:ser>
        <c:ser>
          <c:idx val="4"/>
          <c:order val="3"/>
          <c:tx>
            <c:strRef>
              <c:f>GLP!$B$11</c:f>
              <c:strCache>
                <c:ptCount val="1"/>
                <c:pt idx="0">
                  <c:v>Margem Bruta de Distribuição 3 + Custos Transporte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1.2670525822830931E-3"/>
                  <c:y val="6.39053194888580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C51-4C1C-95EE-ACDD7591519A}"/>
                </c:ext>
              </c:extLst>
            </c:dLbl>
            <c:dLbl>
              <c:idx val="1"/>
              <c:layout>
                <c:manualLayout>
                  <c:x val="-2.5341051645661862E-3"/>
                  <c:y val="6.74556150160167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C51-4C1C-95EE-ACDD7591519A}"/>
                </c:ext>
              </c:extLst>
            </c:dLbl>
            <c:dLbl>
              <c:idx val="5"/>
              <c:layout>
                <c:manualLayout>
                  <c:x val="2.5341051645661862E-3"/>
                  <c:y val="7.81065015974932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C51-4C1C-95EE-ACDD7591519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(GLP!$D$11,GLP!$F$11,GLP!$H$11,GLP!$J$11,GLP!$L$11,GLP!$N$11)</c:f>
              <c:numCache>
                <c:formatCode>0.0%</c:formatCode>
                <c:ptCount val="6"/>
                <c:pt idx="0">
                  <c:v>0.22725187169166297</c:v>
                </c:pt>
                <c:pt idx="1">
                  <c:v>0.20969954403641258</c:v>
                </c:pt>
                <c:pt idx="2">
                  <c:v>0.2109631565610551</c:v>
                </c:pt>
                <c:pt idx="3">
                  <c:v>0.28740268985101408</c:v>
                </c:pt>
                <c:pt idx="4">
                  <c:v>0.30421654084151062</c:v>
                </c:pt>
                <c:pt idx="5">
                  <c:v>0.22065153755359246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C51-4C1C-95EE-ACDD7591519A}"/>
            </c:ext>
          </c:extLst>
        </c:ser>
        <c:ser>
          <c:idx val="5"/>
          <c:order val="4"/>
          <c:tx>
            <c:strRef>
              <c:f>GLP!$B$12</c:f>
              <c:strCache>
                <c:ptCount val="1"/>
                <c:pt idx="0">
                  <c:v>Margem Bruta de Revenda 3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2670525822830931E-3"/>
                  <c:y val="8.1656797124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C51-4C1C-95EE-ACDD7591519A}"/>
                </c:ext>
              </c:extLst>
            </c:dLbl>
            <c:dLbl>
              <c:idx val="1"/>
              <c:layout>
                <c:manualLayout>
                  <c:x val="0"/>
                  <c:y val="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C51-4C1C-95EE-ACDD7591519A}"/>
                </c:ext>
              </c:extLst>
            </c:dLbl>
            <c:dLbl>
              <c:idx val="2"/>
              <c:layout>
                <c:manualLayout>
                  <c:x val="2.5341051645661862E-3"/>
                  <c:y val="5.3254432907381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C51-4C1C-95EE-ACDD7591519A}"/>
                </c:ext>
              </c:extLst>
            </c:dLbl>
            <c:dLbl>
              <c:idx val="5"/>
              <c:layout>
                <c:manualLayout>
                  <c:x val="3.8011577468492794E-3"/>
                  <c:y val="9.58579792332871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C51-4C1C-95EE-ACDD7591519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(GLP!$D$12,GLP!$F$12,GLP!$H$12,GLP!$J$12,GLP!$L$12,GLP!$N$12)</c:f>
              <c:numCache>
                <c:formatCode>0.0%</c:formatCode>
                <c:ptCount val="6"/>
                <c:pt idx="0">
                  <c:v>0.24536668067409534</c:v>
                </c:pt>
                <c:pt idx="1">
                  <c:v>0.259148607271322</c:v>
                </c:pt>
                <c:pt idx="2">
                  <c:v>0.25916762013729977</c:v>
                </c:pt>
                <c:pt idx="3">
                  <c:v>0.24954135602482536</c:v>
                </c:pt>
                <c:pt idx="4">
                  <c:v>0.18853681511329748</c:v>
                </c:pt>
                <c:pt idx="5">
                  <c:v>0.23346576651929743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CC51-4C1C-95EE-ACDD7591519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20</xdr:row>
      <xdr:rowOff>38098</xdr:rowOff>
    </xdr:from>
    <xdr:to>
      <xdr:col>12</xdr:col>
      <xdr:colOff>76574</xdr:colOff>
      <xdr:row>41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4CF89C4E-CE62-40B9-A5FD-882E7526EBC4}"/>
            </a:ext>
          </a:extLst>
        </xdr:cNvPr>
        <xdr:cNvGrpSpPr/>
      </xdr:nvGrpSpPr>
      <xdr:grpSpPr>
        <a:xfrm>
          <a:off x="259288" y="5237627"/>
          <a:ext cx="11883780" cy="3881594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8D279095-8A2D-47CB-ABE4-2AEF9E981C88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F3642FFE-3D20-4372-B16E-990C0ACA94D8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80E8BB36-B006-496A-995C-60C74EBED5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2919692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BE38D-16AB-48E9-B4B0-C13E2D40E50B}">
  <sheetPr codeName="Plan1"/>
  <dimension ref="A1:Z26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2:26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  <c r="L1" s="12"/>
      <c r="M1" s="12"/>
      <c r="N1" s="12"/>
    </row>
    <row r="2" spans="2:26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26" x14ac:dyDescent="0.3">
      <c r="B3" s="37"/>
    </row>
    <row r="4" spans="2:26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5"/>
      <c r="R4" s="6"/>
      <c r="S4" s="6"/>
      <c r="T4" s="6"/>
      <c r="U4" s="6"/>
    </row>
    <row r="5" spans="2:26" ht="22.2" x14ac:dyDescent="0.45">
      <c r="B5" s="10"/>
      <c r="C5" s="13" t="s">
        <v>15</v>
      </c>
      <c r="D5" s="14"/>
      <c r="E5" s="14"/>
      <c r="F5" s="14"/>
      <c r="G5" s="14"/>
      <c r="H5" s="14"/>
      <c r="I5" s="15"/>
      <c r="J5" s="15"/>
      <c r="K5" s="15"/>
      <c r="L5" s="15"/>
      <c r="M5" s="15"/>
      <c r="N5" s="15"/>
      <c r="T5" s="6"/>
      <c r="U5" s="6"/>
    </row>
    <row r="6" spans="2:26" ht="20.399999999999999" x14ac:dyDescent="0.3">
      <c r="B6" s="10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  <c r="V6" s="5"/>
      <c r="W6" s="6"/>
      <c r="X6" s="6"/>
      <c r="Y6" s="6"/>
      <c r="Z6" s="6"/>
    </row>
    <row r="7" spans="2:26" ht="28.8" x14ac:dyDescent="0.3">
      <c r="B7" s="1" t="s">
        <v>16</v>
      </c>
      <c r="C7" s="19" t="s">
        <v>17</v>
      </c>
      <c r="D7" s="20" t="s">
        <v>18</v>
      </c>
      <c r="E7" s="19" t="s">
        <v>17</v>
      </c>
      <c r="F7" s="20" t="s">
        <v>18</v>
      </c>
      <c r="G7" s="19" t="s">
        <v>17</v>
      </c>
      <c r="H7" s="20" t="s">
        <v>18</v>
      </c>
      <c r="I7" s="19" t="s">
        <v>17</v>
      </c>
      <c r="J7" s="20" t="s">
        <v>18</v>
      </c>
      <c r="K7" s="19" t="s">
        <v>17</v>
      </c>
      <c r="L7" s="20" t="s">
        <v>18</v>
      </c>
      <c r="M7" s="19" t="s">
        <v>17</v>
      </c>
      <c r="N7" s="20" t="s">
        <v>18</v>
      </c>
      <c r="V7" s="5"/>
      <c r="W7" s="6"/>
      <c r="X7" s="6"/>
      <c r="Y7" s="6"/>
      <c r="Z7" s="6"/>
    </row>
    <row r="8" spans="2:26" ht="20.399999999999999" x14ac:dyDescent="0.3">
      <c r="B8" s="3" t="s">
        <v>6</v>
      </c>
      <c r="C8" s="4">
        <v>24.392030000000002</v>
      </c>
      <c r="D8" s="21">
        <v>0.35345133384532906</v>
      </c>
      <c r="E8" s="22">
        <v>24.299730000000004</v>
      </c>
      <c r="F8" s="21">
        <v>0.36118389369481851</v>
      </c>
      <c r="G8" s="22">
        <v>25.036180000000002</v>
      </c>
      <c r="H8" s="21">
        <v>0.35806893592677347</v>
      </c>
      <c r="I8" s="22">
        <v>24.299730000000004</v>
      </c>
      <c r="J8" s="21">
        <v>0.31616807837932792</v>
      </c>
      <c r="K8" s="22">
        <v>24.362260000000003</v>
      </c>
      <c r="L8" s="21">
        <v>0.31872756292846305</v>
      </c>
      <c r="M8" s="22">
        <v>23.870729999999998</v>
      </c>
      <c r="N8" s="23">
        <v>0.35653498028438285</v>
      </c>
      <c r="V8" s="5"/>
      <c r="W8" s="6"/>
      <c r="X8" s="6"/>
      <c r="Y8" s="6"/>
      <c r="Z8" s="6"/>
    </row>
    <row r="9" spans="2:26" ht="20.399999999999999" x14ac:dyDescent="0.3">
      <c r="B9" s="24" t="s">
        <v>7</v>
      </c>
      <c r="C9" s="25">
        <v>2.1801000000000004</v>
      </c>
      <c r="D9" s="26">
        <v>3.159061598875542E-2</v>
      </c>
      <c r="E9" s="27">
        <v>2.1801000000000004</v>
      </c>
      <c r="F9" s="26">
        <v>3.2404352091322572E-2</v>
      </c>
      <c r="G9" s="27">
        <v>2.1801000000000004</v>
      </c>
      <c r="H9" s="26">
        <v>3.1179919908466823E-2</v>
      </c>
      <c r="I9" s="27">
        <v>2.1801000000000004</v>
      </c>
      <c r="J9" s="26">
        <v>2.8365666107186077E-2</v>
      </c>
      <c r="K9" s="27">
        <v>2.1801000000000004</v>
      </c>
      <c r="L9" s="26">
        <v>2.8521900675074575E-2</v>
      </c>
      <c r="M9" s="27">
        <v>2.1801000000000004</v>
      </c>
      <c r="N9" s="28">
        <v>3.2562134066196687E-2</v>
      </c>
      <c r="V9" s="5"/>
      <c r="W9" s="6"/>
      <c r="X9" s="6"/>
      <c r="Y9" s="6"/>
      <c r="Z9" s="6"/>
    </row>
    <row r="10" spans="2:26" ht="20.399999999999999" x14ac:dyDescent="0.3">
      <c r="B10" s="7" t="s">
        <v>8</v>
      </c>
      <c r="C10" s="8">
        <v>9.8229910826866487</v>
      </c>
      <c r="D10" s="29">
        <v>0.1423394978001572</v>
      </c>
      <c r="E10" s="30">
        <v>9.2550040763182313</v>
      </c>
      <c r="F10" s="29">
        <v>0.13756360290612429</v>
      </c>
      <c r="G10" s="30">
        <v>9.8321760932510252</v>
      </c>
      <c r="H10" s="29">
        <v>0.14062036746640483</v>
      </c>
      <c r="I10" s="30">
        <v>9.1092614661206053</v>
      </c>
      <c r="J10" s="29">
        <v>0.11852220963764661</v>
      </c>
      <c r="K10" s="30">
        <v>12.229544484238293</v>
      </c>
      <c r="L10" s="29">
        <v>0.15999718044165434</v>
      </c>
      <c r="M10" s="30">
        <v>10.497108257711881</v>
      </c>
      <c r="N10" s="31">
        <v>0.15678558157653066</v>
      </c>
      <c r="V10" s="5"/>
      <c r="W10" s="6"/>
      <c r="X10" s="6"/>
      <c r="Y10" s="6"/>
      <c r="Z10" s="6"/>
    </row>
    <row r="11" spans="2:26" ht="20.399999999999999" x14ac:dyDescent="0.3">
      <c r="B11" s="24" t="s">
        <v>9</v>
      </c>
      <c r="C11" s="25">
        <v>15.682878917313353</v>
      </c>
      <c r="D11" s="26">
        <v>0.22725187169166297</v>
      </c>
      <c r="E11" s="27">
        <v>14.108165923681767</v>
      </c>
      <c r="F11" s="26">
        <v>0.20969954403641258</v>
      </c>
      <c r="G11" s="27">
        <v>14.750543906748973</v>
      </c>
      <c r="H11" s="26">
        <v>0.2109631565610551</v>
      </c>
      <c r="I11" s="27">
        <v>22.08890853387939</v>
      </c>
      <c r="J11" s="26">
        <v>0.28740268985101408</v>
      </c>
      <c r="K11" s="27">
        <v>23.253095515761707</v>
      </c>
      <c r="L11" s="26">
        <v>0.30421654084151062</v>
      </c>
      <c r="M11" s="27">
        <v>14.773061742288121</v>
      </c>
      <c r="N11" s="28">
        <v>0.22065153755359246</v>
      </c>
      <c r="V11" s="5"/>
      <c r="W11" s="6"/>
      <c r="X11" s="6"/>
      <c r="Y11" s="6"/>
      <c r="Z11" s="6"/>
    </row>
    <row r="12" spans="2:26" ht="20.399999999999999" x14ac:dyDescent="0.3">
      <c r="B12" s="7" t="s">
        <v>10</v>
      </c>
      <c r="C12" s="8">
        <v>16.932999999999993</v>
      </c>
      <c r="D12" s="29">
        <v>0.24536668067409534</v>
      </c>
      <c r="E12" s="30">
        <v>17.435000000000002</v>
      </c>
      <c r="F12" s="29">
        <v>0.259148607271322</v>
      </c>
      <c r="G12" s="30">
        <v>18.121000000000002</v>
      </c>
      <c r="H12" s="29">
        <v>0.25916762013729977</v>
      </c>
      <c r="I12" s="30">
        <v>19.179000000000002</v>
      </c>
      <c r="J12" s="29">
        <v>0.24954135602482536</v>
      </c>
      <c r="K12" s="30">
        <v>14.411000000000008</v>
      </c>
      <c r="L12" s="29">
        <v>0.18853681511329748</v>
      </c>
      <c r="M12" s="30">
        <v>15.631</v>
      </c>
      <c r="N12" s="31">
        <v>0.23346576651929743</v>
      </c>
      <c r="V12" s="5"/>
      <c r="W12" s="6"/>
      <c r="X12" s="6"/>
      <c r="Y12" s="6"/>
      <c r="Z12" s="6"/>
    </row>
    <row r="13" spans="2:26" ht="20.399999999999999" x14ac:dyDescent="0.3">
      <c r="B13" s="32" t="s">
        <v>11</v>
      </c>
      <c r="C13" s="33">
        <v>69.010999999999996</v>
      </c>
      <c r="D13" s="34" t="s">
        <v>12</v>
      </c>
      <c r="E13" s="35">
        <v>67.278000000000006</v>
      </c>
      <c r="F13" s="34" t="s">
        <v>12</v>
      </c>
      <c r="G13" s="35">
        <v>69.92</v>
      </c>
      <c r="H13" s="34" t="s">
        <v>12</v>
      </c>
      <c r="I13" s="35">
        <v>76.856999999999999</v>
      </c>
      <c r="J13" s="34" t="s">
        <v>12</v>
      </c>
      <c r="K13" s="35">
        <v>76.436000000000007</v>
      </c>
      <c r="L13" s="34" t="s">
        <v>12</v>
      </c>
      <c r="M13" s="35">
        <v>66.951999999999998</v>
      </c>
      <c r="N13" s="34" t="s">
        <v>12</v>
      </c>
      <c r="V13" s="5"/>
      <c r="W13" s="6"/>
      <c r="X13" s="6"/>
      <c r="Y13" s="6"/>
      <c r="Z13" s="6"/>
    </row>
    <row r="14" spans="2:26" ht="20.399999999999999" x14ac:dyDescent="0.3">
      <c r="B14" s="40" t="s">
        <v>19</v>
      </c>
      <c r="C14" s="40"/>
      <c r="D14" s="40"/>
      <c r="Q14" s="5"/>
      <c r="R14" s="6"/>
      <c r="S14" s="6"/>
      <c r="T14" s="6"/>
      <c r="U14" s="6"/>
    </row>
    <row r="15" spans="2:26" x14ac:dyDescent="0.3">
      <c r="B15" s="36" t="s">
        <v>20</v>
      </c>
    </row>
    <row r="16" spans="2:26" x14ac:dyDescent="0.3">
      <c r="B16" s="36" t="s">
        <v>21</v>
      </c>
    </row>
    <row r="17" spans="1:19" x14ac:dyDescent="0.3">
      <c r="B17" t="s">
        <v>22</v>
      </c>
    </row>
    <row r="18" spans="1:19" s="2" customFormat="1" x14ac:dyDescent="0.3">
      <c r="A18"/>
      <c r="B18" t="s">
        <v>23</v>
      </c>
    </row>
    <row r="19" spans="1:19" s="2" customFormat="1" x14ac:dyDescent="0.3">
      <c r="A19"/>
    </row>
    <row r="25" spans="1:19" x14ac:dyDescent="0.3">
      <c r="N25" s="36"/>
      <c r="P25" s="36"/>
      <c r="Q25" s="36"/>
      <c r="R25" s="36"/>
      <c r="S25" s="36"/>
    </row>
    <row r="26" spans="1:19" x14ac:dyDescent="0.3">
      <c r="N26" s="36"/>
      <c r="P26" s="36"/>
      <c r="Q26" s="36"/>
      <c r="R26" s="36"/>
      <c r="S26" s="36"/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831A0960-E19F-414A-BB30-A0E444B92B5F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2019-12-06T20:45:37Z</dcterms:created>
  <dcterms:modified xsi:type="dcterms:W3CDTF">2021-11-17T13:12:26Z</dcterms:modified>
</cp:coreProperties>
</file>