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02 - CEE - Cord Estudos Econ\01 - Publicações CEE\11 - PPI\Preços do PPI antigo e novo\"/>
    </mc:Choice>
  </mc:AlternateContent>
  <xr:revisionPtr revIDLastSave="0" documentId="13_ncr:1_{9A7085EF-208F-4E47-B72B-5863D680B9FB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Gasolina A" sheetId="1" r:id="rId1"/>
    <sheet name="Diesel A S10" sheetId="2" r:id="rId2"/>
    <sheet name="QAV" sheetId="3" r:id="rId3"/>
    <sheet name="GL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<sst xmlns="http://schemas.openxmlformats.org/spreadsheetml/2006/main" count="239" uniqueCount="59">
  <si>
    <t>Referência: S&amp;P Global Platts, © 2018-2019 pela S&amp;P Global Inc.</t>
  </si>
  <si>
    <t>Paridade de Importação Gasolina A (R$/litro)</t>
  </si>
  <si>
    <t>Semana</t>
  </si>
  <si>
    <t>Itaqui</t>
  </si>
  <si>
    <t>Suape</t>
  </si>
  <si>
    <t>Aratu</t>
  </si>
  <si>
    <t>Santos</t>
  </si>
  <si>
    <t>Paranaguá</t>
  </si>
  <si>
    <t>05/11/2018 a 09/11/2018</t>
  </si>
  <si>
    <t>12/11/2018 a 16/11/2018</t>
  </si>
  <si>
    <t>19/11/2018 a 23/11/2018</t>
  </si>
  <si>
    <t>26/11/2018 a 30/11/2018</t>
  </si>
  <si>
    <t>03/12/2018 a 07/12/2018</t>
  </si>
  <si>
    <t>10/12/2018 a 14/12/2018</t>
  </si>
  <si>
    <t>17/12/2018 a 21/12/2018</t>
  </si>
  <si>
    <t>24/12/2018 a 28/12/2018</t>
  </si>
  <si>
    <t>31/12/2018 a 04/01/2019</t>
  </si>
  <si>
    <t>07/01/2019 a 11/01/2019</t>
  </si>
  <si>
    <t>14/01/2019 a 18/01/2019</t>
  </si>
  <si>
    <t>21/01/2019 a 25/01/2019</t>
  </si>
  <si>
    <t>28/01/2019 a 01/02/2019</t>
  </si>
  <si>
    <t>04/02/2019 a 08/02/2019</t>
  </si>
  <si>
    <t>11/02/2019 a 15/02/2019</t>
  </si>
  <si>
    <t>18/02/2019 a 22/02/2019</t>
  </si>
  <si>
    <t>25/02/2019 a 01/03/2019</t>
  </si>
  <si>
    <t>04/03/2019 a 08/03/2019</t>
  </si>
  <si>
    <t>11/03/2019 a 15/03/2019</t>
  </si>
  <si>
    <t>18/03/2019 a 22/03/2019</t>
  </si>
  <si>
    <t>25/03/2019 a 29/03/2019</t>
  </si>
  <si>
    <t>01/04/2019 a 05/04/2019</t>
  </si>
  <si>
    <t>08/04/2019 a 12/04/2019</t>
  </si>
  <si>
    <t>15/04/2019 a 19/04/2019</t>
  </si>
  <si>
    <t>22/04/2019 a 26/04/2019</t>
  </si>
  <si>
    <t>29/04/2019 a 03/05/2019</t>
  </si>
  <si>
    <t>06/05/2019 a 10/05/2019</t>
  </si>
  <si>
    <t>13/05/2019 a 17/05/2019</t>
  </si>
  <si>
    <t>20/05/2019 a 24/05/2019</t>
  </si>
  <si>
    <t>27/05/2019 a 31/05/2019</t>
  </si>
  <si>
    <t>03/06/2019 a 07/06/2019</t>
  </si>
  <si>
    <t>10/06/2019 a 14/06/2019</t>
  </si>
  <si>
    <t>Paridade de Importação Diesel A S10 (R$/litro)</t>
  </si>
  <si>
    <t>17/11/2018 a 21/11/2018</t>
  </si>
  <si>
    <t>14/04/2019 a 18/04/2019</t>
  </si>
  <si>
    <t>Paridade de Importação QAV (R$/litro)</t>
  </si>
  <si>
    <t>Paridade de Importação GLP (R$/P13)</t>
  </si>
  <si>
    <t>17/06/2019 A 21/06/2019</t>
  </si>
  <si>
    <t>24/06/2019 A 28/06/2019</t>
  </si>
  <si>
    <t>01/07/2019 A 05/07/2019</t>
  </si>
  <si>
    <t>08/07/2019 A 12/07/2019</t>
  </si>
  <si>
    <t>15/07/2019 A 19/07/2019</t>
  </si>
  <si>
    <t>22/07/2019 A 26/07/2019</t>
  </si>
  <si>
    <t>29/07/2019 A 02/08/2019</t>
  </si>
  <si>
    <t>05/08/2019 A 09/08/2019</t>
  </si>
  <si>
    <t>12/08/2019 A 16/08/2019</t>
  </si>
  <si>
    <t>19/08/2019 A 23/08/2019</t>
  </si>
  <si>
    <t>Variação % em relação à semana anterior</t>
  </si>
  <si>
    <t xml:space="preserve">Variação % em relação à semana anterior </t>
  </si>
  <si>
    <t>-</t>
  </si>
  <si>
    <t>26/08/2019 A 30/08/2019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</si>
</sst>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V56"/>
  <sheetViews>
    <sheetView zoomScaleNormal="100" workbookViewId="0">
      <pane ySplit="4" topLeftCell="A26" activePane="bottomLeft" state="frozen"/>
      <selection pane="bottomLeft" activeCell="R28" sqref="R28"/>
    </sheetView>
  </sheetViews>
  <sheetFormatPr defaultRowHeight="15" x14ac:dyDescent="0.25"/>
  <cols>
    <col min="1" max="1" width="59.140625" style="2" bestFit="1" customWidth="1"/>
    <col min="2" max="2" width="10.28515625" style="2" bestFit="1" customWidth="1"/>
    <col min="3" max="4" width="9.28515625" style="2" bestFit="1" customWidth="1"/>
    <col min="5" max="5" width="7.5703125" style="2" bestFit="1" customWidth="1"/>
    <col min="6" max="6" width="10.28515625" style="2" bestFit="1" customWidth="1"/>
    <col min="7" max="7" width="7" style="3" customWidth="1"/>
    <col min="8" max="12" width="10.140625" style="3" customWidth="1"/>
    <col min="13" max="16384" width="9.140625" style="3"/>
  </cols>
  <sheetData>
    <row r="1" spans="1:12" x14ac:dyDescent="0.25">
      <c r="A1" s="4" t="s">
        <v>0</v>
      </c>
    </row>
    <row r="2" spans="1:12" s="4" customFormat="1" x14ac:dyDescent="0.25">
      <c r="A2" s="27" t="s">
        <v>1</v>
      </c>
      <c r="B2" s="27"/>
      <c r="C2" s="27"/>
      <c r="D2" s="27"/>
      <c r="E2" s="27"/>
      <c r="F2" s="27"/>
      <c r="H2" s="27" t="s">
        <v>56</v>
      </c>
      <c r="I2" s="27"/>
      <c r="J2" s="27"/>
      <c r="K2" s="27"/>
      <c r="L2" s="27"/>
    </row>
    <row r="3" spans="1:12" s="4" customFormat="1" x14ac:dyDescent="0.25">
      <c r="A3" s="27"/>
      <c r="B3" s="27"/>
      <c r="C3" s="27"/>
      <c r="D3" s="27"/>
      <c r="E3" s="27"/>
      <c r="F3" s="27"/>
      <c r="H3" s="27"/>
      <c r="I3" s="27"/>
      <c r="J3" s="27"/>
      <c r="K3" s="27"/>
      <c r="L3" s="27"/>
    </row>
    <row r="4" spans="1:12" s="4" customFormat="1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7</v>
      </c>
    </row>
    <row r="5" spans="1:12" x14ac:dyDescent="0.25">
      <c r="A5" s="5" t="s">
        <v>8</v>
      </c>
      <c r="B5" s="6">
        <v>1.6026040000000001</v>
      </c>
      <c r="C5" s="6">
        <v>1.6162379999999998</v>
      </c>
      <c r="D5" s="6">
        <v>1.6177739999999998</v>
      </c>
      <c r="E5" s="6">
        <v>1.6533779999999998</v>
      </c>
      <c r="F5" s="6">
        <v>1.6304540000000003</v>
      </c>
      <c r="G5" s="7"/>
      <c r="H5" s="3" t="s">
        <v>57</v>
      </c>
      <c r="I5" s="3" t="s">
        <v>57</v>
      </c>
      <c r="J5" s="3" t="s">
        <v>57</v>
      </c>
      <c r="K5" s="3" t="s">
        <v>57</v>
      </c>
      <c r="L5" s="3" t="s">
        <v>57</v>
      </c>
    </row>
    <row r="6" spans="1:12" x14ac:dyDescent="0.25">
      <c r="A6" s="5" t="s">
        <v>9</v>
      </c>
      <c r="B6" s="6">
        <v>1.5240859999999998</v>
      </c>
      <c r="C6" s="6">
        <v>1.537714</v>
      </c>
      <c r="D6" s="6">
        <v>1.5392619999999999</v>
      </c>
      <c r="E6" s="6">
        <v>1.5748759999999999</v>
      </c>
      <c r="F6" s="6">
        <v>1.551936</v>
      </c>
      <c r="G6" s="7"/>
      <c r="H6" s="22">
        <v>-4.8994012245071383E-2</v>
      </c>
      <c r="I6" s="22">
        <v>-4.8584428778434718E-2</v>
      </c>
      <c r="J6" s="22">
        <v>-4.8530882558379562E-2</v>
      </c>
      <c r="K6" s="22">
        <v>-4.7479765667621021E-2</v>
      </c>
      <c r="L6" s="22">
        <v>-4.8157139054521236E-2</v>
      </c>
    </row>
    <row r="7" spans="1:12" x14ac:dyDescent="0.25">
      <c r="A7" s="5" t="s">
        <v>10</v>
      </c>
      <c r="B7" s="9">
        <v>1.48227</v>
      </c>
      <c r="C7" s="6">
        <v>1.4958966666666669</v>
      </c>
      <c r="D7" s="6">
        <v>1.4974433333333335</v>
      </c>
      <c r="E7" s="6">
        <v>1.5368166666666667</v>
      </c>
      <c r="F7" s="6">
        <v>1.5140500000000001</v>
      </c>
      <c r="G7" s="7"/>
      <c r="H7" s="22">
        <v>-2.743677194069094E-2</v>
      </c>
      <c r="I7" s="22">
        <v>-2.7194480464724391E-2</v>
      </c>
      <c r="J7" s="22">
        <v>-2.7167997824065315E-2</v>
      </c>
      <c r="K7" s="22">
        <v>-2.4166558721660181E-2</v>
      </c>
      <c r="L7" s="22">
        <v>-2.441208915831572E-2</v>
      </c>
    </row>
    <row r="8" spans="1:12" x14ac:dyDescent="0.25">
      <c r="A8" s="5" t="s">
        <v>11</v>
      </c>
      <c r="B8" s="6">
        <v>1.4025300000000001</v>
      </c>
      <c r="C8" s="6">
        <v>1.416134</v>
      </c>
      <c r="D8" s="6">
        <v>1.4177219999999997</v>
      </c>
      <c r="E8" s="6">
        <v>1.4584360000000001</v>
      </c>
      <c r="F8" s="6">
        <v>1.4356679999999997</v>
      </c>
      <c r="G8" s="7"/>
      <c r="H8" s="22">
        <v>-5.379586714970952E-2</v>
      </c>
      <c r="I8" s="22">
        <v>-5.3320973596661214E-2</v>
      </c>
      <c r="J8" s="22">
        <v>-5.3238297275578828E-2</v>
      </c>
      <c r="K8" s="22">
        <v>-5.100196293203485E-2</v>
      </c>
      <c r="L8" s="22">
        <v>-5.1769756613057938E-2</v>
      </c>
    </row>
    <row r="9" spans="1:12" x14ac:dyDescent="0.25">
      <c r="A9" s="5" t="s">
        <v>12</v>
      </c>
      <c r="B9" s="6">
        <v>1.4132</v>
      </c>
      <c r="C9" s="6">
        <v>1.4268000000000001</v>
      </c>
      <c r="D9" s="6">
        <v>1.4283999999999999</v>
      </c>
      <c r="E9" s="6">
        <v>1.4754</v>
      </c>
      <c r="F9" s="6">
        <v>1.4529000000000001</v>
      </c>
      <c r="G9" s="7"/>
      <c r="H9" s="22">
        <v>7.6076804061231407E-3</v>
      </c>
      <c r="I9" s="22">
        <v>7.5317731231649976E-3</v>
      </c>
      <c r="J9" s="22">
        <v>7.5318010159961535E-3</v>
      </c>
      <c r="K9" s="22">
        <v>1.1631638275522604E-2</v>
      </c>
      <c r="L9" s="22">
        <v>1.2002775014836597E-2</v>
      </c>
    </row>
    <row r="10" spans="1:12" x14ac:dyDescent="0.25">
      <c r="A10" s="5" t="s">
        <v>13</v>
      </c>
      <c r="B10" s="6">
        <v>1.4262999999999999</v>
      </c>
      <c r="C10" s="6">
        <v>1.44</v>
      </c>
      <c r="D10" s="6">
        <v>1.4415</v>
      </c>
      <c r="E10" s="6">
        <v>1.4892000000000001</v>
      </c>
      <c r="F10" s="6">
        <v>1.4666999999999999</v>
      </c>
      <c r="G10" s="6"/>
      <c r="H10" s="22">
        <v>9.2697424285308472E-3</v>
      </c>
      <c r="I10" s="22">
        <v>9.251471825062918E-3</v>
      </c>
      <c r="J10" s="22">
        <v>9.171100532063825E-3</v>
      </c>
      <c r="K10" s="22">
        <v>9.3533956893046E-3</v>
      </c>
      <c r="L10" s="22">
        <v>9.4982448895311045E-3</v>
      </c>
    </row>
    <row r="11" spans="1:12" x14ac:dyDescent="0.25">
      <c r="A11" s="5" t="s">
        <v>14</v>
      </c>
      <c r="B11" s="6">
        <v>1.3541479999999999</v>
      </c>
      <c r="C11" s="6">
        <v>1.3677539999999999</v>
      </c>
      <c r="D11" s="6">
        <v>1.3693440000000001</v>
      </c>
      <c r="E11" s="6">
        <v>1.40937</v>
      </c>
      <c r="F11" s="6">
        <v>1.3865639999999999</v>
      </c>
      <c r="G11" s="6"/>
      <c r="H11" s="22">
        <v>-5.0586833064572678E-2</v>
      </c>
      <c r="I11" s="22">
        <v>-5.0170833333333387E-2</v>
      </c>
      <c r="J11" s="22">
        <v>-5.0056191467221511E-2</v>
      </c>
      <c r="K11" s="22">
        <v>-5.3605962933118478E-2</v>
      </c>
      <c r="L11" s="22">
        <v>-5.4636940069543893E-2</v>
      </c>
    </row>
    <row r="12" spans="1:12" x14ac:dyDescent="0.25">
      <c r="A12" s="5" t="s">
        <v>15</v>
      </c>
      <c r="B12" s="6">
        <v>1.2728526864095433</v>
      </c>
      <c r="C12" s="6">
        <v>1.2957004555080813</v>
      </c>
      <c r="D12" s="6">
        <v>1.3033278949324882</v>
      </c>
      <c r="E12" s="6">
        <v>1.3239864389797171</v>
      </c>
      <c r="F12" s="6">
        <v>1.3042720361311879</v>
      </c>
      <c r="G12" s="6"/>
      <c r="H12" s="22">
        <v>-6.0034289893317827E-2</v>
      </c>
      <c r="I12" s="22">
        <v>-5.2680192850409258E-2</v>
      </c>
      <c r="J12" s="22">
        <v>-4.8210022512613193E-2</v>
      </c>
      <c r="K12" s="22">
        <v>-6.0582785940017758E-2</v>
      </c>
      <c r="L12" s="22">
        <v>-5.9349560401692258E-2</v>
      </c>
    </row>
    <row r="13" spans="1:12" x14ac:dyDescent="0.25">
      <c r="A13" s="5" t="s">
        <v>16</v>
      </c>
      <c r="B13" s="6">
        <v>1.2621066666666667</v>
      </c>
      <c r="C13" s="6">
        <v>1.2758266666666667</v>
      </c>
      <c r="D13" s="6">
        <v>1.2771866666666667</v>
      </c>
      <c r="E13" s="6">
        <v>1.3119133333333333</v>
      </c>
      <c r="F13" s="6">
        <v>1.2892533333333334</v>
      </c>
      <c r="G13" s="6"/>
      <c r="H13" s="22">
        <v>-8.442469311345735E-3</v>
      </c>
      <c r="I13" s="22">
        <v>-1.533825874408723E-2</v>
      </c>
      <c r="J13" s="22">
        <v>-2.0057292080881695E-2</v>
      </c>
      <c r="K13" s="22">
        <v>-9.1187532522519765E-3</v>
      </c>
      <c r="L13" s="22">
        <v>-1.1515007898508678E-2</v>
      </c>
    </row>
    <row r="14" spans="1:12" x14ac:dyDescent="0.25">
      <c r="A14" s="5" t="s">
        <v>17</v>
      </c>
      <c r="B14" s="6">
        <v>1.291026</v>
      </c>
      <c r="C14" s="6">
        <v>1.3047579999999999</v>
      </c>
      <c r="D14" s="6">
        <v>1.306098</v>
      </c>
      <c r="E14" s="6">
        <v>1.33958</v>
      </c>
      <c r="F14" s="6">
        <v>1.3168660000000001</v>
      </c>
      <c r="G14" s="6"/>
      <c r="H14" s="22">
        <v>2.2913541380548796E-2</v>
      </c>
      <c r="I14" s="22">
        <v>2.2676539132797435E-2</v>
      </c>
      <c r="J14" s="22">
        <v>2.2636732819008465E-2</v>
      </c>
      <c r="K14" s="22">
        <v>2.1088791434393572E-2</v>
      </c>
      <c r="L14" s="22">
        <v>2.1417564688605228E-2</v>
      </c>
    </row>
    <row r="15" spans="1:12" x14ac:dyDescent="0.25">
      <c r="A15" s="5" t="s">
        <v>18</v>
      </c>
      <c r="B15" s="6">
        <v>1.344538</v>
      </c>
      <c r="C15" s="6">
        <v>1.3582719999999999</v>
      </c>
      <c r="D15" s="6">
        <v>1.359602</v>
      </c>
      <c r="E15" s="6">
        <v>1.390746</v>
      </c>
      <c r="F15" s="6">
        <v>1.3679419999999998</v>
      </c>
      <c r="G15" s="6"/>
      <c r="H15" s="22">
        <v>4.1449203966457793E-2</v>
      </c>
      <c r="I15" s="22">
        <v>4.101450230617476E-2</v>
      </c>
      <c r="J15" s="22">
        <v>4.0964766809228781E-2</v>
      </c>
      <c r="K15" s="22">
        <v>3.8195553830305151E-2</v>
      </c>
      <c r="L15" s="22">
        <v>3.8786026824293218E-2</v>
      </c>
    </row>
    <row r="16" spans="1:12" x14ac:dyDescent="0.25">
      <c r="A16" s="5" t="s">
        <v>19</v>
      </c>
      <c r="B16" s="6">
        <v>1.3735074999999999</v>
      </c>
      <c r="C16" s="6">
        <v>1.3872424999999999</v>
      </c>
      <c r="D16" s="6">
        <v>1.3885725</v>
      </c>
      <c r="E16" s="6">
        <v>1.418995</v>
      </c>
      <c r="F16" s="6">
        <v>1.3961524999999999</v>
      </c>
      <c r="G16" s="6"/>
      <c r="H16" s="22">
        <v>2.154606266241621E-2</v>
      </c>
      <c r="I16" s="22">
        <v>2.1328938533666353E-2</v>
      </c>
      <c r="J16" s="22">
        <v>2.130807398047363E-2</v>
      </c>
      <c r="K16" s="22">
        <v>2.0312120257760968E-2</v>
      </c>
      <c r="L16" s="22">
        <v>2.0622584875674699E-2</v>
      </c>
    </row>
    <row r="17" spans="1:12" x14ac:dyDescent="0.25">
      <c r="A17" s="5" t="s">
        <v>20</v>
      </c>
      <c r="B17" s="6">
        <v>1.301086</v>
      </c>
      <c r="C17" s="6">
        <v>1.3148419999999998</v>
      </c>
      <c r="D17" s="6">
        <v>1.3161340000000001</v>
      </c>
      <c r="E17" s="6">
        <v>1.3462539999999998</v>
      </c>
      <c r="F17" s="6">
        <v>1.3234620000000001</v>
      </c>
      <c r="G17" s="6"/>
      <c r="H17" s="22">
        <v>-5.2727415030496716E-2</v>
      </c>
      <c r="I17" s="22">
        <v>-5.2190226294249298E-2</v>
      </c>
      <c r="J17" s="22">
        <v>-5.2167603780140959E-2</v>
      </c>
      <c r="K17" s="22">
        <v>-5.1262337076593112E-2</v>
      </c>
      <c r="L17" s="22">
        <v>-5.2064871136927926E-2</v>
      </c>
    </row>
    <row r="18" spans="1:12" x14ac:dyDescent="0.25">
      <c r="A18" s="5" t="s">
        <v>21</v>
      </c>
      <c r="B18" s="6">
        <v>1.351458</v>
      </c>
      <c r="C18" s="6">
        <v>1.365224</v>
      </c>
      <c r="D18" s="6">
        <v>1.36649</v>
      </c>
      <c r="E18" s="6">
        <v>1.3949319999999998</v>
      </c>
      <c r="F18" s="6">
        <v>1.3720939999999997</v>
      </c>
      <c r="G18" s="6"/>
      <c r="H18" s="22">
        <v>3.871535009983984E-2</v>
      </c>
      <c r="I18" s="22">
        <v>3.8317911962045814E-2</v>
      </c>
      <c r="J18" s="22">
        <v>3.8260541859719277E-2</v>
      </c>
      <c r="K18" s="22">
        <v>3.6158109836628149E-2</v>
      </c>
      <c r="L18" s="22">
        <v>3.6746049376559009E-2</v>
      </c>
    </row>
    <row r="19" spans="1:12" x14ac:dyDescent="0.25">
      <c r="A19" s="5" t="s">
        <v>22</v>
      </c>
      <c r="B19" s="6">
        <v>1.392326</v>
      </c>
      <c r="C19" s="6">
        <v>1.4060559999999998</v>
      </c>
      <c r="D19" s="6">
        <v>1.4073939999999998</v>
      </c>
      <c r="E19" s="6">
        <v>1.4411719999999999</v>
      </c>
      <c r="F19" s="6">
        <v>1.4184799999999997</v>
      </c>
      <c r="G19" s="6"/>
      <c r="H19" s="22">
        <v>3.0239933464450974E-2</v>
      </c>
      <c r="I19" s="22">
        <v>2.9908645028214886E-2</v>
      </c>
      <c r="J19" s="22">
        <v>2.9933625566231692E-2</v>
      </c>
      <c r="K19" s="22">
        <v>3.314856924925369E-2</v>
      </c>
      <c r="L19" s="22">
        <v>3.3806721696910014E-2</v>
      </c>
    </row>
    <row r="20" spans="1:12" x14ac:dyDescent="0.25">
      <c r="A20" s="5" t="s">
        <v>23</v>
      </c>
      <c r="B20" s="6">
        <v>1.5411324999999998</v>
      </c>
      <c r="C20" s="6">
        <v>1.5548175000000002</v>
      </c>
      <c r="D20" s="6">
        <v>1.5562424999999998</v>
      </c>
      <c r="E20" s="6">
        <v>1.5905024999999999</v>
      </c>
      <c r="F20" s="6">
        <v>1.5676924999999997</v>
      </c>
      <c r="G20" s="6"/>
      <c r="H20" s="22">
        <v>0.10687619135173798</v>
      </c>
      <c r="I20" s="22">
        <v>0.1058005513293927</v>
      </c>
      <c r="J20" s="22">
        <v>0.10576178383594081</v>
      </c>
      <c r="K20" s="22">
        <v>0.10361740305806655</v>
      </c>
      <c r="L20" s="22">
        <v>0.10519182505216862</v>
      </c>
    </row>
    <row r="21" spans="1:12" x14ac:dyDescent="0.25">
      <c r="A21" s="5" t="s">
        <v>24</v>
      </c>
      <c r="B21" s="6">
        <v>1.5369599999999999</v>
      </c>
      <c r="C21" s="6">
        <v>1.5506599999999999</v>
      </c>
      <c r="D21" s="6">
        <v>1.55206</v>
      </c>
      <c r="E21" s="6">
        <v>1.5847120000000001</v>
      </c>
      <c r="F21" s="6">
        <v>1.5618660000000002</v>
      </c>
      <c r="G21" s="6"/>
      <c r="H21" s="22">
        <v>-2.707424572513939E-3</v>
      </c>
      <c r="I21" s="22">
        <v>-2.6739472639073503E-3</v>
      </c>
      <c r="J21" s="22">
        <v>-2.6875631529146293E-3</v>
      </c>
      <c r="K21" s="22">
        <v>-3.6406733092213539E-3</v>
      </c>
      <c r="L21" s="22">
        <v>-3.7166089650869649E-3</v>
      </c>
    </row>
    <row r="22" spans="1:12" x14ac:dyDescent="0.25">
      <c r="A22" s="5" t="s">
        <v>25</v>
      </c>
      <c r="B22" s="6">
        <v>1.6089560000000001</v>
      </c>
      <c r="C22" s="6">
        <v>1.622698</v>
      </c>
      <c r="D22" s="6">
        <v>1.624012</v>
      </c>
      <c r="E22" s="6">
        <v>1.654012</v>
      </c>
      <c r="F22" s="6">
        <v>1.6311740000000001</v>
      </c>
      <c r="G22" s="6"/>
      <c r="H22" s="22">
        <v>4.6843118884031032E-2</v>
      </c>
      <c r="I22" s="22">
        <v>4.6456347619723282E-2</v>
      </c>
      <c r="J22" s="22">
        <v>4.635903251162965E-2</v>
      </c>
      <c r="K22" s="22">
        <v>4.3730343431487739E-2</v>
      </c>
      <c r="L22" s="22">
        <v>4.4375125650984115E-2</v>
      </c>
    </row>
    <row r="23" spans="1:12" x14ac:dyDescent="0.25">
      <c r="A23" s="5" t="s">
        <v>26</v>
      </c>
      <c r="B23" s="6">
        <v>1.658822</v>
      </c>
      <c r="C23" s="6">
        <v>1.672598</v>
      </c>
      <c r="D23" s="6">
        <v>1.673848</v>
      </c>
      <c r="E23" s="6">
        <v>1.7027459999999999</v>
      </c>
      <c r="F23" s="6">
        <v>1.6799600000000003</v>
      </c>
      <c r="G23" s="6"/>
      <c r="H23" s="22">
        <v>3.0992767981224967E-2</v>
      </c>
      <c r="I23" s="22">
        <v>3.0751255008633738E-2</v>
      </c>
      <c r="J23" s="22">
        <v>3.0686965367251018E-2</v>
      </c>
      <c r="K23" s="22">
        <v>2.9464115133384761E-2</v>
      </c>
      <c r="L23" s="22">
        <v>2.9908519875868622E-2</v>
      </c>
    </row>
    <row r="24" spans="1:12" x14ac:dyDescent="0.25">
      <c r="A24" s="5" t="s">
        <v>27</v>
      </c>
      <c r="B24" s="6">
        <v>1.6930400000000001</v>
      </c>
      <c r="C24" s="6">
        <v>1.706752</v>
      </c>
      <c r="D24" s="6">
        <v>1.7081260000000003</v>
      </c>
      <c r="E24" s="6">
        <v>1.740588</v>
      </c>
      <c r="F24" s="6">
        <v>1.7177659999999997</v>
      </c>
      <c r="G24" s="6"/>
      <c r="H24" s="22">
        <v>2.0627891359048744E-2</v>
      </c>
      <c r="I24" s="22">
        <v>2.041973026393662E-2</v>
      </c>
      <c r="J24" s="22">
        <v>2.0478561972174347E-2</v>
      </c>
      <c r="K24" s="22">
        <v>2.2224101539513264E-2</v>
      </c>
      <c r="L24" s="22">
        <v>2.2504107240648219E-2</v>
      </c>
    </row>
    <row r="25" spans="1:12" x14ac:dyDescent="0.25">
      <c r="A25" s="5" t="s">
        <v>28</v>
      </c>
      <c r="B25" s="6">
        <v>1.7359079999999998</v>
      </c>
      <c r="C25" s="6">
        <v>1.7496000000000005</v>
      </c>
      <c r="D25" s="6">
        <v>1.75102</v>
      </c>
      <c r="E25" s="6">
        <v>1.784656</v>
      </c>
      <c r="F25" s="6">
        <v>1.761822</v>
      </c>
      <c r="G25" s="6"/>
      <c r="H25" s="22">
        <v>2.5320134196474831E-2</v>
      </c>
      <c r="I25" s="22">
        <v>2.5104994750262843E-2</v>
      </c>
      <c r="J25" s="22">
        <v>2.5111730633454288E-2</v>
      </c>
      <c r="K25" s="22">
        <v>2.531788108386368E-2</v>
      </c>
      <c r="L25" s="22">
        <v>2.564726511061477E-2</v>
      </c>
    </row>
    <row r="26" spans="1:12" x14ac:dyDescent="0.25">
      <c r="A26" s="5" t="s">
        <v>29</v>
      </c>
      <c r="B26" s="6">
        <v>1.7473159999999994</v>
      </c>
      <c r="C26" s="6">
        <v>1.7610159999999999</v>
      </c>
      <c r="D26" s="6">
        <v>1.7624139999999997</v>
      </c>
      <c r="E26" s="6">
        <v>1.795936</v>
      </c>
      <c r="F26" s="6">
        <v>1.773126</v>
      </c>
      <c r="G26" s="6"/>
      <c r="H26" s="22">
        <v>6.5717768453164016E-3</v>
      </c>
      <c r="I26" s="22">
        <v>6.5249199817096759E-3</v>
      </c>
      <c r="J26" s="22">
        <v>6.5070644538609557E-3</v>
      </c>
      <c r="K26" s="22">
        <v>6.3205458082677968E-3</v>
      </c>
      <c r="L26" s="22">
        <v>6.4160851663788154E-3</v>
      </c>
    </row>
    <row r="27" spans="1:12" x14ac:dyDescent="0.25">
      <c r="A27" s="5" t="s">
        <v>30</v>
      </c>
      <c r="B27" s="6">
        <v>1.8281560000000001</v>
      </c>
      <c r="C27" s="6">
        <v>1.8418639999999997</v>
      </c>
      <c r="D27" s="6">
        <v>1.8432479999999998</v>
      </c>
      <c r="E27" s="6">
        <v>1.8751759999999997</v>
      </c>
      <c r="F27" s="6">
        <v>1.8523200000000002</v>
      </c>
      <c r="G27" s="6"/>
      <c r="H27" s="22">
        <v>4.6265243378988519E-2</v>
      </c>
      <c r="I27" s="22">
        <v>4.5909861125622786E-2</v>
      </c>
      <c r="J27" s="22">
        <v>4.5865500387536784E-2</v>
      </c>
      <c r="K27" s="22">
        <v>4.4121839531029883E-2</v>
      </c>
      <c r="L27" s="22">
        <v>4.4663492611354272E-2</v>
      </c>
    </row>
    <row r="28" spans="1:12" x14ac:dyDescent="0.25">
      <c r="A28" s="5" t="s">
        <v>31</v>
      </c>
      <c r="B28" s="6">
        <v>1.8643974999999999</v>
      </c>
      <c r="C28" s="6">
        <v>1.87809</v>
      </c>
      <c r="D28" s="6">
        <v>1.8795024999999999</v>
      </c>
      <c r="E28" s="6">
        <v>1.9098224999999998</v>
      </c>
      <c r="F28" s="6">
        <v>1.8868425000000002</v>
      </c>
      <c r="G28" s="6"/>
      <c r="H28" s="22">
        <v>1.9824074094333177E-2</v>
      </c>
      <c r="I28" s="22">
        <v>1.9668118818761959E-2</v>
      </c>
      <c r="J28" s="22">
        <v>1.9668812878136821E-2</v>
      </c>
      <c r="K28" s="22">
        <v>1.8476399015345812E-2</v>
      </c>
      <c r="L28" s="22">
        <v>1.8637438455558542E-2</v>
      </c>
    </row>
    <row r="29" spans="1:12" x14ac:dyDescent="0.25">
      <c r="A29" s="5" t="s">
        <v>32</v>
      </c>
      <c r="B29" s="6">
        <v>1.9514799999999999</v>
      </c>
      <c r="C29" s="6">
        <v>1.965185</v>
      </c>
      <c r="D29" s="6">
        <v>1.9665749999999997</v>
      </c>
      <c r="E29" s="6">
        <v>1.996815</v>
      </c>
      <c r="F29" s="6">
        <v>1.973865</v>
      </c>
      <c r="G29" s="6"/>
      <c r="H29" s="22">
        <v>4.6708118842682333E-2</v>
      </c>
      <c r="I29" s="22">
        <v>4.6374241915989156E-2</v>
      </c>
      <c r="J29" s="22">
        <v>4.6327419090956168E-2</v>
      </c>
      <c r="K29" s="22">
        <v>4.5550044572205239E-2</v>
      </c>
      <c r="L29" s="22">
        <v>4.6120701648388662E-2</v>
      </c>
    </row>
    <row r="30" spans="1:12" x14ac:dyDescent="0.25">
      <c r="A30" s="5" t="s">
        <v>33</v>
      </c>
      <c r="B30" s="6">
        <v>1.9453174999999998</v>
      </c>
      <c r="C30" s="6">
        <v>1.95905</v>
      </c>
      <c r="D30" s="6">
        <v>1.9603899999999999</v>
      </c>
      <c r="E30" s="6">
        <v>1.9901825</v>
      </c>
      <c r="F30" s="6">
        <v>1.967295</v>
      </c>
      <c r="G30" s="6"/>
      <c r="H30" s="22">
        <v>-3.1578596757333433E-3</v>
      </c>
      <c r="I30" s="22">
        <v>-3.121843490561993E-3</v>
      </c>
      <c r="J30" s="22">
        <v>-3.14506184610297E-3</v>
      </c>
      <c r="K30" s="22">
        <v>-3.3215395517361967E-3</v>
      </c>
      <c r="L30" s="22">
        <v>-3.3284951098478954E-3</v>
      </c>
    </row>
    <row r="31" spans="1:12" x14ac:dyDescent="0.25">
      <c r="A31" s="5" t="s">
        <v>34</v>
      </c>
      <c r="B31" s="6">
        <v>1.90283</v>
      </c>
      <c r="C31" s="6">
        <v>1.9165574999999999</v>
      </c>
      <c r="D31" s="6">
        <v>1.9179074999999999</v>
      </c>
      <c r="E31" s="6">
        <v>1.9499225</v>
      </c>
      <c r="F31" s="6">
        <v>1.9271200000000004</v>
      </c>
      <c r="G31" s="6"/>
      <c r="H31" s="22">
        <v>-2.1840907718148728E-2</v>
      </c>
      <c r="I31" s="22">
        <v>-2.1690360123529318E-2</v>
      </c>
      <c r="J31" s="22">
        <v>-2.1670432924061012E-2</v>
      </c>
      <c r="K31" s="22">
        <v>-2.0229300579218235E-2</v>
      </c>
      <c r="L31" s="22">
        <v>-2.042144162415882E-2</v>
      </c>
    </row>
    <row r="32" spans="1:12" x14ac:dyDescent="0.25">
      <c r="A32" s="5" t="s">
        <v>35</v>
      </c>
      <c r="B32" s="6">
        <v>1.9218150000000001</v>
      </c>
      <c r="C32" s="6">
        <v>1.9355049999999998</v>
      </c>
      <c r="D32" s="6">
        <v>1.9487224999999997</v>
      </c>
      <c r="E32" s="6">
        <v>1.9695324999999999</v>
      </c>
      <c r="F32" s="6">
        <v>1.9466524999999999</v>
      </c>
      <c r="G32" s="6"/>
      <c r="H32" s="22">
        <v>9.9772444201531307E-3</v>
      </c>
      <c r="I32" s="22">
        <v>9.8862152583472085E-3</v>
      </c>
      <c r="J32" s="22">
        <v>1.606698967494502E-2</v>
      </c>
      <c r="K32" s="22">
        <v>1.0056809950139023E-2</v>
      </c>
      <c r="L32" s="22">
        <v>1.013559093362093E-2</v>
      </c>
    </row>
    <row r="33" spans="1:22" x14ac:dyDescent="0.25">
      <c r="A33" s="5" t="s">
        <v>36</v>
      </c>
      <c r="B33" s="6">
        <v>1.9928999999999999</v>
      </c>
      <c r="C33" s="6">
        <v>2.0065849999999998</v>
      </c>
      <c r="D33" s="6">
        <v>2.0080175000000002</v>
      </c>
      <c r="E33" s="6">
        <v>2.0405125000000002</v>
      </c>
      <c r="F33" s="6">
        <v>2.0176024999999997</v>
      </c>
      <c r="G33" s="6"/>
      <c r="H33" s="22">
        <v>3.6988471835218251E-2</v>
      </c>
      <c r="I33" s="22">
        <v>3.6724265760098795E-2</v>
      </c>
      <c r="J33" s="22">
        <v>3.0427626303899391E-2</v>
      </c>
      <c r="K33" s="22">
        <v>3.6039009257273102E-2</v>
      </c>
      <c r="L33" s="22">
        <v>3.6447183048849086E-2</v>
      </c>
    </row>
    <row r="34" spans="1:22" x14ac:dyDescent="0.25">
      <c r="A34" s="5" t="s">
        <v>37</v>
      </c>
      <c r="B34" s="6">
        <v>1.8540800000000002</v>
      </c>
      <c r="C34" s="6">
        <v>1.867785</v>
      </c>
      <c r="D34" s="6">
        <v>1.8691774999999997</v>
      </c>
      <c r="E34" s="6">
        <v>1.9006099999999999</v>
      </c>
      <c r="F34" s="6">
        <v>1.8777149999999998</v>
      </c>
      <c r="G34" s="6"/>
      <c r="H34" s="22">
        <v>-6.9657283355913369E-2</v>
      </c>
      <c r="I34" s="22">
        <v>-6.9172250365670984E-2</v>
      </c>
      <c r="J34" s="22">
        <v>-6.9142823705470979E-2</v>
      </c>
      <c r="K34" s="22">
        <v>-6.856243223209868E-2</v>
      </c>
      <c r="L34" s="22">
        <v>-6.9333528284188817E-2</v>
      </c>
    </row>
    <row r="35" spans="1:22" x14ac:dyDescent="0.25">
      <c r="A35" s="5" t="s">
        <v>38</v>
      </c>
      <c r="B35" s="9">
        <v>1.6391599999999997</v>
      </c>
      <c r="C35" s="9">
        <v>1.6529139999999998</v>
      </c>
      <c r="D35" s="9">
        <v>1.654202</v>
      </c>
      <c r="E35" s="9">
        <v>1.68344</v>
      </c>
      <c r="F35" s="9">
        <v>1.660606</v>
      </c>
      <c r="G35" s="6"/>
      <c r="H35" s="22">
        <v>-0.11591732827062506</v>
      </c>
      <c r="I35" s="22">
        <v>-0.11504054267487973</v>
      </c>
      <c r="J35" s="22">
        <v>-0.11501074670543587</v>
      </c>
      <c r="K35" s="22">
        <v>-0.11426331546187796</v>
      </c>
      <c r="L35" s="22">
        <v>-0.11562404305232676</v>
      </c>
    </row>
    <row r="36" spans="1:22" x14ac:dyDescent="0.25">
      <c r="A36" s="5" t="s">
        <v>39</v>
      </c>
      <c r="B36" s="9">
        <v>1.6230260000000001</v>
      </c>
      <c r="C36" s="9">
        <v>1.6367919999999998</v>
      </c>
      <c r="D36" s="9">
        <v>1.638058</v>
      </c>
      <c r="E36" s="9">
        <v>1.6668299999999998</v>
      </c>
      <c r="F36" s="9">
        <v>1.6440119999999996</v>
      </c>
      <c r="G36" s="6"/>
      <c r="H36" s="22">
        <v>-9.8428463359279128E-3</v>
      </c>
      <c r="I36" s="22">
        <v>-9.7536834947250517E-3</v>
      </c>
      <c r="J36" s="22">
        <v>-9.7593885148246073E-3</v>
      </c>
      <c r="K36" s="22">
        <v>-9.8667015159437099E-3</v>
      </c>
      <c r="L36" s="22">
        <v>-9.9927375909760752E-3</v>
      </c>
    </row>
    <row r="37" spans="1:22" x14ac:dyDescent="0.25">
      <c r="A37" s="5" t="s">
        <v>45</v>
      </c>
      <c r="B37" s="9">
        <v>1.6303999999999998</v>
      </c>
      <c r="C37" s="9">
        <v>1.6440999999999999</v>
      </c>
      <c r="D37" s="9">
        <v>1.6455</v>
      </c>
      <c r="E37" s="9">
        <v>1.677</v>
      </c>
      <c r="F37" s="9">
        <v>1.6541999999999999</v>
      </c>
      <c r="H37" s="22">
        <v>4.5433652942095115E-3</v>
      </c>
      <c r="I37" s="22">
        <v>4.4648312064086149E-3</v>
      </c>
      <c r="J37" s="22">
        <v>4.5431846735586312E-3</v>
      </c>
      <c r="K37" s="22">
        <v>6.1014020625980159E-3</v>
      </c>
      <c r="L37" s="22">
        <v>6.1970350581384004E-3</v>
      </c>
    </row>
    <row r="38" spans="1:22" x14ac:dyDescent="0.25">
      <c r="A38" s="5" t="s">
        <v>46</v>
      </c>
      <c r="B38" s="9">
        <v>1.7008999999999999</v>
      </c>
      <c r="C38" s="9">
        <v>1.7145999999999999</v>
      </c>
      <c r="D38" s="9">
        <v>1.716</v>
      </c>
      <c r="E38" s="9">
        <v>1.7494000000000001</v>
      </c>
      <c r="F38" s="9">
        <v>1.7265000000000001</v>
      </c>
      <c r="G38" s="6"/>
      <c r="H38" s="22">
        <v>4.3240922473012811E-2</v>
      </c>
      <c r="I38" s="22">
        <v>4.2880603369624737E-2</v>
      </c>
      <c r="J38" s="22">
        <v>4.2844120328167756E-2</v>
      </c>
      <c r="K38" s="22">
        <v>4.3172331544424569E-2</v>
      </c>
      <c r="L38" s="22">
        <v>4.3706927820094554E-2</v>
      </c>
    </row>
    <row r="39" spans="1:22" x14ac:dyDescent="0.25">
      <c r="A39" s="2" t="s">
        <v>47</v>
      </c>
      <c r="B39" s="17">
        <v>1.7227999999999999</v>
      </c>
      <c r="C39" s="17">
        <v>1.7364999999999999</v>
      </c>
      <c r="D39" s="17">
        <v>1.7379</v>
      </c>
      <c r="E39" s="17">
        <v>1.7713999999999999</v>
      </c>
      <c r="F39" s="17">
        <v>1.7484999999999999</v>
      </c>
      <c r="H39" s="22">
        <v>1.2875536480686733E-2</v>
      </c>
      <c r="I39" s="22">
        <v>1.2772658345969967E-2</v>
      </c>
      <c r="J39" s="22">
        <v>1.2762237762237838E-2</v>
      </c>
      <c r="K39" s="22">
        <v>1.2575740253801149E-2</v>
      </c>
      <c r="L39" s="22">
        <v>1.2742542716478233E-2</v>
      </c>
      <c r="M39" s="10"/>
      <c r="N39" s="10"/>
      <c r="O39" s="10"/>
      <c r="Q39" s="11"/>
      <c r="R39" s="11"/>
      <c r="S39" s="11"/>
      <c r="T39" s="11"/>
      <c r="U39" s="11"/>
      <c r="V39" s="8"/>
    </row>
    <row r="40" spans="1:22" x14ac:dyDescent="0.25">
      <c r="A40" s="2" t="s">
        <v>48</v>
      </c>
      <c r="B40" s="10">
        <v>1.7368999999999999</v>
      </c>
      <c r="C40" s="10">
        <v>1.7505999999999999</v>
      </c>
      <c r="D40" s="10">
        <v>1.7519</v>
      </c>
      <c r="E40" s="10">
        <v>1.7819</v>
      </c>
      <c r="F40" s="10">
        <v>1.7589999999999999</v>
      </c>
      <c r="H40" s="22">
        <v>8.1843510564196809E-3</v>
      </c>
      <c r="I40" s="22">
        <v>8.1197811690181254E-3</v>
      </c>
      <c r="J40" s="22">
        <v>8.0556994073306409E-3</v>
      </c>
      <c r="K40" s="22">
        <v>5.9275149599187227E-3</v>
      </c>
      <c r="L40" s="22">
        <v>6.0051472690878516E-3</v>
      </c>
    </row>
    <row r="41" spans="1:22" x14ac:dyDescent="0.25">
      <c r="A41" s="2" t="s">
        <v>49</v>
      </c>
      <c r="B41" s="10">
        <v>1.7144999999999999</v>
      </c>
      <c r="C41" s="10">
        <v>1.7282999999999999</v>
      </c>
      <c r="D41" s="10">
        <v>1.7294999999999998</v>
      </c>
      <c r="E41" s="10">
        <v>1.7591999999999999</v>
      </c>
      <c r="F41" s="10">
        <v>1.7363</v>
      </c>
      <c r="H41" s="22">
        <v>-1.2896539812309316E-2</v>
      </c>
      <c r="I41" s="22">
        <v>-1.2738489660687802E-2</v>
      </c>
      <c r="J41" s="22">
        <v>-1.2786117929105667E-2</v>
      </c>
      <c r="K41" s="22">
        <v>-1.2739210954599067E-2</v>
      </c>
      <c r="L41" s="22">
        <v>-1.290505969300737E-2</v>
      </c>
    </row>
    <row r="42" spans="1:22" x14ac:dyDescent="0.25">
      <c r="A42" s="2" t="s">
        <v>50</v>
      </c>
      <c r="B42" s="10">
        <v>1.6995</v>
      </c>
      <c r="C42" s="10">
        <v>1.7132999999999998</v>
      </c>
      <c r="D42" s="10">
        <v>1.7145999999999999</v>
      </c>
      <c r="E42" s="10">
        <v>1.7472999999999999</v>
      </c>
      <c r="F42" s="10">
        <v>1.7244000000000002</v>
      </c>
      <c r="H42" s="22">
        <v>-8.7489063867015604E-3</v>
      </c>
      <c r="I42" s="22">
        <v>-8.6790487762542501E-3</v>
      </c>
      <c r="J42" s="22">
        <v>-8.6152067071407767E-3</v>
      </c>
      <c r="K42" s="22">
        <v>-6.7644383810823161E-3</v>
      </c>
      <c r="L42" s="22">
        <v>-6.8536543224095858E-3</v>
      </c>
    </row>
    <row r="43" spans="1:22" x14ac:dyDescent="0.25">
      <c r="A43" s="2" t="s">
        <v>51</v>
      </c>
      <c r="B43" s="10">
        <v>1.7496</v>
      </c>
      <c r="C43" s="10">
        <v>1.7632999999999999</v>
      </c>
      <c r="D43" s="10">
        <v>1.7645999999999999</v>
      </c>
      <c r="E43" s="10">
        <v>1.7972999999999999</v>
      </c>
      <c r="F43" s="10">
        <v>1.7743000000000002</v>
      </c>
      <c r="H43" s="22">
        <v>2.9479258605472181E-2</v>
      </c>
      <c r="I43" s="22">
        <v>2.9183447148777297E-2</v>
      </c>
      <c r="J43" s="22">
        <v>2.9161320424588855E-2</v>
      </c>
      <c r="K43" s="22">
        <v>2.8615578320837942E-2</v>
      </c>
      <c r="L43" s="22">
        <v>2.893760148457436E-2</v>
      </c>
    </row>
    <row r="44" spans="1:22" x14ac:dyDescent="0.25">
      <c r="A44" s="2" t="s">
        <v>52</v>
      </c>
      <c r="B44" s="10">
        <v>1.6802999999999999</v>
      </c>
      <c r="C44" s="10">
        <v>1.694</v>
      </c>
      <c r="D44" s="10">
        <v>1.6954</v>
      </c>
      <c r="E44" s="10">
        <v>1.7297</v>
      </c>
      <c r="F44" s="10">
        <v>1.7065999999999999</v>
      </c>
      <c r="H44" s="22">
        <v>-3.9609053497942415E-2</v>
      </c>
      <c r="I44" s="22">
        <v>-3.9301310043668103E-2</v>
      </c>
      <c r="J44" s="22">
        <v>-3.9215686274509776E-2</v>
      </c>
      <c r="K44" s="22">
        <v>-3.7611973515829233E-2</v>
      </c>
      <c r="L44" s="22">
        <v>-3.8155892464634134E-2</v>
      </c>
    </row>
    <row r="45" spans="1:22" x14ac:dyDescent="0.25">
      <c r="A45" s="2" t="s">
        <v>53</v>
      </c>
      <c r="B45" s="10">
        <v>1.6811</v>
      </c>
      <c r="C45" s="10">
        <v>1.6947999999999999</v>
      </c>
      <c r="D45" s="10">
        <v>1.6961999999999999</v>
      </c>
      <c r="E45" s="10">
        <v>1.7302</v>
      </c>
      <c r="F45" s="10">
        <v>1.7069999999999999</v>
      </c>
      <c r="H45" s="22">
        <v>4.7610545735898846E-4</v>
      </c>
      <c r="I45" s="22">
        <v>4.7225501770942202E-4</v>
      </c>
      <c r="J45" s="22">
        <v>4.7186504659668671E-4</v>
      </c>
      <c r="K45" s="22">
        <v>2.8906746834711505E-4</v>
      </c>
      <c r="L45" s="22">
        <v>2.34384155631151E-4</v>
      </c>
    </row>
    <row r="46" spans="1:22" x14ac:dyDescent="0.25">
      <c r="A46" s="2" t="s">
        <v>54</v>
      </c>
      <c r="B46" s="10">
        <v>1.6406000000000001</v>
      </c>
      <c r="C46" s="10">
        <v>1.6542999999999999</v>
      </c>
      <c r="D46" s="10">
        <v>1.6556999999999999</v>
      </c>
      <c r="E46" s="10">
        <v>1.6895</v>
      </c>
      <c r="F46" s="10">
        <v>1.6663999999999999</v>
      </c>
      <c r="H46" s="22">
        <v>-2.4091368746653963E-2</v>
      </c>
      <c r="I46" s="22">
        <v>-2.3896624970497937E-2</v>
      </c>
      <c r="J46" s="22">
        <v>-2.387690130880793E-2</v>
      </c>
      <c r="K46" s="22">
        <v>-2.3523292104958959E-2</v>
      </c>
      <c r="L46" s="22">
        <v>-2.3784417106033962E-2</v>
      </c>
    </row>
    <row r="47" spans="1:22" x14ac:dyDescent="0.25">
      <c r="A47" s="2" t="s">
        <v>58</v>
      </c>
      <c r="B47" s="10">
        <v>1.556</v>
      </c>
      <c r="C47" s="10">
        <v>1.5696999999999999</v>
      </c>
      <c r="D47" s="10">
        <v>1.5711999999999999</v>
      </c>
      <c r="E47" s="10">
        <v>1.6068</v>
      </c>
      <c r="F47" s="10">
        <v>1.5836999999999999</v>
      </c>
      <c r="H47" s="22">
        <v>-5.16E-2</v>
      </c>
      <c r="I47" s="22">
        <v>-5.11E-2</v>
      </c>
      <c r="J47" s="22">
        <v>-5.0999999999999997E-2</v>
      </c>
      <c r="K47" s="22">
        <v>-4.8899999999999999E-2</v>
      </c>
      <c r="L47" s="22">
        <v>-4.9599999999999998E-2</v>
      </c>
    </row>
    <row r="48" spans="1:22" x14ac:dyDescent="0.25">
      <c r="B48" s="10"/>
      <c r="C48" s="10"/>
      <c r="D48" s="10"/>
      <c r="E48" s="10"/>
      <c r="F48" s="10"/>
      <c r="H48" s="11"/>
      <c r="I48" s="11"/>
      <c r="J48" s="11"/>
      <c r="K48" s="11"/>
      <c r="L48" s="11"/>
    </row>
    <row r="49" spans="2:12" x14ac:dyDescent="0.25">
      <c r="B49" s="10"/>
      <c r="C49" s="10"/>
      <c r="D49" s="10"/>
      <c r="E49" s="10"/>
      <c r="F49" s="10"/>
      <c r="H49" s="11"/>
      <c r="I49" s="11"/>
      <c r="J49" s="11"/>
      <c r="K49" s="11"/>
      <c r="L49" s="11"/>
    </row>
    <row r="50" spans="2:12" x14ac:dyDescent="0.25">
      <c r="B50" s="10"/>
      <c r="C50" s="10"/>
      <c r="D50" s="10"/>
      <c r="E50" s="10"/>
      <c r="F50" s="10"/>
      <c r="H50" s="11"/>
      <c r="I50" s="11"/>
      <c r="J50" s="11"/>
      <c r="K50" s="11"/>
      <c r="L50" s="11"/>
    </row>
    <row r="51" spans="2:12" x14ac:dyDescent="0.25">
      <c r="B51" s="10"/>
      <c r="C51" s="10"/>
      <c r="D51" s="10"/>
      <c r="E51" s="10"/>
      <c r="F51" s="10"/>
      <c r="H51" s="11"/>
      <c r="I51" s="11"/>
      <c r="J51" s="11"/>
      <c r="K51" s="11"/>
      <c r="L51" s="11"/>
    </row>
    <row r="54" spans="2:12" x14ac:dyDescent="0.25">
      <c r="B54" s="10"/>
      <c r="C54" s="10"/>
      <c r="D54" s="10"/>
      <c r="E54" s="10"/>
      <c r="F54" s="10"/>
    </row>
    <row r="56" spans="2:12" x14ac:dyDescent="0.25">
      <c r="B56" s="10"/>
      <c r="C56" s="10"/>
      <c r="D56" s="10"/>
      <c r="E56" s="10"/>
      <c r="F56" s="10"/>
    </row>
  </sheetData>
  <mergeCells count="2">
    <mergeCell ref="A2:F3"/>
    <mergeCell ref="H2:L3"/>
  </mergeCells>
  <conditionalFormatting sqref="V39">
    <cfRule type="cellIs" dxfId="0" priority="1" operator="lessThan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58"/>
  <sheetViews>
    <sheetView topLeftCell="A34" zoomScaleNormal="100" workbookViewId="0">
      <selection activeCell="A58" sqref="A58"/>
    </sheetView>
  </sheetViews>
  <sheetFormatPr defaultRowHeight="15" x14ac:dyDescent="0.25"/>
  <cols>
    <col min="1" max="1" width="59.140625" style="1" bestFit="1" customWidth="1"/>
    <col min="2" max="4" width="9.28515625" style="1" bestFit="1" customWidth="1"/>
    <col min="5" max="5" width="7.5703125" style="1" bestFit="1" customWidth="1"/>
    <col min="6" max="6" width="10.28515625" style="1" bestFit="1" customWidth="1"/>
    <col min="7" max="7" width="7" style="4" customWidth="1"/>
    <col min="8" max="12" width="10.140625" style="4" customWidth="1"/>
    <col min="13" max="16384" width="9.140625" style="4"/>
  </cols>
  <sheetData>
    <row r="1" spans="1:16" x14ac:dyDescent="0.25">
      <c r="A1" s="4" t="s">
        <v>0</v>
      </c>
    </row>
    <row r="2" spans="1:16" x14ac:dyDescent="0.25">
      <c r="A2" s="28" t="s">
        <v>40</v>
      </c>
      <c r="B2" s="28"/>
      <c r="C2" s="28"/>
      <c r="D2" s="28"/>
      <c r="E2" s="28"/>
      <c r="F2" s="28"/>
      <c r="H2" s="27" t="s">
        <v>56</v>
      </c>
      <c r="I2" s="27"/>
      <c r="J2" s="27"/>
      <c r="K2" s="27"/>
      <c r="L2" s="27"/>
    </row>
    <row r="3" spans="1:16" x14ac:dyDescent="0.25">
      <c r="A3" s="28"/>
      <c r="B3" s="28"/>
      <c r="C3" s="28"/>
      <c r="D3" s="28"/>
      <c r="E3" s="28"/>
      <c r="F3" s="28"/>
      <c r="H3" s="27"/>
      <c r="I3" s="27"/>
      <c r="J3" s="27"/>
      <c r="K3" s="27"/>
      <c r="L3" s="27"/>
    </row>
    <row r="4" spans="1:16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7</v>
      </c>
    </row>
    <row r="5" spans="1:16" x14ac:dyDescent="0.25">
      <c r="A5" s="5" t="s">
        <v>8</v>
      </c>
      <c r="B5" s="12">
        <v>2.2496860000000001</v>
      </c>
      <c r="C5" s="12">
        <v>2.2504</v>
      </c>
      <c r="D5" s="12">
        <v>2.2644259999999998</v>
      </c>
      <c r="E5" s="12">
        <v>2.2999880000000004</v>
      </c>
      <c r="F5" s="12">
        <v>2.2814099999999997</v>
      </c>
      <c r="G5" s="5"/>
      <c r="H5" s="4" t="s">
        <v>57</v>
      </c>
      <c r="I5" s="4" t="s">
        <v>57</v>
      </c>
      <c r="J5" s="4" t="s">
        <v>57</v>
      </c>
      <c r="K5" s="4" t="s">
        <v>57</v>
      </c>
      <c r="L5" s="4" t="s">
        <v>57</v>
      </c>
    </row>
    <row r="6" spans="1:16" x14ac:dyDescent="0.25">
      <c r="A6" s="5" t="s">
        <v>9</v>
      </c>
      <c r="B6" s="12">
        <v>2.159192</v>
      </c>
      <c r="C6" s="12">
        <v>2.1604580000000002</v>
      </c>
      <c r="D6" s="12">
        <v>2.1744919999999999</v>
      </c>
      <c r="E6" s="12">
        <v>2.2100740000000001</v>
      </c>
      <c r="F6" s="12">
        <v>2.1914720000000001</v>
      </c>
      <c r="G6" s="5"/>
      <c r="H6" s="23">
        <v>-4.0225169201390854E-2</v>
      </c>
      <c r="I6" s="23">
        <v>-3.9967116956985294E-2</v>
      </c>
      <c r="J6" s="23">
        <v>-3.9716025164876156E-2</v>
      </c>
      <c r="K6" s="23">
        <v>-3.9093247443030221E-2</v>
      </c>
      <c r="L6" s="23">
        <v>-3.9422111764215839E-2</v>
      </c>
    </row>
    <row r="7" spans="1:16" x14ac:dyDescent="0.25">
      <c r="A7" s="5" t="s">
        <v>41</v>
      </c>
      <c r="B7" s="12">
        <v>2.1038633333333334</v>
      </c>
      <c r="C7" s="12">
        <v>2.1029166666666663</v>
      </c>
      <c r="D7" s="12">
        <v>2.1191666666666671</v>
      </c>
      <c r="E7" s="12">
        <v>2.1583999999999999</v>
      </c>
      <c r="F7" s="12">
        <v>2.1408366666666665</v>
      </c>
      <c r="G7" s="5"/>
      <c r="H7" s="23">
        <v>-2.5624708996081158E-2</v>
      </c>
      <c r="I7" s="23">
        <v>-2.6633858808333133E-2</v>
      </c>
      <c r="J7" s="23">
        <v>-2.5442877386227636E-2</v>
      </c>
      <c r="K7" s="23">
        <v>-2.3381117555339892E-2</v>
      </c>
      <c r="L7" s="23">
        <v>-2.3105626416095482E-2</v>
      </c>
    </row>
    <row r="8" spans="1:16" x14ac:dyDescent="0.25">
      <c r="A8" s="5" t="s">
        <v>11</v>
      </c>
      <c r="B8" s="12">
        <v>1.9900580000000001</v>
      </c>
      <c r="C8" s="12">
        <v>1.988348</v>
      </c>
      <c r="D8" s="12">
        <v>2.0053879999999999</v>
      </c>
      <c r="E8" s="12">
        <v>2.0459420000000001</v>
      </c>
      <c r="F8" s="12">
        <v>2.0286520000000001</v>
      </c>
      <c r="G8" s="5"/>
      <c r="H8" s="23">
        <v>-5.4093501003709021E-2</v>
      </c>
      <c r="I8" s="23">
        <v>-5.4480840103031336E-2</v>
      </c>
      <c r="J8" s="23">
        <v>-5.3690287062524766E-2</v>
      </c>
      <c r="K8" s="23">
        <v>-5.2102483320978332E-2</v>
      </c>
      <c r="L8" s="23">
        <v>-5.2402253947444133E-2</v>
      </c>
      <c r="P8" s="16"/>
    </row>
    <row r="9" spans="1:16" x14ac:dyDescent="0.25">
      <c r="A9" s="5" t="s">
        <v>12</v>
      </c>
      <c r="B9" s="12">
        <v>1.9939</v>
      </c>
      <c r="C9" s="12">
        <v>1.9884999999999999</v>
      </c>
      <c r="D9" s="12">
        <v>2.0091999999999999</v>
      </c>
      <c r="E9" s="12">
        <v>2.0558999999999998</v>
      </c>
      <c r="F9" s="12">
        <v>2.0404</v>
      </c>
      <c r="G9" s="5"/>
      <c r="H9" s="23">
        <v>1.9305969976755044E-3</v>
      </c>
      <c r="I9" s="23">
        <v>7.6445370729816275E-5</v>
      </c>
      <c r="J9" s="23">
        <v>1.9008790318879587E-3</v>
      </c>
      <c r="K9" s="23">
        <v>4.867195648752265E-3</v>
      </c>
      <c r="L9" s="23">
        <v>5.7910375954082216E-3</v>
      </c>
    </row>
    <row r="10" spans="1:16" x14ac:dyDescent="0.25">
      <c r="A10" s="5" t="s">
        <v>13</v>
      </c>
      <c r="B10" s="12">
        <v>1.9817</v>
      </c>
      <c r="C10" s="12">
        <v>1.9759</v>
      </c>
      <c r="D10" s="12">
        <v>1.9970000000000001</v>
      </c>
      <c r="E10" s="12">
        <v>2.0442999999999998</v>
      </c>
      <c r="F10" s="12">
        <v>2.0289000000000001</v>
      </c>
      <c r="G10" s="5"/>
      <c r="H10" s="23">
        <v>-6.1186619188524638E-3</v>
      </c>
      <c r="I10" s="23">
        <v>-6.3364344983656284E-3</v>
      </c>
      <c r="J10" s="23">
        <v>-6.0720684849689954E-3</v>
      </c>
      <c r="K10" s="23">
        <v>-5.6422977771292127E-3</v>
      </c>
      <c r="L10" s="23">
        <v>-5.6361497745539557E-3</v>
      </c>
    </row>
    <row r="11" spans="1:16" x14ac:dyDescent="0.25">
      <c r="A11" s="5" t="s">
        <v>14</v>
      </c>
      <c r="B11" s="12">
        <v>1.8747760000000002</v>
      </c>
      <c r="C11" s="12">
        <v>1.87347</v>
      </c>
      <c r="D11" s="12">
        <v>1.8901079999999997</v>
      </c>
      <c r="E11" s="12">
        <v>1.9299940000000002</v>
      </c>
      <c r="F11" s="12">
        <v>1.9125019999999999</v>
      </c>
      <c r="G11" s="12"/>
      <c r="H11" s="23">
        <v>-5.3955694605641535E-2</v>
      </c>
      <c r="I11" s="23">
        <v>-5.1839667999392658E-2</v>
      </c>
      <c r="J11" s="23">
        <v>-5.3526289434151386E-2</v>
      </c>
      <c r="K11" s="23">
        <v>-5.5914493958812095E-2</v>
      </c>
      <c r="L11" s="23">
        <v>-5.7370003450145535E-2</v>
      </c>
    </row>
    <row r="12" spans="1:16" x14ac:dyDescent="0.25">
      <c r="A12" s="5" t="s">
        <v>15</v>
      </c>
      <c r="B12" s="12">
        <v>1.7468125435805248</v>
      </c>
      <c r="C12" s="12">
        <v>1.7696603126790631</v>
      </c>
      <c r="D12" s="12">
        <v>1.7772877521034696</v>
      </c>
      <c r="E12" s="12">
        <v>1.7979462961506989</v>
      </c>
      <c r="F12" s="12">
        <v>1.7782318933021695</v>
      </c>
      <c r="G12" s="12"/>
      <c r="H12" s="23">
        <v>-6.8255330993929553E-2</v>
      </c>
      <c r="I12" s="23">
        <v>-5.5410381442423384E-2</v>
      </c>
      <c r="J12" s="23">
        <v>-5.9689842007192295E-2</v>
      </c>
      <c r="K12" s="23">
        <v>-6.8418712104442503E-2</v>
      </c>
      <c r="L12" s="23">
        <v>-7.02065183188465E-2</v>
      </c>
    </row>
    <row r="13" spans="1:16" x14ac:dyDescent="0.25">
      <c r="A13" s="5" t="s">
        <v>16</v>
      </c>
      <c r="B13" s="12">
        <v>1.7195100000000001</v>
      </c>
      <c r="C13" s="12">
        <v>1.7216366666666667</v>
      </c>
      <c r="D13" s="12">
        <v>1.7347099999999998</v>
      </c>
      <c r="E13" s="12">
        <v>1.7704366666666667</v>
      </c>
      <c r="F13" s="12">
        <v>1.7521566666666666</v>
      </c>
      <c r="G13" s="12"/>
      <c r="H13" s="23">
        <v>-1.562992187161738E-2</v>
      </c>
      <c r="I13" s="23">
        <v>-2.713721140058456E-2</v>
      </c>
      <c r="J13" s="23">
        <v>-2.395658893900432E-2</v>
      </c>
      <c r="K13" s="23">
        <v>-1.5300584640892123E-2</v>
      </c>
      <c r="L13" s="23">
        <v>-1.4663569320580216E-2</v>
      </c>
      <c r="P13" s="16"/>
    </row>
    <row r="14" spans="1:16" x14ac:dyDescent="0.25">
      <c r="A14" s="5" t="s">
        <v>17</v>
      </c>
      <c r="B14" s="12">
        <v>1.8115979999999998</v>
      </c>
      <c r="C14" s="12">
        <v>1.8140080000000001</v>
      </c>
      <c r="D14" s="12">
        <v>1.8267799999999998</v>
      </c>
      <c r="E14" s="12">
        <v>1.860204</v>
      </c>
      <c r="F14" s="12">
        <v>1.841488</v>
      </c>
      <c r="G14" s="12"/>
      <c r="H14" s="23">
        <v>5.355479177207445E-2</v>
      </c>
      <c r="I14" s="23">
        <v>5.3653209833278703E-2</v>
      </c>
      <c r="J14" s="23">
        <v>5.307515377210037E-2</v>
      </c>
      <c r="K14" s="23">
        <v>5.0703498760192867E-2</v>
      </c>
      <c r="L14" s="23">
        <v>5.0983644917596882E-2</v>
      </c>
    </row>
    <row r="15" spans="1:16" x14ac:dyDescent="0.25">
      <c r="A15" s="5" t="s">
        <v>18</v>
      </c>
      <c r="B15" s="12">
        <v>1.8838559999999998</v>
      </c>
      <c r="C15" s="12">
        <v>1.887634</v>
      </c>
      <c r="D15" s="12">
        <v>1.8990299999999998</v>
      </c>
      <c r="E15" s="12">
        <v>1.9301779999999997</v>
      </c>
      <c r="F15" s="12">
        <v>1.9108419999999997</v>
      </c>
      <c r="G15" s="12"/>
      <c r="H15" s="23">
        <v>3.9886332398247237E-2</v>
      </c>
      <c r="I15" s="23">
        <v>4.0587472602105379E-2</v>
      </c>
      <c r="J15" s="23">
        <v>3.9550465847009386E-2</v>
      </c>
      <c r="K15" s="23">
        <v>3.7616304448329085E-2</v>
      </c>
      <c r="L15" s="23">
        <v>3.7661934261857599E-2</v>
      </c>
    </row>
    <row r="16" spans="1:16" x14ac:dyDescent="0.25">
      <c r="A16" s="5" t="s">
        <v>19</v>
      </c>
      <c r="B16" s="12">
        <v>1.9355900000000001</v>
      </c>
      <c r="C16" s="12">
        <v>1.9397974999999998</v>
      </c>
      <c r="D16" s="12">
        <v>1.9507674999999998</v>
      </c>
      <c r="E16" s="12">
        <v>1.9812099999999999</v>
      </c>
      <c r="F16" s="12">
        <v>1.9616725000000002</v>
      </c>
      <c r="G16" s="12"/>
      <c r="H16" s="23">
        <v>2.7461759285210885E-2</v>
      </c>
      <c r="I16" s="23">
        <v>2.7634329536340152E-2</v>
      </c>
      <c r="J16" s="23">
        <v>2.7244172024665225E-2</v>
      </c>
      <c r="K16" s="23">
        <v>2.6439012360518044E-2</v>
      </c>
      <c r="L16" s="23">
        <v>2.6601100457285476E-2</v>
      </c>
    </row>
    <row r="17" spans="1:16" x14ac:dyDescent="0.25">
      <c r="A17" s="5" t="s">
        <v>20</v>
      </c>
      <c r="B17" s="12">
        <v>1.8914139999999999</v>
      </c>
      <c r="C17" s="12">
        <v>1.8957739999999996</v>
      </c>
      <c r="D17" s="12">
        <v>1.906568</v>
      </c>
      <c r="E17" s="12">
        <v>1.936704</v>
      </c>
      <c r="F17" s="12">
        <v>1.9171800000000001</v>
      </c>
      <c r="G17" s="12"/>
      <c r="H17" s="23">
        <v>-2.2823015204666341E-2</v>
      </c>
      <c r="I17" s="23">
        <v>-2.2694894699060164E-2</v>
      </c>
      <c r="J17" s="23">
        <v>-2.2657492499746801E-2</v>
      </c>
      <c r="K17" s="23">
        <v>-2.2464049747376591E-2</v>
      </c>
      <c r="L17" s="23">
        <v>-2.2680901118815711E-2</v>
      </c>
      <c r="P17" s="16"/>
    </row>
    <row r="18" spans="1:16" x14ac:dyDescent="0.25">
      <c r="A18" s="5" t="s">
        <v>21</v>
      </c>
      <c r="B18" s="12">
        <v>1.8920239999999997</v>
      </c>
      <c r="C18" s="12">
        <v>1.8973639999999998</v>
      </c>
      <c r="D18" s="12">
        <v>1.9071639999999999</v>
      </c>
      <c r="E18" s="12">
        <v>1.9356519999999999</v>
      </c>
      <c r="F18" s="12">
        <v>1.9157119999999996</v>
      </c>
      <c r="G18" s="12"/>
      <c r="H18" s="23">
        <v>3.2251003746397444E-4</v>
      </c>
      <c r="I18" s="23">
        <v>8.3870756746340369E-4</v>
      </c>
      <c r="J18" s="23">
        <v>3.1260358927664988E-4</v>
      </c>
      <c r="K18" s="23">
        <v>-5.4319090578636153E-4</v>
      </c>
      <c r="L18" s="23">
        <v>-7.6570796691000087E-4</v>
      </c>
    </row>
    <row r="19" spans="1:16" x14ac:dyDescent="0.25">
      <c r="A19" s="5" t="s">
        <v>22</v>
      </c>
      <c r="B19" s="12">
        <v>1.9547060000000001</v>
      </c>
      <c r="C19" s="12">
        <v>1.956934</v>
      </c>
      <c r="D19" s="12">
        <v>1.9698879999999996</v>
      </c>
      <c r="E19" s="12">
        <v>2.0035979999999998</v>
      </c>
      <c r="F19" s="12">
        <v>1.984972</v>
      </c>
      <c r="G19" s="12"/>
      <c r="H19" s="23">
        <v>3.3129600893012201E-2</v>
      </c>
      <c r="I19" s="23">
        <v>3.1396189661024421E-2</v>
      </c>
      <c r="J19" s="23">
        <v>3.2888624156076629E-2</v>
      </c>
      <c r="K19" s="23">
        <v>3.5102384106233897E-2</v>
      </c>
      <c r="L19" s="23">
        <v>3.615365984031027E-2</v>
      </c>
    </row>
    <row r="20" spans="1:16" x14ac:dyDescent="0.25">
      <c r="A20" s="5" t="s">
        <v>23</v>
      </c>
      <c r="B20" s="12">
        <v>2.0479550000000004</v>
      </c>
      <c r="C20" s="12">
        <v>2.0499524999999998</v>
      </c>
      <c r="D20" s="12">
        <v>2.0631849999999998</v>
      </c>
      <c r="E20" s="12">
        <v>2.0973975</v>
      </c>
      <c r="F20" s="12">
        <v>2.0787100000000001</v>
      </c>
      <c r="G20" s="12"/>
      <c r="H20" s="23">
        <v>4.7704872241657093E-2</v>
      </c>
      <c r="I20" s="23">
        <v>4.7532773205432477E-2</v>
      </c>
      <c r="J20" s="23">
        <v>4.7361575886547991E-2</v>
      </c>
      <c r="K20" s="23">
        <v>4.681552886357454E-2</v>
      </c>
      <c r="L20" s="23">
        <v>4.7223839933258516E-2</v>
      </c>
    </row>
    <row r="21" spans="1:16" x14ac:dyDescent="0.25">
      <c r="A21" s="5" t="s">
        <v>24</v>
      </c>
      <c r="B21" s="12">
        <v>2.050548</v>
      </c>
      <c r="C21" s="12">
        <v>2.0534779999999997</v>
      </c>
      <c r="D21" s="12">
        <v>2.065766</v>
      </c>
      <c r="E21" s="12">
        <v>2.0984059999999998</v>
      </c>
      <c r="F21" s="12">
        <v>2.0793260000000005</v>
      </c>
      <c r="G21" s="12"/>
      <c r="H21" s="23">
        <v>1.2661411017329538E-3</v>
      </c>
      <c r="I21" s="23">
        <v>1.7197959464914092E-3</v>
      </c>
      <c r="J21" s="23">
        <v>1.2509784629106679E-3</v>
      </c>
      <c r="K21" s="23">
        <v>4.8083398592768667E-4</v>
      </c>
      <c r="L21" s="23">
        <v>2.9633763247427503E-4</v>
      </c>
      <c r="P21" s="16"/>
    </row>
    <row r="22" spans="1:16" x14ac:dyDescent="0.25">
      <c r="A22" s="5" t="s">
        <v>25</v>
      </c>
      <c r="B22" s="12">
        <v>2.0812279999999999</v>
      </c>
      <c r="C22" s="12">
        <v>2.0856720000000002</v>
      </c>
      <c r="D22" s="12">
        <v>2.0963939999999996</v>
      </c>
      <c r="E22" s="12">
        <v>2.1264159999999999</v>
      </c>
      <c r="F22" s="12">
        <v>2.1068020000000001</v>
      </c>
      <c r="G22" s="12"/>
      <c r="H22" s="23">
        <v>1.4961854099489358E-2</v>
      </c>
      <c r="I22" s="23">
        <v>1.5677791532220153E-2</v>
      </c>
      <c r="J22" s="23">
        <v>1.4826461467561947E-2</v>
      </c>
      <c r="K22" s="23">
        <v>1.3348227178153316E-2</v>
      </c>
      <c r="L22" s="23">
        <v>1.3213897195533342E-2</v>
      </c>
    </row>
    <row r="23" spans="1:16" x14ac:dyDescent="0.25">
      <c r="A23" s="5" t="s">
        <v>26</v>
      </c>
      <c r="B23" s="12">
        <v>2.0579620000000003</v>
      </c>
      <c r="C23" s="12">
        <v>2.0630159999999997</v>
      </c>
      <c r="D23" s="12">
        <v>2.0730919999999995</v>
      </c>
      <c r="E23" s="12">
        <v>2.10202</v>
      </c>
      <c r="F23" s="12">
        <v>2.0822479999999999</v>
      </c>
      <c r="G23" s="12"/>
      <c r="H23" s="23">
        <v>-1.1178977027024195E-2</v>
      </c>
      <c r="I23" s="23">
        <v>-1.0862685983222931E-2</v>
      </c>
      <c r="J23" s="23">
        <v>-1.1115276994687173E-2</v>
      </c>
      <c r="K23" s="23">
        <v>-1.147282563712837E-2</v>
      </c>
      <c r="L23" s="23">
        <v>-1.1654631047435915E-2</v>
      </c>
    </row>
    <row r="24" spans="1:16" x14ac:dyDescent="0.25">
      <c r="A24" s="5" t="s">
        <v>27</v>
      </c>
      <c r="B24" s="12">
        <v>2.0704460000000005</v>
      </c>
      <c r="C24" s="12">
        <v>2.07348</v>
      </c>
      <c r="D24" s="12">
        <v>2.0856499999999998</v>
      </c>
      <c r="E24" s="12">
        <v>2.11809</v>
      </c>
      <c r="F24" s="12">
        <v>2.099008</v>
      </c>
      <c r="G24" s="12"/>
      <c r="H24" s="23">
        <v>6.066195585729961E-3</v>
      </c>
      <c r="I24" s="23">
        <v>5.0721855768449675E-3</v>
      </c>
      <c r="J24" s="23">
        <v>6.0576182822567048E-3</v>
      </c>
      <c r="K24" s="23">
        <v>7.6450271643466738E-3</v>
      </c>
      <c r="L24" s="23">
        <v>8.0489932034992773E-3</v>
      </c>
    </row>
    <row r="25" spans="1:16" x14ac:dyDescent="0.25">
      <c r="A25" s="5" t="s">
        <v>28</v>
      </c>
      <c r="B25" s="12">
        <v>2.122366</v>
      </c>
      <c r="C25" s="12">
        <v>2.1247279999999997</v>
      </c>
      <c r="D25" s="12">
        <v>2.137594</v>
      </c>
      <c r="E25" s="12">
        <v>2.1712020000000001</v>
      </c>
      <c r="F25" s="12">
        <v>2.1523439999999998</v>
      </c>
      <c r="G25" s="12"/>
      <c r="H25" s="23">
        <v>2.5076722599864709E-2</v>
      </c>
      <c r="I25" s="23">
        <v>2.4715936493238333E-2</v>
      </c>
      <c r="J25" s="23">
        <v>2.4905425167214057E-2</v>
      </c>
      <c r="K25" s="23">
        <v>2.5075421724289448E-2</v>
      </c>
      <c r="L25" s="23">
        <v>2.5410098484617505E-2</v>
      </c>
    </row>
    <row r="26" spans="1:16" x14ac:dyDescent="0.25">
      <c r="A26" s="5" t="s">
        <v>29</v>
      </c>
      <c r="B26" s="12">
        <v>2.1173980000000006</v>
      </c>
      <c r="C26" s="12">
        <v>2.1198159999999997</v>
      </c>
      <c r="D26" s="12">
        <v>2.1326179999999999</v>
      </c>
      <c r="E26" s="12">
        <v>2.1660999999999997</v>
      </c>
      <c r="F26" s="12">
        <v>2.1472600000000002</v>
      </c>
      <c r="G26" s="12"/>
      <c r="H26" s="23">
        <v>-2.3407838233364675E-3</v>
      </c>
      <c r="I26" s="23">
        <v>-2.3118253254064136E-3</v>
      </c>
      <c r="J26" s="23">
        <v>-2.3278508453897784E-3</v>
      </c>
      <c r="K26" s="23">
        <v>-2.3498504515012675E-3</v>
      </c>
      <c r="L26" s="23">
        <v>-2.3620759506842726E-3</v>
      </c>
      <c r="P26" s="16"/>
    </row>
    <row r="27" spans="1:16" x14ac:dyDescent="0.25">
      <c r="A27" s="5" t="s">
        <v>30</v>
      </c>
      <c r="B27" s="12">
        <v>2.1593380000000004</v>
      </c>
      <c r="C27" s="12">
        <v>2.1626879999999997</v>
      </c>
      <c r="D27" s="12">
        <v>2.1745479999999997</v>
      </c>
      <c r="E27" s="12">
        <v>2.2064759999999999</v>
      </c>
      <c r="F27" s="12">
        <v>2.1872319999999998</v>
      </c>
      <c r="G27" s="12"/>
      <c r="H27" s="23">
        <v>1.980732956203779E-2</v>
      </c>
      <c r="I27" s="23">
        <v>2.0224396834442215E-2</v>
      </c>
      <c r="J27" s="23">
        <v>1.9661280173007833E-2</v>
      </c>
      <c r="K27" s="23">
        <v>1.8639951987442949E-2</v>
      </c>
      <c r="L27" s="23">
        <v>1.8615351657460977E-2</v>
      </c>
    </row>
    <row r="28" spans="1:16" x14ac:dyDescent="0.25">
      <c r="A28" s="5" t="s">
        <v>42</v>
      </c>
      <c r="B28" s="12">
        <v>2.1854425000000002</v>
      </c>
      <c r="C28" s="12">
        <v>2.1897574999999998</v>
      </c>
      <c r="D28" s="12">
        <v>2.2006649999999999</v>
      </c>
      <c r="E28" s="12">
        <v>2.2310400000000001</v>
      </c>
      <c r="F28" s="12">
        <v>2.2112924999999999</v>
      </c>
      <c r="G28" s="12"/>
      <c r="H28" s="23">
        <v>1.2089121758612986E-2</v>
      </c>
      <c r="I28" s="23">
        <v>1.2516599712949938E-2</v>
      </c>
      <c r="J28" s="23">
        <v>1.2010312028063019E-2</v>
      </c>
      <c r="K28" s="23">
        <v>1.1132683972089552E-2</v>
      </c>
      <c r="L28" s="23">
        <v>1.1000433424529277E-2</v>
      </c>
    </row>
    <row r="29" spans="1:16" x14ac:dyDescent="0.25">
      <c r="A29" s="5" t="s">
        <v>32</v>
      </c>
      <c r="B29" s="12">
        <v>2.2425074999999999</v>
      </c>
      <c r="C29" s="12">
        <v>2.246855</v>
      </c>
      <c r="D29" s="12">
        <v>2.2577225000000003</v>
      </c>
      <c r="E29" s="12">
        <v>2.2880075</v>
      </c>
      <c r="F29" s="12">
        <v>2.2682825000000002</v>
      </c>
      <c r="G29" s="12"/>
      <c r="H29" s="23">
        <v>2.6111416795454367E-2</v>
      </c>
      <c r="I29" s="23">
        <v>2.6074805086864661E-2</v>
      </c>
      <c r="J29" s="23">
        <v>2.5927390129801831E-2</v>
      </c>
      <c r="K29" s="23">
        <v>2.5534055866322403E-2</v>
      </c>
      <c r="L29" s="23">
        <v>2.5772257627609374E-2</v>
      </c>
    </row>
    <row r="30" spans="1:16" x14ac:dyDescent="0.25">
      <c r="A30" s="5" t="s">
        <v>33</v>
      </c>
      <c r="B30" s="12">
        <v>2.2073875000000003</v>
      </c>
      <c r="C30" s="12">
        <v>2.2119700000000004</v>
      </c>
      <c r="D30" s="12">
        <v>2.2225700000000002</v>
      </c>
      <c r="E30" s="12">
        <v>2.252405</v>
      </c>
      <c r="F30" s="12">
        <v>2.2326775000000003</v>
      </c>
      <c r="G30" s="12"/>
      <c r="H30" s="23">
        <v>-1.5661040152596839E-2</v>
      </c>
      <c r="I30" s="23">
        <v>-1.5526146547062303E-2</v>
      </c>
      <c r="J30" s="23">
        <v>-1.556989399715869E-2</v>
      </c>
      <c r="K30" s="23">
        <v>-1.556048220995776E-2</v>
      </c>
      <c r="L30" s="23">
        <v>-1.5696898424248262E-2</v>
      </c>
      <c r="P30" s="16"/>
    </row>
    <row r="31" spans="1:16" x14ac:dyDescent="0.25">
      <c r="A31" s="5" t="s">
        <v>34</v>
      </c>
      <c r="B31" s="12">
        <v>2.2225250000000005</v>
      </c>
      <c r="C31" s="12">
        <v>2.2258050000000003</v>
      </c>
      <c r="D31" s="12">
        <v>2.2377125000000002</v>
      </c>
      <c r="E31" s="12">
        <v>2.2697075</v>
      </c>
      <c r="F31" s="12">
        <v>2.2505700000000002</v>
      </c>
      <c r="G31" s="12"/>
      <c r="H31" s="23">
        <v>6.8576541273339675E-3</v>
      </c>
      <c r="I31" s="23">
        <v>6.25460562304192E-3</v>
      </c>
      <c r="J31" s="23">
        <v>6.8130587563046685E-3</v>
      </c>
      <c r="K31" s="23">
        <v>7.6817890210685302E-3</v>
      </c>
      <c r="L31" s="23">
        <v>8.0139205057603302E-3</v>
      </c>
    </row>
    <row r="32" spans="1:16" x14ac:dyDescent="0.25">
      <c r="A32" s="5" t="s">
        <v>35</v>
      </c>
      <c r="B32" s="12">
        <v>2.2434775000000005</v>
      </c>
      <c r="C32" s="12">
        <v>2.246445</v>
      </c>
      <c r="D32" s="12">
        <v>2.2587074999999999</v>
      </c>
      <c r="E32" s="12">
        <v>2.2913049999999995</v>
      </c>
      <c r="F32" s="12">
        <v>2.2721724999999999</v>
      </c>
      <c r="G32" s="12"/>
      <c r="H32" s="23">
        <v>9.4273405248535003E-3</v>
      </c>
      <c r="I32" s="23">
        <v>9.2730495259016887E-3</v>
      </c>
      <c r="J32" s="23">
        <v>9.3823491623699073E-3</v>
      </c>
      <c r="K32" s="23">
        <v>9.5155433023856872E-3</v>
      </c>
      <c r="L32" s="23">
        <v>9.5986794456515145E-3</v>
      </c>
    </row>
    <row r="33" spans="1:16" x14ac:dyDescent="0.25">
      <c r="A33" s="5" t="s">
        <v>36</v>
      </c>
      <c r="B33" s="12">
        <v>2.2921700000000005</v>
      </c>
      <c r="C33" s="12">
        <v>2.2952175000000001</v>
      </c>
      <c r="D33" s="12">
        <v>2.3074100000000004</v>
      </c>
      <c r="E33" s="12">
        <v>2.3399049999999999</v>
      </c>
      <c r="F33" s="12">
        <v>2.3207</v>
      </c>
      <c r="G33" s="12"/>
      <c r="H33" s="23">
        <v>2.1704028678691811E-2</v>
      </c>
      <c r="I33" s="23">
        <v>2.1710969999265473E-2</v>
      </c>
      <c r="J33" s="23">
        <v>2.1562110189123906E-2</v>
      </c>
      <c r="K33" s="23">
        <v>2.1210620148780057E-2</v>
      </c>
      <c r="L33" s="23">
        <v>2.1357313320181426E-2</v>
      </c>
    </row>
    <row r="34" spans="1:16" x14ac:dyDescent="0.25">
      <c r="A34" s="5" t="s">
        <v>37</v>
      </c>
      <c r="B34" s="12">
        <v>2.1254775000000001</v>
      </c>
      <c r="C34" s="12">
        <v>2.1291224999999998</v>
      </c>
      <c r="D34" s="12">
        <v>2.1406899999999998</v>
      </c>
      <c r="E34" s="12">
        <v>2.1721424999999996</v>
      </c>
      <c r="F34" s="12">
        <v>2.1527450000000004</v>
      </c>
      <c r="G34" s="12"/>
      <c r="H34" s="23">
        <v>-7.2722572933072271E-2</v>
      </c>
      <c r="I34" s="23">
        <v>-7.2365690833221863E-2</v>
      </c>
      <c r="J34" s="23">
        <v>-7.2254172427093866E-2</v>
      </c>
      <c r="K34" s="23">
        <v>-7.1696286815063126E-2</v>
      </c>
      <c r="L34" s="23">
        <v>-7.2372560003447051E-2</v>
      </c>
      <c r="P34" s="16"/>
    </row>
    <row r="35" spans="1:16" x14ac:dyDescent="0.25">
      <c r="A35" s="5" t="s">
        <v>38</v>
      </c>
      <c r="B35" s="12">
        <v>1.919408</v>
      </c>
      <c r="C35" s="12">
        <v>1.9242879999999996</v>
      </c>
      <c r="D35" s="12">
        <v>1.9345620000000001</v>
      </c>
      <c r="E35" s="12">
        <v>1.9638360000000001</v>
      </c>
      <c r="F35" s="12">
        <v>1.9440680000000001</v>
      </c>
      <c r="G35" s="5"/>
      <c r="H35" s="23">
        <v>-9.6952096646518271E-2</v>
      </c>
      <c r="I35" s="23">
        <v>-9.6206066114091771E-2</v>
      </c>
      <c r="J35" s="23">
        <v>-9.6290448406821993E-2</v>
      </c>
      <c r="K35" s="23">
        <v>-9.5899095017937142E-2</v>
      </c>
      <c r="L35" s="23">
        <v>-9.6935308176305246E-2</v>
      </c>
    </row>
    <row r="36" spans="1:16" x14ac:dyDescent="0.25">
      <c r="A36" s="5" t="s">
        <v>39</v>
      </c>
      <c r="B36" s="12">
        <v>1.89602</v>
      </c>
      <c r="C36" s="12">
        <v>1.9011619999999998</v>
      </c>
      <c r="D36" s="12">
        <v>1.91116</v>
      </c>
      <c r="E36" s="12">
        <v>1.9399739999999999</v>
      </c>
      <c r="F36" s="12">
        <v>1.9201299999999999</v>
      </c>
      <c r="G36" s="5"/>
      <c r="H36" s="23">
        <v>-1.2185007043838514E-2</v>
      </c>
      <c r="I36" s="23">
        <v>-1.201795157481611E-2</v>
      </c>
      <c r="J36" s="23">
        <v>-1.2096795036809493E-2</v>
      </c>
      <c r="K36" s="23">
        <v>-1.21507091223505E-2</v>
      </c>
      <c r="L36" s="23">
        <v>-1.2313355294156447E-2</v>
      </c>
    </row>
    <row r="37" spans="1:16" x14ac:dyDescent="0.25">
      <c r="A37" s="5" t="s">
        <v>45</v>
      </c>
      <c r="B37" s="12">
        <v>1.9332</v>
      </c>
      <c r="C37" s="12">
        <v>1.9367999999999999</v>
      </c>
      <c r="D37" s="12">
        <v>1.9483999999999999</v>
      </c>
      <c r="E37" s="12">
        <v>1.9799</v>
      </c>
      <c r="F37" s="12">
        <v>1.9605999999999999</v>
      </c>
      <c r="G37" s="5"/>
      <c r="H37" s="23">
        <v>1.9609497790107788E-2</v>
      </c>
      <c r="I37" s="23">
        <v>1.8745377826823839E-2</v>
      </c>
      <c r="J37" s="23">
        <v>1.9485548044119838E-2</v>
      </c>
      <c r="K37" s="23">
        <v>2.0580688194790309E-2</v>
      </c>
      <c r="L37" s="23">
        <v>2.1076697931910804E-2</v>
      </c>
    </row>
    <row r="38" spans="1:16" x14ac:dyDescent="0.25">
      <c r="A38" s="5" t="s">
        <v>46</v>
      </c>
      <c r="B38" s="12">
        <v>2.0263</v>
      </c>
      <c r="C38" s="13">
        <v>2.0287999999999999</v>
      </c>
      <c r="D38" s="12">
        <v>2.0415000000000001</v>
      </c>
      <c r="E38" s="13">
        <v>2.0749</v>
      </c>
      <c r="F38" s="12">
        <v>2.0559000000000003</v>
      </c>
      <c r="G38" s="5"/>
      <c r="H38" s="23">
        <v>4.8158493689219872E-2</v>
      </c>
      <c r="I38" s="23">
        <v>4.7501032631144247E-2</v>
      </c>
      <c r="J38" s="23">
        <v>4.7782796140422912E-2</v>
      </c>
      <c r="K38" s="23">
        <v>4.7982221324309293E-2</v>
      </c>
      <c r="L38" s="23">
        <v>4.8607569111496662E-2</v>
      </c>
      <c r="P38" s="16"/>
    </row>
    <row r="39" spans="1:16" x14ac:dyDescent="0.25">
      <c r="A39" s="1" t="s">
        <v>47</v>
      </c>
      <c r="B39" s="17">
        <v>2.0203000000000002</v>
      </c>
      <c r="C39" s="17">
        <v>2.0226999999999999</v>
      </c>
      <c r="D39" s="17">
        <v>2.0354999999999999</v>
      </c>
      <c r="E39" s="17">
        <v>2.069</v>
      </c>
      <c r="F39" s="17">
        <v>2.0501</v>
      </c>
      <c r="H39" s="23">
        <v>-2.9610620342495064E-3</v>
      </c>
      <c r="I39" s="23">
        <v>-3.0067034700315132E-3</v>
      </c>
      <c r="J39" s="23">
        <v>-2.9390154298311044E-3</v>
      </c>
      <c r="K39" s="23">
        <v>-2.843510530628035E-3</v>
      </c>
      <c r="L39" s="23">
        <v>-2.8211488885647729E-3</v>
      </c>
    </row>
    <row r="40" spans="1:16" x14ac:dyDescent="0.25">
      <c r="A40" s="1" t="s">
        <v>48</v>
      </c>
      <c r="B40" s="14">
        <v>1.9790999999999999</v>
      </c>
      <c r="C40" s="14">
        <v>1.9836</v>
      </c>
      <c r="D40" s="14">
        <v>1.9943</v>
      </c>
      <c r="E40" s="14">
        <v>2.0242</v>
      </c>
      <c r="F40" s="14">
        <v>2.0045999999999999</v>
      </c>
      <c r="H40" s="23">
        <v>-2.0393010938969613E-2</v>
      </c>
      <c r="I40" s="23">
        <v>-1.9330597715924269E-2</v>
      </c>
      <c r="J40" s="23">
        <v>-2.024072709407998E-2</v>
      </c>
      <c r="K40" s="23">
        <v>-2.1652972450459163E-2</v>
      </c>
      <c r="L40" s="23">
        <v>-2.2194039315155401E-2</v>
      </c>
    </row>
    <row r="41" spans="1:16" x14ac:dyDescent="0.25">
      <c r="A41" s="1" t="s">
        <v>49</v>
      </c>
      <c r="B41" s="14">
        <v>1.9487999999999999</v>
      </c>
      <c r="C41" s="14">
        <v>1.9529999999999998</v>
      </c>
      <c r="D41" s="14">
        <v>1.9639</v>
      </c>
      <c r="E41" s="14">
        <v>1.9922</v>
      </c>
      <c r="F41" s="14">
        <v>1.9716999999999998</v>
      </c>
      <c r="H41" s="23">
        <v>-1.5309989389116208E-2</v>
      </c>
      <c r="I41" s="23">
        <v>-1.5426497277677087E-2</v>
      </c>
      <c r="J41" s="23">
        <v>-1.5243443814872415E-2</v>
      </c>
      <c r="K41" s="23">
        <v>-1.5808714553897874E-2</v>
      </c>
      <c r="L41" s="23">
        <v>-1.6412251820812185E-2</v>
      </c>
    </row>
    <row r="42" spans="1:16" x14ac:dyDescent="0.25">
      <c r="A42" s="1" t="s">
        <v>50</v>
      </c>
      <c r="B42" s="14">
        <v>1.9618</v>
      </c>
      <c r="C42" s="14">
        <v>1.9637</v>
      </c>
      <c r="D42" s="14">
        <v>1.9769999999999999</v>
      </c>
      <c r="E42" s="14">
        <v>2.0070000000000001</v>
      </c>
      <c r="F42" s="14">
        <v>1.9864000000000002</v>
      </c>
      <c r="H42" s="23">
        <v>6.6707717569787217E-3</v>
      </c>
      <c r="I42" s="23">
        <v>5.4787506400411079E-3</v>
      </c>
      <c r="J42" s="23">
        <v>6.6704007332347715E-3</v>
      </c>
      <c r="K42" s="23">
        <v>7.4289729946792615E-3</v>
      </c>
      <c r="L42" s="23">
        <v>7.4554952578995692E-3</v>
      </c>
    </row>
    <row r="43" spans="1:16" x14ac:dyDescent="0.25">
      <c r="A43" s="1" t="s">
        <v>51</v>
      </c>
      <c r="B43" s="14">
        <v>2.0015000000000001</v>
      </c>
      <c r="C43" s="14">
        <v>2.0034999999999998</v>
      </c>
      <c r="D43" s="14">
        <v>2.0167000000000002</v>
      </c>
      <c r="E43" s="14">
        <v>2.0467</v>
      </c>
      <c r="F43" s="14">
        <v>2.0261</v>
      </c>
      <c r="H43" s="23">
        <v>2.0236517483943395E-2</v>
      </c>
      <c r="I43" s="23">
        <v>2.0267861689667432E-2</v>
      </c>
      <c r="J43" s="23">
        <v>2.0080930703085587E-2</v>
      </c>
      <c r="K43" s="23">
        <v>1.9780767314399483E-2</v>
      </c>
      <c r="L43" s="23">
        <v>1.9985904148207778E-2</v>
      </c>
    </row>
    <row r="44" spans="1:16" x14ac:dyDescent="0.25">
      <c r="A44" s="2" t="s">
        <v>52</v>
      </c>
      <c r="B44" s="14">
        <v>1.9658</v>
      </c>
      <c r="C44" s="14">
        <v>1.9667999999999999</v>
      </c>
      <c r="D44" s="14">
        <v>1.9810999999999999</v>
      </c>
      <c r="E44" s="14">
        <v>2.0125000000000002</v>
      </c>
      <c r="F44" s="14">
        <v>1.992</v>
      </c>
      <c r="H44" s="23">
        <v>-1.7836622533100255E-2</v>
      </c>
      <c r="I44" s="23">
        <v>-1.8317943598702202E-2</v>
      </c>
      <c r="J44" s="23">
        <v>-1.7652600783458317E-2</v>
      </c>
      <c r="K44" s="23">
        <v>-1.670982557287326E-2</v>
      </c>
      <c r="L44" s="23">
        <v>-1.6830363753023048E-2</v>
      </c>
    </row>
    <row r="45" spans="1:16" x14ac:dyDescent="0.25">
      <c r="A45" s="1" t="s">
        <v>53</v>
      </c>
      <c r="B45" s="14">
        <v>2.0133000000000001</v>
      </c>
      <c r="C45" s="14">
        <v>2.0146000000000002</v>
      </c>
      <c r="D45" s="14">
        <v>2.0285000000000002</v>
      </c>
      <c r="E45" s="14">
        <v>2.0596000000000001</v>
      </c>
      <c r="F45" s="14">
        <v>2.0390000000000001</v>
      </c>
      <c r="H45" s="23">
        <v>2.4163190558551317E-2</v>
      </c>
      <c r="I45" s="23">
        <v>2.4303437055114951E-2</v>
      </c>
      <c r="J45" s="23">
        <v>2.3926101660693755E-2</v>
      </c>
      <c r="K45" s="23">
        <v>2.3403726708074446E-2</v>
      </c>
      <c r="L45" s="23">
        <v>2.3594377510040232E-2</v>
      </c>
    </row>
    <row r="46" spans="1:16" x14ac:dyDescent="0.25">
      <c r="A46" s="1" t="s">
        <v>54</v>
      </c>
      <c r="B46" s="14">
        <v>2.0493000000000001</v>
      </c>
      <c r="C46" s="14">
        <v>2.0506000000000002</v>
      </c>
      <c r="D46" s="14">
        <v>2.0644999999999998</v>
      </c>
      <c r="E46" s="14">
        <v>2.0954000000000002</v>
      </c>
      <c r="F46" s="14">
        <v>2.0748000000000002</v>
      </c>
      <c r="H46" s="23">
        <v>1.7881090746535655E-2</v>
      </c>
      <c r="I46" s="23">
        <v>1.7869552268440447E-2</v>
      </c>
      <c r="J46" s="23">
        <v>1.774710377125932E-2</v>
      </c>
      <c r="K46" s="23">
        <v>1.7382015925422545E-2</v>
      </c>
      <c r="L46" s="23">
        <v>1.7557626287395767E-2</v>
      </c>
    </row>
    <row r="47" spans="1:16" x14ac:dyDescent="0.25">
      <c r="A47" s="1" t="s">
        <v>58</v>
      </c>
      <c r="B47" s="14">
        <v>2.1017000000000001</v>
      </c>
      <c r="C47" s="14">
        <v>2.1019000000000001</v>
      </c>
      <c r="D47" s="14">
        <v>2.117</v>
      </c>
      <c r="E47" s="14">
        <v>2.1496</v>
      </c>
      <c r="F47" s="14">
        <v>2.1292</v>
      </c>
      <c r="H47" s="23">
        <v>2.5600000000000001E-2</v>
      </c>
      <c r="I47" s="23">
        <v>2.5000000000000001E-2</v>
      </c>
      <c r="J47" s="23">
        <v>2.5399999999999999E-2</v>
      </c>
      <c r="K47" s="23">
        <v>2.5899999999999999E-2</v>
      </c>
      <c r="L47" s="23">
        <v>2.6200000000000001E-2</v>
      </c>
    </row>
    <row r="48" spans="1:16" x14ac:dyDescent="0.25">
      <c r="B48" s="14"/>
      <c r="C48" s="14"/>
      <c r="D48" s="14"/>
      <c r="E48" s="14"/>
      <c r="F48" s="14"/>
      <c r="H48" s="25"/>
      <c r="I48" s="25"/>
      <c r="J48" s="25"/>
      <c r="K48" s="25"/>
      <c r="L48" s="25"/>
    </row>
    <row r="49" spans="2:12" x14ac:dyDescent="0.25">
      <c r="B49" s="14"/>
      <c r="C49" s="14"/>
      <c r="D49" s="14"/>
      <c r="E49" s="14"/>
      <c r="F49" s="14"/>
      <c r="H49" s="25"/>
      <c r="I49" s="25"/>
      <c r="J49" s="25"/>
      <c r="K49" s="25"/>
      <c r="L49" s="25"/>
    </row>
    <row r="50" spans="2:12" x14ac:dyDescent="0.25">
      <c r="B50" s="14"/>
      <c r="C50" s="14"/>
      <c r="D50" s="14"/>
      <c r="E50" s="14"/>
      <c r="F50" s="14"/>
      <c r="H50" s="25"/>
      <c r="I50" s="25"/>
      <c r="J50" s="25"/>
      <c r="K50" s="25"/>
      <c r="L50" s="25"/>
    </row>
    <row r="51" spans="2:12" x14ac:dyDescent="0.25">
      <c r="B51" s="14"/>
      <c r="C51" s="14"/>
      <c r="D51" s="14"/>
      <c r="E51" s="14"/>
      <c r="F51" s="14"/>
      <c r="H51" s="25"/>
      <c r="I51" s="25"/>
      <c r="J51" s="25"/>
      <c r="K51" s="25"/>
      <c r="L51" s="25"/>
    </row>
    <row r="54" spans="2:12" x14ac:dyDescent="0.25">
      <c r="B54" s="14"/>
      <c r="C54" s="14"/>
      <c r="D54" s="14"/>
      <c r="E54" s="14"/>
      <c r="F54" s="14"/>
    </row>
    <row r="58" spans="2:12" x14ac:dyDescent="0.25">
      <c r="B58" s="14"/>
      <c r="C58" s="14"/>
      <c r="D58" s="14"/>
      <c r="E58" s="14"/>
      <c r="F58" s="14"/>
    </row>
  </sheetData>
  <mergeCells count="2">
    <mergeCell ref="A2:F3"/>
    <mergeCell ref="H2:L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L55"/>
  <sheetViews>
    <sheetView topLeftCell="A31" zoomScaleNormal="100" workbookViewId="0">
      <selection activeCell="B53" sqref="B53"/>
    </sheetView>
  </sheetViews>
  <sheetFormatPr defaultRowHeight="15" x14ac:dyDescent="0.25"/>
  <cols>
    <col min="1" max="1" width="59.140625" style="1" bestFit="1" customWidth="1"/>
    <col min="2" max="4" width="9.28515625" style="1" bestFit="1" customWidth="1"/>
    <col min="5" max="5" width="7.5703125" style="1" bestFit="1" customWidth="1"/>
    <col min="6" max="6" width="10.28515625" style="1" bestFit="1" customWidth="1"/>
    <col min="7" max="7" width="7" style="1" customWidth="1"/>
    <col min="8" max="12" width="10.140625" style="1" customWidth="1"/>
    <col min="13" max="16384" width="9.140625" style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28" t="s">
        <v>43</v>
      </c>
      <c r="B2" s="28"/>
      <c r="C2" s="28"/>
      <c r="D2" s="28"/>
      <c r="E2" s="28"/>
      <c r="F2" s="28"/>
      <c r="G2" s="4"/>
      <c r="H2" s="27" t="s">
        <v>56</v>
      </c>
      <c r="I2" s="27"/>
      <c r="J2" s="27"/>
      <c r="K2" s="27"/>
      <c r="L2" s="27"/>
    </row>
    <row r="3" spans="1:12" x14ac:dyDescent="0.25">
      <c r="A3" s="28"/>
      <c r="B3" s="28"/>
      <c r="C3" s="28"/>
      <c r="D3" s="28"/>
      <c r="E3" s="28"/>
      <c r="F3" s="28"/>
      <c r="G3" s="4"/>
      <c r="H3" s="27"/>
      <c r="I3" s="27"/>
      <c r="J3" s="27"/>
      <c r="K3" s="27"/>
      <c r="L3" s="27"/>
    </row>
    <row r="4" spans="1:12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7</v>
      </c>
    </row>
    <row r="5" spans="1:12" x14ac:dyDescent="0.25">
      <c r="A5" s="5" t="s">
        <v>8</v>
      </c>
      <c r="B5" s="12">
        <v>2.2521300000000002</v>
      </c>
      <c r="C5" s="12">
        <v>2.2541199999999995</v>
      </c>
      <c r="D5" s="12">
        <v>2.267382</v>
      </c>
      <c r="E5" s="12">
        <v>2.3016439999999996</v>
      </c>
      <c r="F5" s="12">
        <v>2.2829040000000003</v>
      </c>
      <c r="G5" s="5"/>
      <c r="H5" s="1" t="s">
        <v>57</v>
      </c>
      <c r="I5" s="1" t="s">
        <v>57</v>
      </c>
      <c r="J5" s="1" t="s">
        <v>57</v>
      </c>
      <c r="K5" s="1" t="s">
        <v>57</v>
      </c>
      <c r="L5" s="1" t="s">
        <v>57</v>
      </c>
    </row>
    <row r="6" spans="1:12" x14ac:dyDescent="0.25">
      <c r="A6" s="5" t="s">
        <v>9</v>
      </c>
      <c r="B6" s="12">
        <v>2.1629300000000007</v>
      </c>
      <c r="C6" s="12">
        <v>2.1649180000000001</v>
      </c>
      <c r="D6" s="12">
        <v>2.1781859999999997</v>
      </c>
      <c r="E6" s="12">
        <v>2.2124659999999996</v>
      </c>
      <c r="F6" s="12">
        <v>2.1937040000000003</v>
      </c>
      <c r="G6" s="5"/>
      <c r="H6" s="24">
        <v>-3.9606949865238494E-2</v>
      </c>
      <c r="I6" s="24">
        <v>-3.9572871009528887E-2</v>
      </c>
      <c r="J6" s="24">
        <v>-3.9338761620229978E-2</v>
      </c>
      <c r="K6" s="24">
        <v>-3.87453489766445E-2</v>
      </c>
      <c r="L6" s="24">
        <v>-3.9073040303052586E-2</v>
      </c>
    </row>
    <row r="7" spans="1:12" x14ac:dyDescent="0.25">
      <c r="A7" s="5" t="s">
        <v>41</v>
      </c>
      <c r="B7" s="12">
        <v>2.1159966666666672</v>
      </c>
      <c r="C7" s="12">
        <v>2.1158933333333336</v>
      </c>
      <c r="D7" s="12">
        <v>2.1312500000000001</v>
      </c>
      <c r="E7" s="12">
        <v>2.16899</v>
      </c>
      <c r="F7" s="12">
        <v>2.1512066666666669</v>
      </c>
      <c r="G7" s="5"/>
      <c r="H7" s="24">
        <v>-2.1698960823204438E-2</v>
      </c>
      <c r="I7" s="24">
        <v>-2.2645045524433915E-2</v>
      </c>
      <c r="J7" s="24">
        <v>-2.1548205708786905E-2</v>
      </c>
      <c r="K7" s="24">
        <v>-1.9650471464872088E-2</v>
      </c>
      <c r="L7" s="24">
        <v>-1.9372410012168162E-2</v>
      </c>
    </row>
    <row r="8" spans="1:12" x14ac:dyDescent="0.25">
      <c r="A8" s="5" t="s">
        <v>11</v>
      </c>
      <c r="B8" s="12">
        <v>2.0158100000000001</v>
      </c>
      <c r="C8" s="12">
        <v>2.0149780000000002</v>
      </c>
      <c r="D8" s="12">
        <v>2.031088</v>
      </c>
      <c r="E8" s="12">
        <v>2.0700720000000001</v>
      </c>
      <c r="F8" s="12">
        <v>2.0525480000000003</v>
      </c>
      <c r="G8" s="5"/>
      <c r="H8" s="24">
        <v>-4.7347270553356413E-2</v>
      </c>
      <c r="I8" s="24">
        <v>-4.7693960628135024E-2</v>
      </c>
      <c r="J8" s="24">
        <v>-4.6996832844574787E-2</v>
      </c>
      <c r="K8" s="24">
        <v>-4.5605558347433517E-2</v>
      </c>
      <c r="L8" s="24">
        <v>-4.5862012327964718E-2</v>
      </c>
    </row>
    <row r="9" spans="1:12" x14ac:dyDescent="0.25">
      <c r="A9" s="5" t="s">
        <v>12</v>
      </c>
      <c r="B9" s="12">
        <v>2.0390999999999999</v>
      </c>
      <c r="C9" s="12">
        <v>2.0347</v>
      </c>
      <c r="D9" s="12">
        <v>2.0543999999999998</v>
      </c>
      <c r="E9" s="12">
        <v>2.0992000000000002</v>
      </c>
      <c r="F9" s="12">
        <v>2.0832999999999999</v>
      </c>
      <c r="G9" s="5"/>
      <c r="H9" s="24">
        <v>1.1553668252464178E-2</v>
      </c>
      <c r="I9" s="24">
        <v>9.7876999153339028E-3</v>
      </c>
      <c r="J9" s="24">
        <v>1.1477592305207729E-2</v>
      </c>
      <c r="K9" s="24">
        <v>1.4071008158170306E-2</v>
      </c>
      <c r="L9" s="24">
        <v>1.498235364045053E-2</v>
      </c>
    </row>
    <row r="10" spans="1:12" x14ac:dyDescent="0.25">
      <c r="A10" s="5" t="s">
        <v>13</v>
      </c>
      <c r="B10" s="12">
        <v>2.0306000000000002</v>
      </c>
      <c r="C10" s="12">
        <v>2.0259</v>
      </c>
      <c r="D10" s="12">
        <v>2.0457999999999998</v>
      </c>
      <c r="E10" s="12">
        <v>2.0912000000000002</v>
      </c>
      <c r="F10" s="12">
        <v>2.0754999999999999</v>
      </c>
      <c r="G10" s="5"/>
      <c r="H10" s="24">
        <v>-4.1685057133047376E-3</v>
      </c>
      <c r="I10" s="24">
        <v>-4.3249619108467474E-3</v>
      </c>
      <c r="J10" s="24">
        <v>-4.1861370716510526E-3</v>
      </c>
      <c r="K10" s="24">
        <v>-3.8109756097560732E-3</v>
      </c>
      <c r="L10" s="24">
        <v>-3.7440599049585188E-3</v>
      </c>
    </row>
    <row r="11" spans="1:12" x14ac:dyDescent="0.25">
      <c r="A11" s="5" t="s">
        <v>14</v>
      </c>
      <c r="B11" s="12">
        <v>1.9278139999999999</v>
      </c>
      <c r="C11" s="12">
        <v>1.9273699999999998</v>
      </c>
      <c r="D11" s="12">
        <v>1.9430959999999997</v>
      </c>
      <c r="E11" s="12">
        <v>1.9814479999999999</v>
      </c>
      <c r="F11" s="12">
        <v>1.9637380000000002</v>
      </c>
      <c r="G11" s="5"/>
      <c r="H11" s="24">
        <v>-5.0618536393184366E-2</v>
      </c>
      <c r="I11" s="24">
        <v>-4.8635174490350042E-2</v>
      </c>
      <c r="J11" s="24">
        <v>-5.0202365822661132E-2</v>
      </c>
      <c r="K11" s="24">
        <v>-5.2482785003825638E-2</v>
      </c>
      <c r="L11" s="24">
        <v>-5.3848229342327025E-2</v>
      </c>
    </row>
    <row r="12" spans="1:12" x14ac:dyDescent="0.25">
      <c r="A12" s="5" t="s">
        <v>15</v>
      </c>
      <c r="B12" s="12">
        <v>1.7808340534747114</v>
      </c>
      <c r="C12" s="12">
        <v>1.8031898084312392</v>
      </c>
      <c r="D12" s="12">
        <v>1.8104075421747521</v>
      </c>
      <c r="E12" s="12">
        <v>1.8305730028121741</v>
      </c>
      <c r="F12" s="12">
        <v>1.8106950523092094</v>
      </c>
      <c r="G12" s="5"/>
      <c r="H12" s="24">
        <v>-7.6241767372416946E-2</v>
      </c>
      <c r="I12" s="24">
        <v>-6.4429866382044287E-2</v>
      </c>
      <c r="J12" s="24">
        <v>-6.8287134462346466E-2</v>
      </c>
      <c r="K12" s="24">
        <v>-7.6143808562135318E-2</v>
      </c>
      <c r="L12" s="24">
        <v>-7.7934504343650124E-2</v>
      </c>
    </row>
    <row r="13" spans="1:12" x14ac:dyDescent="0.25">
      <c r="A13" s="5" t="s">
        <v>16</v>
      </c>
      <c r="B13" s="12">
        <v>1.7772433333333333</v>
      </c>
      <c r="C13" s="12">
        <v>1.7800333333333334</v>
      </c>
      <c r="D13" s="12">
        <v>1.7923933333333333</v>
      </c>
      <c r="E13" s="12">
        <v>1.8268133333333332</v>
      </c>
      <c r="F13" s="12">
        <v>1.8083533333333333</v>
      </c>
      <c r="G13" s="5"/>
      <c r="H13" s="24">
        <v>-2.0163137235453821E-3</v>
      </c>
      <c r="I13" s="24">
        <v>-1.2841950963582538E-2</v>
      </c>
      <c r="J13" s="24">
        <v>-9.950361132377572E-3</v>
      </c>
      <c r="K13" s="24">
        <v>-2.0538211112395288E-3</v>
      </c>
      <c r="L13" s="24">
        <v>-1.2932707652177911E-3</v>
      </c>
    </row>
    <row r="14" spans="1:12" x14ac:dyDescent="0.25">
      <c r="A14" s="5" t="s">
        <v>17</v>
      </c>
      <c r="B14" s="12">
        <v>1.876954</v>
      </c>
      <c r="C14" s="12">
        <v>1.8800119999999998</v>
      </c>
      <c r="D14" s="12">
        <v>1.8920920000000001</v>
      </c>
      <c r="E14" s="12">
        <v>1.924336</v>
      </c>
      <c r="F14" s="12">
        <v>1.9054660000000005</v>
      </c>
      <c r="G14" s="5"/>
      <c r="H14" s="24">
        <v>5.6104116299962703E-2</v>
      </c>
      <c r="I14" s="24">
        <v>5.6166738450590614E-2</v>
      </c>
      <c r="J14" s="24">
        <v>5.5623207703666244E-2</v>
      </c>
      <c r="K14" s="24">
        <v>5.3384034858515061E-2</v>
      </c>
      <c r="L14" s="24">
        <v>5.3702263200775979E-2</v>
      </c>
    </row>
    <row r="15" spans="1:12" x14ac:dyDescent="0.25">
      <c r="A15" s="5" t="s">
        <v>18</v>
      </c>
      <c r="B15" s="12">
        <v>1.9343299999999999</v>
      </c>
      <c r="C15" s="12">
        <v>1.9386859999999999</v>
      </c>
      <c r="D15" s="12">
        <v>1.9494639999999999</v>
      </c>
      <c r="E15" s="12">
        <v>1.979552</v>
      </c>
      <c r="F15" s="12">
        <v>1.9600979999999999</v>
      </c>
      <c r="G15" s="5"/>
      <c r="H15" s="24">
        <v>3.0568676696391961E-2</v>
      </c>
      <c r="I15" s="24">
        <v>3.1209375259307004E-2</v>
      </c>
      <c r="J15" s="24">
        <v>3.0321992799504427E-2</v>
      </c>
      <c r="K15" s="24">
        <v>2.8693533769570401E-2</v>
      </c>
      <c r="L15" s="24">
        <v>2.8671201690294801E-2</v>
      </c>
    </row>
    <row r="16" spans="1:12" x14ac:dyDescent="0.25">
      <c r="A16" s="5" t="s">
        <v>19</v>
      </c>
      <c r="B16" s="12">
        <v>1.9765600000000001</v>
      </c>
      <c r="C16" s="12">
        <v>1.98132</v>
      </c>
      <c r="D16" s="12">
        <v>1.9916924999999999</v>
      </c>
      <c r="E16" s="12">
        <v>2.0211200000000002</v>
      </c>
      <c r="F16" s="12">
        <v>2.0014675000000004</v>
      </c>
      <c r="G16" s="5"/>
      <c r="H16" s="24">
        <v>2.1831848753832261E-2</v>
      </c>
      <c r="I16" s="24">
        <v>2.1991183719282104E-2</v>
      </c>
      <c r="J16" s="24">
        <v>2.1661595187189908E-2</v>
      </c>
      <c r="K16" s="24">
        <v>2.0998690612825666E-2</v>
      </c>
      <c r="L16" s="24">
        <v>2.1105832463479191E-2</v>
      </c>
    </row>
    <row r="17" spans="1:12" x14ac:dyDescent="0.25">
      <c r="A17" s="5" t="s">
        <v>20</v>
      </c>
      <c r="B17" s="12">
        <v>1.9396920000000002</v>
      </c>
      <c r="C17" s="12">
        <v>1.9445959999999998</v>
      </c>
      <c r="D17" s="12">
        <v>1.9548019999999999</v>
      </c>
      <c r="E17" s="12">
        <v>1.9839340000000001</v>
      </c>
      <c r="F17" s="12">
        <v>1.964296</v>
      </c>
      <c r="G17" s="5"/>
      <c r="H17" s="24">
        <v>-1.8652608572469309E-2</v>
      </c>
      <c r="I17" s="24">
        <v>-1.8535118002140138E-2</v>
      </c>
      <c r="J17" s="24">
        <v>-1.8522186532308527E-2</v>
      </c>
      <c r="K17" s="24">
        <v>-1.8398709626345822E-2</v>
      </c>
      <c r="L17" s="24">
        <v>-1.8572122704965444E-2</v>
      </c>
    </row>
    <row r="18" spans="1:12" x14ac:dyDescent="0.25">
      <c r="A18" s="5" t="s">
        <v>21</v>
      </c>
      <c r="B18" s="12">
        <v>1.952518</v>
      </c>
      <c r="C18" s="12">
        <v>1.9583540000000002</v>
      </c>
      <c r="D18" s="12">
        <v>1.9676199999999997</v>
      </c>
      <c r="E18" s="12">
        <v>1.9951919999999999</v>
      </c>
      <c r="F18" s="12">
        <v>1.975168</v>
      </c>
      <c r="G18" s="5"/>
      <c r="H18" s="24">
        <v>6.6123900083103759E-3</v>
      </c>
      <c r="I18" s="24">
        <v>7.0749914120982194E-3</v>
      </c>
      <c r="J18" s="24">
        <v>6.5571858428628005E-3</v>
      </c>
      <c r="K18" s="24">
        <v>5.6745839327314584E-3</v>
      </c>
      <c r="L18" s="24">
        <v>5.5348073813723531E-3</v>
      </c>
    </row>
    <row r="19" spans="1:12" x14ac:dyDescent="0.25">
      <c r="A19" s="5" t="s">
        <v>22</v>
      </c>
      <c r="B19" s="12">
        <v>2.0007459999999999</v>
      </c>
      <c r="C19" s="12">
        <v>2.003638</v>
      </c>
      <c r="D19" s="12">
        <v>2.0158840000000002</v>
      </c>
      <c r="E19" s="12">
        <v>2.0484</v>
      </c>
      <c r="F19" s="12">
        <v>2.0296119999999997</v>
      </c>
      <c r="G19" s="5"/>
      <c r="H19" s="24">
        <v>2.4700412492996149E-2</v>
      </c>
      <c r="I19" s="24">
        <v>2.312350065412061E-2</v>
      </c>
      <c r="J19" s="24">
        <v>2.4529126558990422E-2</v>
      </c>
      <c r="K19" s="24">
        <v>2.6668110136768952E-2</v>
      </c>
      <c r="L19" s="24">
        <v>2.7564237573715067E-2</v>
      </c>
    </row>
    <row r="20" spans="1:12" x14ac:dyDescent="0.25">
      <c r="A20" s="5" t="s">
        <v>23</v>
      </c>
      <c r="B20" s="12">
        <v>2.0826024999999997</v>
      </c>
      <c r="C20" s="12">
        <v>2.0852750000000002</v>
      </c>
      <c r="D20" s="12">
        <v>2.0977874999999999</v>
      </c>
      <c r="E20" s="12">
        <v>2.1307749999999999</v>
      </c>
      <c r="F20" s="12">
        <v>2.1119275000000002</v>
      </c>
      <c r="G20" s="5"/>
      <c r="H20" s="24">
        <v>4.0912989454933157E-2</v>
      </c>
      <c r="I20" s="24">
        <v>4.0744385961935414E-2</v>
      </c>
      <c r="J20" s="24">
        <v>4.0629073895124712E-2</v>
      </c>
      <c r="K20" s="24">
        <v>4.0214313610622776E-2</v>
      </c>
      <c r="L20" s="24">
        <v>4.0557259219988984E-2</v>
      </c>
    </row>
    <row r="21" spans="1:12" x14ac:dyDescent="0.25">
      <c r="A21" s="5" t="s">
        <v>24</v>
      </c>
      <c r="B21" s="12">
        <v>2.0669360000000001</v>
      </c>
      <c r="C21" s="12">
        <v>2.0704939999999996</v>
      </c>
      <c r="D21" s="12">
        <v>2.0821099999999997</v>
      </c>
      <c r="E21" s="12">
        <v>2.1136140000000001</v>
      </c>
      <c r="F21" s="12">
        <v>2.0943960000000001</v>
      </c>
      <c r="G21" s="5"/>
      <c r="H21" s="24">
        <v>-7.5225589136667104E-3</v>
      </c>
      <c r="I21" s="24">
        <v>-7.0882737288849862E-3</v>
      </c>
      <c r="J21" s="24">
        <v>-7.4733498984049795E-3</v>
      </c>
      <c r="K21" s="24">
        <v>-8.0538771104409212E-3</v>
      </c>
      <c r="L21" s="24">
        <v>-8.3011845813836249E-3</v>
      </c>
    </row>
    <row r="22" spans="1:12" x14ac:dyDescent="0.25">
      <c r="A22" s="5" t="s">
        <v>25</v>
      </c>
      <c r="B22" s="12">
        <v>2.0823840000000007</v>
      </c>
      <c r="C22" s="12">
        <v>2.0873760000000003</v>
      </c>
      <c r="D22" s="12">
        <v>2.0975119999999996</v>
      </c>
      <c r="E22" s="12">
        <v>2.1265400000000003</v>
      </c>
      <c r="F22" s="12">
        <v>2.1068160000000002</v>
      </c>
      <c r="G22" s="5"/>
      <c r="H22" s="24">
        <v>7.4738646963430355E-3</v>
      </c>
      <c r="I22" s="24">
        <v>8.1536097182608458E-3</v>
      </c>
      <c r="J22" s="24">
        <v>7.3973036967307504E-3</v>
      </c>
      <c r="K22" s="24">
        <v>6.1155915886250689E-3</v>
      </c>
      <c r="L22" s="24">
        <v>5.9301106381028923E-3</v>
      </c>
    </row>
    <row r="23" spans="1:12" x14ac:dyDescent="0.25">
      <c r="A23" s="5" t="s">
        <v>26</v>
      </c>
      <c r="B23" s="12">
        <v>2.0614680000000001</v>
      </c>
      <c r="C23" s="12">
        <v>2.0670359999999999</v>
      </c>
      <c r="D23" s="12">
        <v>2.076562</v>
      </c>
      <c r="E23" s="12">
        <v>2.1045559999999996</v>
      </c>
      <c r="F23" s="12">
        <v>2.0846840000000002</v>
      </c>
      <c r="G23" s="5"/>
      <c r="H23" s="24">
        <v>-1.0044256967015053E-2</v>
      </c>
      <c r="I23" s="24">
        <v>-9.7442913974293832E-3</v>
      </c>
      <c r="J23" s="24">
        <v>-9.9880239064185083E-3</v>
      </c>
      <c r="K23" s="24">
        <v>-1.0337919813406149E-2</v>
      </c>
      <c r="L23" s="24">
        <v>-1.050495154773845E-2</v>
      </c>
    </row>
    <row r="24" spans="1:12" x14ac:dyDescent="0.25">
      <c r="A24" s="5" t="s">
        <v>27</v>
      </c>
      <c r="B24" s="12">
        <v>2.077026</v>
      </c>
      <c r="C24" s="12">
        <v>2.0806799999999996</v>
      </c>
      <c r="D24" s="12">
        <v>2.0921880000000002</v>
      </c>
      <c r="E24" s="12">
        <v>2.1235019999999998</v>
      </c>
      <c r="F24" s="12">
        <v>2.1042860000000001</v>
      </c>
      <c r="G24" s="5"/>
      <c r="H24" s="24">
        <v>7.5470489961522169E-3</v>
      </c>
      <c r="I24" s="24">
        <v>6.6007558649194831E-3</v>
      </c>
      <c r="J24" s="24">
        <v>7.5249378540107603E-3</v>
      </c>
      <c r="K24" s="24">
        <v>9.002373897392113E-3</v>
      </c>
      <c r="L24" s="24">
        <v>9.4028639352534693E-3</v>
      </c>
    </row>
    <row r="25" spans="1:12" x14ac:dyDescent="0.25">
      <c r="A25" s="5" t="s">
        <v>28</v>
      </c>
      <c r="B25" s="12">
        <v>2.1277940000000002</v>
      </c>
      <c r="C25" s="12">
        <v>2.130814</v>
      </c>
      <c r="D25" s="12">
        <v>2.1429819999999999</v>
      </c>
      <c r="E25" s="12">
        <v>2.1753960000000001</v>
      </c>
      <c r="F25" s="12">
        <v>2.1563880000000002</v>
      </c>
      <c r="G25" s="5"/>
      <c r="H25" s="24">
        <v>2.4442640583218544E-2</v>
      </c>
      <c r="I25" s="24">
        <v>2.409500740142656E-2</v>
      </c>
      <c r="J25" s="24">
        <v>2.4277932958223447E-2</v>
      </c>
      <c r="K25" s="24">
        <v>2.4437933187724914E-2</v>
      </c>
      <c r="L25" s="24">
        <v>2.4759942327231332E-2</v>
      </c>
    </row>
    <row r="26" spans="1:12" x14ac:dyDescent="0.25">
      <c r="A26" s="5" t="s">
        <v>29</v>
      </c>
      <c r="B26" s="12">
        <v>2.124816</v>
      </c>
      <c r="C26" s="12">
        <v>2.127888</v>
      </c>
      <c r="D26" s="12">
        <v>2.1399859999999999</v>
      </c>
      <c r="E26" s="12">
        <v>2.1722899999999998</v>
      </c>
      <c r="F26" s="12">
        <v>2.1532960000000001</v>
      </c>
      <c r="G26" s="5"/>
      <c r="H26" s="24">
        <v>-1.3995715750679816E-3</v>
      </c>
      <c r="I26" s="24">
        <v>-1.3731841446508186E-3</v>
      </c>
      <c r="J26" s="24">
        <v>-1.3980518735108305E-3</v>
      </c>
      <c r="K26" s="24">
        <v>-1.4277860214877425E-3</v>
      </c>
      <c r="L26" s="24">
        <v>-1.4338792462210703E-3</v>
      </c>
    </row>
    <row r="27" spans="1:12" x14ac:dyDescent="0.25">
      <c r="A27" s="5" t="s">
        <v>30</v>
      </c>
      <c r="B27" s="12">
        <v>2.1619699999999997</v>
      </c>
      <c r="C27" s="12">
        <v>2.1659220000000001</v>
      </c>
      <c r="D27" s="12">
        <v>2.1771340000000001</v>
      </c>
      <c r="E27" s="12">
        <v>2.2079620000000002</v>
      </c>
      <c r="F27" s="12">
        <v>2.18859</v>
      </c>
      <c r="G27" s="5"/>
      <c r="H27" s="24">
        <v>1.7485749354296809E-2</v>
      </c>
      <c r="I27" s="24">
        <v>1.7874061040806799E-2</v>
      </c>
      <c r="J27" s="24">
        <v>1.7358992068172485E-2</v>
      </c>
      <c r="K27" s="24">
        <v>1.6421380202459313E-2</v>
      </c>
      <c r="L27" s="24">
        <v>1.639068664967569E-2</v>
      </c>
    </row>
    <row r="28" spans="1:12" x14ac:dyDescent="0.25">
      <c r="A28" s="5" t="s">
        <v>42</v>
      </c>
      <c r="B28" s="12">
        <v>2.1981400000000004</v>
      </c>
      <c r="C28" s="12">
        <v>2.2030075</v>
      </c>
      <c r="D28" s="12">
        <v>2.2133199999999995</v>
      </c>
      <c r="E28" s="12">
        <v>2.2426824999999999</v>
      </c>
      <c r="F28" s="12">
        <v>2.2228299999999996</v>
      </c>
      <c r="G28" s="5"/>
      <c r="H28" s="24">
        <v>1.6730111888694443E-2</v>
      </c>
      <c r="I28" s="24">
        <v>1.7122269407670254E-2</v>
      </c>
      <c r="J28" s="24">
        <v>1.6620933759704082E-2</v>
      </c>
      <c r="K28" s="24">
        <v>1.5725134762282877E-2</v>
      </c>
      <c r="L28" s="24">
        <v>1.5644775860256921E-2</v>
      </c>
    </row>
    <row r="29" spans="1:12" x14ac:dyDescent="0.25">
      <c r="A29" s="5" t="s">
        <v>32</v>
      </c>
      <c r="B29" s="12">
        <v>2.2643325000000001</v>
      </c>
      <c r="C29" s="12">
        <v>2.2692299999999999</v>
      </c>
      <c r="D29" s="12">
        <v>2.2795000000000005</v>
      </c>
      <c r="E29" s="12">
        <v>2.3087800000000001</v>
      </c>
      <c r="F29" s="12">
        <v>2.2889499999999998</v>
      </c>
      <c r="G29" s="5"/>
      <c r="H29" s="24">
        <v>3.0112959138180351E-2</v>
      </c>
      <c r="I29" s="24">
        <v>3.0060042918600871E-2</v>
      </c>
      <c r="J29" s="24">
        <v>2.9900782534834969E-2</v>
      </c>
      <c r="K29" s="24">
        <v>2.9472517844144397E-2</v>
      </c>
      <c r="L29" s="24">
        <v>2.9745864506057762E-2</v>
      </c>
    </row>
    <row r="30" spans="1:12" x14ac:dyDescent="0.25">
      <c r="A30" s="5" t="s">
        <v>33</v>
      </c>
      <c r="B30" s="12">
        <v>2.2235300000000002</v>
      </c>
      <c r="C30" s="12">
        <v>2.22865</v>
      </c>
      <c r="D30" s="12">
        <v>2.2386749999999997</v>
      </c>
      <c r="E30" s="12">
        <v>2.2675225000000006</v>
      </c>
      <c r="F30" s="12">
        <v>2.2476900000000004</v>
      </c>
      <c r="G30" s="5"/>
      <c r="H30" s="24">
        <v>-1.8019659215243289E-2</v>
      </c>
      <c r="I30" s="24">
        <v>-1.7882717926344993E-2</v>
      </c>
      <c r="J30" s="24">
        <v>-1.7909629304672436E-2</v>
      </c>
      <c r="K30" s="24">
        <v>-1.7869827354706547E-2</v>
      </c>
      <c r="L30" s="24">
        <v>-1.8025732322680454E-2</v>
      </c>
    </row>
    <row r="31" spans="1:12" x14ac:dyDescent="0.25">
      <c r="A31" s="5" t="s">
        <v>34</v>
      </c>
      <c r="B31" s="12">
        <v>2.2464225</v>
      </c>
      <c r="C31" s="12">
        <v>2.2503074999999999</v>
      </c>
      <c r="D31" s="12">
        <v>2.2615674999999995</v>
      </c>
      <c r="E31" s="12">
        <v>2.2924574999999998</v>
      </c>
      <c r="F31" s="12">
        <v>2.2731850000000002</v>
      </c>
      <c r="G31" s="5"/>
      <c r="H31" s="24">
        <v>1.0295566059373984E-2</v>
      </c>
      <c r="I31" s="24">
        <v>9.7177663608012388E-3</v>
      </c>
      <c r="J31" s="24">
        <v>1.0225914882687093E-2</v>
      </c>
      <c r="K31" s="24">
        <v>1.0996583275358462E-2</v>
      </c>
      <c r="L31" s="24">
        <v>1.1342756340954496E-2</v>
      </c>
    </row>
    <row r="32" spans="1:12" x14ac:dyDescent="0.25">
      <c r="A32" s="5" t="s">
        <v>35</v>
      </c>
      <c r="B32" s="12">
        <v>2.2867475000000002</v>
      </c>
      <c r="C32" s="12">
        <v>2.2903374999999997</v>
      </c>
      <c r="D32" s="12">
        <v>2.3019274999999997</v>
      </c>
      <c r="E32" s="12">
        <v>2.3333949999999999</v>
      </c>
      <c r="F32" s="12">
        <v>2.3141275000000006</v>
      </c>
      <c r="G32" s="5"/>
      <c r="H32" s="24">
        <v>1.7950763936881886E-2</v>
      </c>
      <c r="I32" s="24">
        <v>1.7788679991512124E-2</v>
      </c>
      <c r="J32" s="24">
        <v>1.7846029357956539E-2</v>
      </c>
      <c r="K32" s="24">
        <v>1.7857473911730093E-2</v>
      </c>
      <c r="L32" s="24">
        <v>1.8011072569984465E-2</v>
      </c>
    </row>
    <row r="33" spans="1:12" x14ac:dyDescent="0.25">
      <c r="A33" s="5" t="s">
        <v>36</v>
      </c>
      <c r="B33" s="12">
        <v>2.3443650000000003</v>
      </c>
      <c r="C33" s="12">
        <v>2.3480299999999996</v>
      </c>
      <c r="D33" s="12">
        <v>2.3595574999999998</v>
      </c>
      <c r="E33" s="12">
        <v>2.3909224999999998</v>
      </c>
      <c r="F33" s="12">
        <v>2.3715924999999998</v>
      </c>
      <c r="G33" s="5"/>
      <c r="H33" s="24">
        <v>2.5196266750045604E-2</v>
      </c>
      <c r="I33" s="24">
        <v>2.5189519011936001E-2</v>
      </c>
      <c r="J33" s="24">
        <v>2.5035540867381911E-2</v>
      </c>
      <c r="K33" s="24">
        <v>2.4653991287373112E-2</v>
      </c>
      <c r="L33" s="24">
        <v>2.4832253192617504E-2</v>
      </c>
    </row>
    <row r="34" spans="1:12" x14ac:dyDescent="0.25">
      <c r="A34" s="5" t="s">
        <v>37</v>
      </c>
      <c r="B34" s="12">
        <v>2.1914475000000002</v>
      </c>
      <c r="C34" s="12">
        <v>2.1956799999999999</v>
      </c>
      <c r="D34" s="12">
        <v>2.2066150000000002</v>
      </c>
      <c r="E34" s="12">
        <v>2.2369950000000003</v>
      </c>
      <c r="F34" s="12">
        <v>2.2174774999999998</v>
      </c>
      <c r="G34" s="5"/>
      <c r="H34" s="24">
        <v>-6.5227684255651286E-2</v>
      </c>
      <c r="I34" s="24">
        <v>-6.4884179503668982E-2</v>
      </c>
      <c r="J34" s="24">
        <v>-6.4818297498577371E-2</v>
      </c>
      <c r="K34" s="24">
        <v>-6.4379962127588675E-2</v>
      </c>
      <c r="L34" s="24">
        <v>-6.4983760911708099E-2</v>
      </c>
    </row>
    <row r="35" spans="1:12" x14ac:dyDescent="0.25">
      <c r="A35" s="5" t="s">
        <v>38</v>
      </c>
      <c r="B35" s="13">
        <v>1.991412</v>
      </c>
      <c r="C35" s="13">
        <v>1.9968119999999998</v>
      </c>
      <c r="D35" s="13">
        <v>2.0065240000000002</v>
      </c>
      <c r="E35" s="13">
        <v>2.0348460000000004</v>
      </c>
      <c r="F35" s="13">
        <v>2.0149780000000002</v>
      </c>
      <c r="G35" s="15"/>
      <c r="H35" s="24">
        <v>-9.1280078578200086E-2</v>
      </c>
      <c r="I35" s="24">
        <v>-9.0572396706259606E-2</v>
      </c>
      <c r="J35" s="24">
        <v>-9.0677802879070457E-2</v>
      </c>
      <c r="K35" s="24">
        <v>-9.0366317314075295E-2</v>
      </c>
      <c r="L35" s="24">
        <v>-9.1319754089951188E-2</v>
      </c>
    </row>
    <row r="36" spans="1:12" x14ac:dyDescent="0.25">
      <c r="A36" s="5" t="s">
        <v>39</v>
      </c>
      <c r="B36" s="13">
        <v>1.9725119999999998</v>
      </c>
      <c r="C36" s="13">
        <v>1.978156</v>
      </c>
      <c r="D36" s="13">
        <v>1.9876139999999998</v>
      </c>
      <c r="E36" s="13">
        <v>2.0154939999999999</v>
      </c>
      <c r="F36" s="13">
        <v>1.9955599999999998</v>
      </c>
      <c r="G36" s="15"/>
      <c r="H36" s="24">
        <v>-9.490753294647325E-3</v>
      </c>
      <c r="I36" s="24">
        <v>-9.3428925707577104E-3</v>
      </c>
      <c r="J36" s="24">
        <v>-9.4242580701753287E-3</v>
      </c>
      <c r="K36" s="24">
        <v>-9.5103020081128697E-3</v>
      </c>
      <c r="L36" s="24">
        <v>-9.6368297817644999E-3</v>
      </c>
    </row>
    <row r="37" spans="1:12" x14ac:dyDescent="0.25">
      <c r="A37" s="5" t="s">
        <v>45</v>
      </c>
      <c r="B37" s="13">
        <v>2.0053999999999998</v>
      </c>
      <c r="C37" s="13">
        <v>2.0095000000000001</v>
      </c>
      <c r="D37" s="13">
        <v>2.0205000000000002</v>
      </c>
      <c r="E37" s="13">
        <v>2.0510000000000002</v>
      </c>
      <c r="F37" s="13">
        <v>2.0314999999999999</v>
      </c>
      <c r="G37" s="15"/>
      <c r="H37" s="24">
        <v>1.6673155854058264E-2</v>
      </c>
      <c r="I37" s="24">
        <v>1.5845059742507717E-2</v>
      </c>
      <c r="J37" s="24">
        <v>1.6545466071380188E-2</v>
      </c>
      <c r="K37" s="24">
        <v>1.7616524782509968E-2</v>
      </c>
      <c r="L37" s="24">
        <v>1.8009982160396065E-2</v>
      </c>
    </row>
    <row r="38" spans="1:12" x14ac:dyDescent="0.25">
      <c r="A38" s="5" t="s">
        <v>46</v>
      </c>
      <c r="B38" s="12">
        <v>2.105</v>
      </c>
      <c r="C38" s="13">
        <v>2.1080999999999999</v>
      </c>
      <c r="D38" s="12">
        <v>2.1202000000000001</v>
      </c>
      <c r="E38" s="13">
        <v>2.1522999999999999</v>
      </c>
      <c r="F38" s="12">
        <v>2.1332</v>
      </c>
      <c r="G38" s="15"/>
      <c r="H38" s="24">
        <v>4.9665902064426115E-2</v>
      </c>
      <c r="I38" s="24">
        <v>4.906693207265489E-2</v>
      </c>
      <c r="J38" s="24">
        <v>4.9344221727295245E-2</v>
      </c>
      <c r="K38" s="24">
        <v>4.9390541199414884E-2</v>
      </c>
      <c r="L38" s="24">
        <v>5.0061530888506178E-2</v>
      </c>
    </row>
    <row r="39" spans="1:12" x14ac:dyDescent="0.25">
      <c r="A39" s="1" t="s">
        <v>47</v>
      </c>
      <c r="B39" s="17">
        <v>2.1131000000000002</v>
      </c>
      <c r="C39" s="17">
        <v>2.1162000000000001</v>
      </c>
      <c r="D39" s="17">
        <v>2.1282999999999999</v>
      </c>
      <c r="E39" s="17">
        <v>2.1606000000000001</v>
      </c>
      <c r="F39" s="17">
        <v>2.1415000000000002</v>
      </c>
      <c r="H39" s="24">
        <v>3.8479809976248447E-3</v>
      </c>
      <c r="I39" s="24">
        <v>3.8423224704711156E-3</v>
      </c>
      <c r="J39" s="24">
        <v>3.8203943024242015E-3</v>
      </c>
      <c r="K39" s="24">
        <v>3.8563397295916513E-3</v>
      </c>
      <c r="L39" s="24">
        <v>3.8908681792613198E-3</v>
      </c>
    </row>
    <row r="40" spans="1:12" x14ac:dyDescent="0.25">
      <c r="A40" s="1" t="s">
        <v>48</v>
      </c>
      <c r="B40" s="14">
        <v>2.0828000000000002</v>
      </c>
      <c r="C40" s="14">
        <v>2.0878000000000001</v>
      </c>
      <c r="D40" s="14">
        <v>2.0979000000000001</v>
      </c>
      <c r="E40" s="14">
        <v>2.1269</v>
      </c>
      <c r="F40" s="14">
        <v>2.1071</v>
      </c>
      <c r="H40" s="24">
        <v>-1.4339122616061739E-2</v>
      </c>
      <c r="I40" s="24">
        <v>-1.3420281636896347E-2</v>
      </c>
      <c r="J40" s="24">
        <v>-1.42837006061175E-2</v>
      </c>
      <c r="K40" s="24">
        <v>-1.559751920762753E-2</v>
      </c>
      <c r="L40" s="24">
        <v>-1.6063506887695644E-2</v>
      </c>
    </row>
    <row r="41" spans="1:12" x14ac:dyDescent="0.25">
      <c r="A41" s="1" t="s">
        <v>49</v>
      </c>
      <c r="B41" s="14">
        <v>2.0396000000000001</v>
      </c>
      <c r="C41" s="14">
        <v>2.0444</v>
      </c>
      <c r="D41" s="14">
        <v>2.0547</v>
      </c>
      <c r="E41" s="14">
        <v>2.0821000000000001</v>
      </c>
      <c r="F41" s="14">
        <v>2.0615000000000001</v>
      </c>
      <c r="H41" s="24">
        <v>-2.074130977530253E-2</v>
      </c>
      <c r="I41" s="24">
        <v>-2.0787431746335905E-2</v>
      </c>
      <c r="J41" s="24">
        <v>-2.0592020592020699E-2</v>
      </c>
      <c r="K41" s="24">
        <v>-2.1063519676524534E-2</v>
      </c>
      <c r="L41" s="24">
        <v>-2.1641118124436365E-2</v>
      </c>
    </row>
    <row r="42" spans="1:12" x14ac:dyDescent="0.25">
      <c r="A42" s="1" t="s">
        <v>50</v>
      </c>
      <c r="B42" s="14">
        <v>2.0425</v>
      </c>
      <c r="C42" s="14">
        <v>2.0451000000000001</v>
      </c>
      <c r="D42" s="14">
        <v>2.0575999999999999</v>
      </c>
      <c r="E42" s="14">
        <v>2.0865999999999998</v>
      </c>
      <c r="F42" s="14">
        <v>2.0660000000000003</v>
      </c>
      <c r="H42" s="24">
        <v>1.4218474210629939E-3</v>
      </c>
      <c r="I42" s="24">
        <v>3.4239874779884438E-4</v>
      </c>
      <c r="J42" s="24">
        <v>1.4113982576531292E-3</v>
      </c>
      <c r="K42" s="24">
        <v>2.161279477450595E-3</v>
      </c>
      <c r="L42" s="24">
        <v>2.1828765462041932E-3</v>
      </c>
    </row>
    <row r="43" spans="1:12" x14ac:dyDescent="0.25">
      <c r="A43" s="1" t="s">
        <v>51</v>
      </c>
      <c r="B43" s="14">
        <v>2.0788000000000002</v>
      </c>
      <c r="C43" s="14">
        <v>2.0813999999999999</v>
      </c>
      <c r="D43" s="14">
        <v>2.0939000000000001</v>
      </c>
      <c r="E43" s="14">
        <v>2.1229999999999998</v>
      </c>
      <c r="F43" s="14">
        <v>2.1023000000000001</v>
      </c>
      <c r="H43" s="24">
        <v>1.7772337821297501E-2</v>
      </c>
      <c r="I43" s="24">
        <v>1.7749743288836717E-2</v>
      </c>
      <c r="J43" s="24">
        <v>1.7641912908242796E-2</v>
      </c>
      <c r="K43" s="24">
        <v>1.7444646793827179E-2</v>
      </c>
      <c r="L43" s="24">
        <v>1.7570183930299965E-2</v>
      </c>
    </row>
    <row r="44" spans="1:12" x14ac:dyDescent="0.25">
      <c r="A44" s="2" t="s">
        <v>52</v>
      </c>
      <c r="B44" s="14">
        <v>2.0261</v>
      </c>
      <c r="C44" s="14">
        <v>2.0278</v>
      </c>
      <c r="D44" s="14">
        <v>2.0413000000000001</v>
      </c>
      <c r="E44" s="14">
        <v>2.0716000000000001</v>
      </c>
      <c r="F44" s="14">
        <v>2.0510999999999999</v>
      </c>
      <c r="H44" s="24">
        <v>-2.5351164133153858E-2</v>
      </c>
      <c r="I44" s="24">
        <v>-2.57518977611223E-2</v>
      </c>
      <c r="J44" s="24">
        <v>-2.5120588375758146E-2</v>
      </c>
      <c r="K44" s="24">
        <v>-2.421102213848314E-2</v>
      </c>
      <c r="L44" s="24">
        <v>-2.435427864719597E-2</v>
      </c>
    </row>
    <row r="45" spans="1:12" x14ac:dyDescent="0.25">
      <c r="A45" s="1" t="s">
        <v>53</v>
      </c>
      <c r="B45" s="14">
        <v>2.0515000000000003</v>
      </c>
      <c r="C45" s="14">
        <v>2.0535000000000001</v>
      </c>
      <c r="D45" s="14">
        <v>2.0667</v>
      </c>
      <c r="E45" s="14">
        <v>2.0968</v>
      </c>
      <c r="F45" s="14">
        <v>2.0761000000000003</v>
      </c>
      <c r="H45" s="24">
        <v>1.2536399980257684E-2</v>
      </c>
      <c r="I45" s="24">
        <v>1.2673833711411397E-2</v>
      </c>
      <c r="J45" s="24">
        <v>1.2443050996913563E-2</v>
      </c>
      <c r="K45" s="24">
        <v>1.2164510523267058E-2</v>
      </c>
      <c r="L45" s="24">
        <v>1.21885817366294E-2</v>
      </c>
    </row>
    <row r="46" spans="1:12" x14ac:dyDescent="0.25">
      <c r="A46" s="1" t="s">
        <v>54</v>
      </c>
      <c r="B46" s="14">
        <v>2.0934000000000004</v>
      </c>
      <c r="C46" s="14">
        <v>2.0954999999999999</v>
      </c>
      <c r="D46" s="14">
        <v>2.1086</v>
      </c>
      <c r="E46" s="14">
        <v>2.1385000000000001</v>
      </c>
      <c r="F46" s="14">
        <v>2.1177999999999999</v>
      </c>
      <c r="H46" s="24">
        <v>2.0424079941506301E-2</v>
      </c>
      <c r="I46" s="24">
        <v>2.0452885317750136E-2</v>
      </c>
      <c r="J46" s="24">
        <v>2.0273866550539532E-2</v>
      </c>
      <c r="K46" s="24">
        <v>1.9887447539107317E-2</v>
      </c>
      <c r="L46" s="24">
        <v>2.0085737681229121E-2</v>
      </c>
    </row>
    <row r="47" spans="1:12" x14ac:dyDescent="0.25">
      <c r="A47" s="1" t="s">
        <v>58</v>
      </c>
      <c r="B47" s="14">
        <v>2.1461000000000001</v>
      </c>
      <c r="C47" s="14">
        <v>2.1471</v>
      </c>
      <c r="D47" s="14">
        <v>2.1612999999999998</v>
      </c>
      <c r="E47" s="14">
        <v>2.1928000000000001</v>
      </c>
      <c r="F47" s="14">
        <v>2.1722999999999999</v>
      </c>
      <c r="H47" s="24">
        <v>2.52E-2</v>
      </c>
      <c r="I47" s="24">
        <v>2.46E-2</v>
      </c>
      <c r="J47" s="24">
        <v>2.5000000000000001E-2</v>
      </c>
      <c r="K47" s="24">
        <v>2.5399999999999999E-2</v>
      </c>
      <c r="L47" s="24">
        <v>2.5700000000000001E-2</v>
      </c>
    </row>
    <row r="48" spans="1:12" x14ac:dyDescent="0.25">
      <c r="B48" s="14"/>
      <c r="C48" s="14"/>
      <c r="D48" s="14"/>
      <c r="E48" s="14"/>
      <c r="F48" s="14"/>
      <c r="H48" s="26"/>
      <c r="I48" s="26"/>
      <c r="J48" s="26"/>
      <c r="K48" s="26"/>
      <c r="L48" s="26"/>
    </row>
    <row r="49" spans="2:12" x14ac:dyDescent="0.25">
      <c r="B49" s="14"/>
      <c r="C49" s="14"/>
      <c r="D49" s="14"/>
      <c r="E49" s="14"/>
      <c r="F49" s="14"/>
      <c r="H49" s="26"/>
      <c r="I49" s="26"/>
      <c r="J49" s="26"/>
      <c r="K49" s="26"/>
      <c r="L49" s="26"/>
    </row>
    <row r="50" spans="2:12" x14ac:dyDescent="0.25">
      <c r="B50" s="14"/>
      <c r="C50" s="14"/>
      <c r="D50" s="14"/>
      <c r="E50" s="14"/>
      <c r="F50" s="14"/>
      <c r="H50" s="26"/>
      <c r="I50" s="26"/>
      <c r="J50" s="26"/>
      <c r="K50" s="26"/>
      <c r="L50" s="26"/>
    </row>
    <row r="51" spans="2:12" x14ac:dyDescent="0.25">
      <c r="B51" s="14"/>
      <c r="C51" s="14"/>
      <c r="D51" s="14"/>
      <c r="E51" s="14"/>
      <c r="F51" s="14"/>
      <c r="H51" s="26"/>
      <c r="I51" s="26"/>
      <c r="J51" s="26"/>
      <c r="K51" s="26"/>
      <c r="L51" s="26"/>
    </row>
    <row r="55" spans="2:12" x14ac:dyDescent="0.25">
      <c r="B55" s="14"/>
      <c r="C55" s="14"/>
      <c r="D55" s="14"/>
      <c r="E55" s="14"/>
      <c r="F55" s="14"/>
    </row>
  </sheetData>
  <mergeCells count="2">
    <mergeCell ref="A2:F3"/>
    <mergeCell ref="H2:L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I51"/>
  <sheetViews>
    <sheetView tabSelected="1" topLeftCell="A34" zoomScaleNormal="100" workbookViewId="0">
      <selection activeCell="J22" sqref="J22"/>
    </sheetView>
  </sheetViews>
  <sheetFormatPr defaultRowHeight="15" x14ac:dyDescent="0.25"/>
  <cols>
    <col min="1" max="1" width="59.140625" style="1" bestFit="1" customWidth="1"/>
    <col min="2" max="2" width="9.42578125" style="1" bestFit="1" customWidth="1"/>
    <col min="3" max="3" width="8.5703125" style="1" bestFit="1" customWidth="1"/>
    <col min="4" max="4" width="7" style="1" customWidth="1"/>
    <col min="5" max="6" width="18.5703125" style="1" customWidth="1"/>
    <col min="7" max="7" width="16" style="1" customWidth="1"/>
    <col min="8" max="8" width="15.85546875" style="1" customWidth="1"/>
    <col min="9" max="9" width="18.140625" style="1" customWidth="1"/>
    <col min="10" max="10" width="16.28515625" style="1" customWidth="1"/>
    <col min="11" max="11" width="17.85546875" style="1" customWidth="1"/>
    <col min="12" max="12" width="18.5703125" style="1" customWidth="1"/>
    <col min="13" max="16384" width="9.140625" style="1"/>
  </cols>
  <sheetData>
    <row r="1" spans="1:9" x14ac:dyDescent="0.25">
      <c r="A1" s="4" t="s">
        <v>0</v>
      </c>
    </row>
    <row r="2" spans="1:9" x14ac:dyDescent="0.25">
      <c r="A2" s="27" t="s">
        <v>44</v>
      </c>
      <c r="B2" s="27"/>
      <c r="C2" s="27"/>
      <c r="E2" s="27" t="s">
        <v>55</v>
      </c>
      <c r="F2" s="27"/>
    </row>
    <row r="3" spans="1:9" x14ac:dyDescent="0.25">
      <c r="A3" s="27"/>
      <c r="B3" s="27"/>
      <c r="C3" s="27"/>
      <c r="E3" s="27"/>
      <c r="F3" s="27"/>
    </row>
    <row r="4" spans="1:9" x14ac:dyDescent="0.25">
      <c r="A4" s="18" t="s">
        <v>2</v>
      </c>
      <c r="B4" s="18" t="s">
        <v>4</v>
      </c>
      <c r="C4" s="19" t="s">
        <v>6</v>
      </c>
      <c r="D4" s="15"/>
      <c r="E4" s="21" t="s">
        <v>4</v>
      </c>
      <c r="F4" s="21" t="s">
        <v>6</v>
      </c>
      <c r="G4" s="20"/>
      <c r="I4" s="20"/>
    </row>
    <row r="5" spans="1:9" x14ac:dyDescent="0.25">
      <c r="A5" s="15" t="s">
        <v>8</v>
      </c>
      <c r="B5" s="12">
        <v>24.008155599999998</v>
      </c>
      <c r="C5" s="12">
        <v>24.480908400000001</v>
      </c>
      <c r="D5" s="15"/>
      <c r="E5" s="1" t="s">
        <v>57</v>
      </c>
      <c r="F5" s="1" t="s">
        <v>57</v>
      </c>
    </row>
    <row r="6" spans="1:9" x14ac:dyDescent="0.25">
      <c r="A6" s="15" t="s">
        <v>9</v>
      </c>
      <c r="B6" s="12">
        <v>22.377560399999997</v>
      </c>
      <c r="C6" s="12">
        <v>22.838288200000004</v>
      </c>
      <c r="D6" s="15"/>
      <c r="E6" s="24">
        <v>-6.7918386866836267E-2</v>
      </c>
      <c r="F6" s="24">
        <v>-6.7098008503638562E-2</v>
      </c>
    </row>
    <row r="7" spans="1:9" x14ac:dyDescent="0.25">
      <c r="A7" s="15" t="s">
        <v>41</v>
      </c>
      <c r="B7" s="12">
        <v>22.930860879746387</v>
      </c>
      <c r="C7" s="12">
        <v>23.410752228536094</v>
      </c>
      <c r="D7" s="15"/>
      <c r="E7" s="24">
        <v>2.4725683669538423E-2</v>
      </c>
      <c r="F7" s="24">
        <v>2.5065977954341179E-2</v>
      </c>
    </row>
    <row r="8" spans="1:9" x14ac:dyDescent="0.25">
      <c r="A8" s="15" t="s">
        <v>11</v>
      </c>
      <c r="B8" s="12">
        <v>21.418197131697326</v>
      </c>
      <c r="C8" s="12">
        <v>21.872921816573321</v>
      </c>
      <c r="D8" s="15"/>
      <c r="E8" s="24">
        <v>-6.5966286917082839E-2</v>
      </c>
      <c r="F8" s="24">
        <v>-6.5689064449978019E-2</v>
      </c>
    </row>
    <row r="9" spans="1:9" x14ac:dyDescent="0.25">
      <c r="A9" s="15" t="s">
        <v>12</v>
      </c>
      <c r="B9" s="12">
        <v>22.256</v>
      </c>
      <c r="C9" s="12">
        <v>22.672000000000001</v>
      </c>
      <c r="D9" s="15"/>
      <c r="E9" s="24">
        <v>3.911640476325573E-2</v>
      </c>
      <c r="F9" s="24">
        <v>3.6532759094910272E-2</v>
      </c>
    </row>
    <row r="10" spans="1:9" x14ac:dyDescent="0.25">
      <c r="A10" s="5" t="s">
        <v>13</v>
      </c>
      <c r="B10" s="12">
        <v>21.527999999999999</v>
      </c>
      <c r="C10" s="12">
        <v>21.943999999999999</v>
      </c>
      <c r="D10" s="15"/>
      <c r="E10" s="24">
        <v>-3.2710280373831835E-2</v>
      </c>
      <c r="F10" s="24">
        <v>-3.2110091743119296E-2</v>
      </c>
    </row>
    <row r="11" spans="1:9" x14ac:dyDescent="0.25">
      <c r="A11" s="5" t="s">
        <v>14</v>
      </c>
      <c r="B11" s="12">
        <v>20.3932</v>
      </c>
      <c r="C11" s="12">
        <v>20.845199999999998</v>
      </c>
      <c r="D11" s="15"/>
      <c r="E11" s="24">
        <v>-5.2712746191006965E-2</v>
      </c>
      <c r="F11" s="24">
        <v>-5.0072912869121411E-2</v>
      </c>
    </row>
    <row r="12" spans="1:9" x14ac:dyDescent="0.25">
      <c r="A12" s="5" t="s">
        <v>15</v>
      </c>
      <c r="B12" s="12">
        <v>20.00123481616</v>
      </c>
      <c r="C12" s="12">
        <v>20.464225026440001</v>
      </c>
      <c r="D12" s="15"/>
      <c r="E12" s="24">
        <v>-1.9220386395465194E-2</v>
      </c>
      <c r="F12" s="24">
        <v>-1.8276388499990248E-2</v>
      </c>
    </row>
    <row r="13" spans="1:9" x14ac:dyDescent="0.25">
      <c r="A13" s="5" t="s">
        <v>16</v>
      </c>
      <c r="B13" s="12">
        <v>19.454422000000001</v>
      </c>
      <c r="C13" s="12">
        <v>19.857179333333335</v>
      </c>
      <c r="D13" s="15"/>
      <c r="E13" s="24">
        <v>-2.7338952878959377E-2</v>
      </c>
      <c r="F13" s="24">
        <v>-2.9663751855853682E-2</v>
      </c>
    </row>
    <row r="14" spans="1:9" x14ac:dyDescent="0.25">
      <c r="A14" s="5" t="s">
        <v>17</v>
      </c>
      <c r="B14" s="12">
        <v>19.254310400000001</v>
      </c>
      <c r="C14" s="12">
        <v>19.636702800000002</v>
      </c>
      <c r="D14" s="15"/>
      <c r="E14" s="24">
        <v>-1.028617555432898E-2</v>
      </c>
      <c r="F14" s="24">
        <v>-1.1103114376533219E-2</v>
      </c>
    </row>
    <row r="15" spans="1:9" x14ac:dyDescent="0.25">
      <c r="A15" s="5" t="s">
        <v>18</v>
      </c>
      <c r="B15" s="12">
        <v>20.315479600000003</v>
      </c>
      <c r="C15" s="12">
        <v>20.704566999999997</v>
      </c>
      <c r="D15" s="15"/>
      <c r="E15" s="24">
        <v>5.5113331921770703E-2</v>
      </c>
      <c r="F15" s="24">
        <v>5.4381033866846229E-2</v>
      </c>
    </row>
    <row r="16" spans="1:9" x14ac:dyDescent="0.25">
      <c r="A16" s="5" t="s">
        <v>19</v>
      </c>
      <c r="B16" s="12">
        <v>20.637500000000003</v>
      </c>
      <c r="C16" s="12">
        <v>20.995000000000005</v>
      </c>
      <c r="D16" s="15"/>
      <c r="E16" s="24">
        <v>1.585098685044084E-2</v>
      </c>
      <c r="F16" s="24">
        <v>1.4027484853945893E-2</v>
      </c>
    </row>
    <row r="17" spans="1:6" x14ac:dyDescent="0.25">
      <c r="A17" s="5" t="s">
        <v>20</v>
      </c>
      <c r="B17" s="12">
        <v>20.185979581351592</v>
      </c>
      <c r="C17" s="12">
        <v>20.508292902974347</v>
      </c>
      <c r="D17" s="15"/>
      <c r="E17" s="24">
        <v>-2.1878639304586778E-2</v>
      </c>
      <c r="F17" s="24">
        <v>-2.3182047965022989E-2</v>
      </c>
    </row>
    <row r="18" spans="1:6" x14ac:dyDescent="0.25">
      <c r="A18" s="5" t="s">
        <v>21</v>
      </c>
      <c r="B18" s="12">
        <v>19.805682000000001</v>
      </c>
      <c r="C18" s="12">
        <v>20.154209399999999</v>
      </c>
      <c r="D18" s="15"/>
      <c r="E18" s="24">
        <v>-1.8839689192142184E-2</v>
      </c>
      <c r="F18" s="24">
        <v>-1.7265381601946683E-2</v>
      </c>
    </row>
    <row r="19" spans="1:6" x14ac:dyDescent="0.25">
      <c r="A19" s="5" t="s">
        <v>22</v>
      </c>
      <c r="B19" s="12">
        <v>19.707999999999998</v>
      </c>
      <c r="C19" s="12">
        <v>20.020000000000003</v>
      </c>
      <c r="D19" s="15"/>
      <c r="E19" s="24">
        <v>-4.9320190034356504E-3</v>
      </c>
      <c r="F19" s="24">
        <v>-6.6591250163351434E-3</v>
      </c>
    </row>
    <row r="20" spans="1:6" x14ac:dyDescent="0.25">
      <c r="A20" s="5" t="s">
        <v>23</v>
      </c>
      <c r="B20" s="12">
        <v>21.434003500000003</v>
      </c>
      <c r="C20" s="12">
        <v>21.800811500000002</v>
      </c>
      <c r="D20" s="15"/>
      <c r="E20" s="24">
        <v>8.7578825857520082E-2</v>
      </c>
      <c r="F20" s="24">
        <v>8.8951623376623212E-2</v>
      </c>
    </row>
    <row r="21" spans="1:6" x14ac:dyDescent="0.25">
      <c r="A21" s="5" t="s">
        <v>24</v>
      </c>
      <c r="B21" s="12">
        <v>21.193894800000002</v>
      </c>
      <c r="C21" s="12">
        <v>21.565265800000002</v>
      </c>
      <c r="D21" s="15"/>
      <c r="E21" s="24">
        <v>-1.1202232937957635E-2</v>
      </c>
      <c r="F21" s="24">
        <v>-1.0804446430812908E-2</v>
      </c>
    </row>
    <row r="22" spans="1:6" x14ac:dyDescent="0.25">
      <c r="A22" s="5" t="s">
        <v>25</v>
      </c>
      <c r="B22" s="12">
        <v>21.087799433143161</v>
      </c>
      <c r="C22" s="12">
        <v>21.466593729361961</v>
      </c>
      <c r="D22" s="15"/>
      <c r="E22" s="24">
        <v>-5.0059400529269826E-3</v>
      </c>
      <c r="F22" s="24">
        <v>-4.5755091336755482E-3</v>
      </c>
    </row>
    <row r="23" spans="1:6" x14ac:dyDescent="0.25">
      <c r="A23" s="5" t="s">
        <v>26</v>
      </c>
      <c r="B23" s="12">
        <v>21.390839600000003</v>
      </c>
      <c r="C23" s="12">
        <v>21.763897999999998</v>
      </c>
      <c r="D23" s="15"/>
      <c r="E23" s="24">
        <v>1.4370402555164752E-2</v>
      </c>
      <c r="F23" s="24">
        <v>1.3849624881631106E-2</v>
      </c>
    </row>
    <row r="24" spans="1:6" x14ac:dyDescent="0.25">
      <c r="A24" s="5" t="s">
        <v>27</v>
      </c>
      <c r="B24" s="12">
        <v>21.397999999999996</v>
      </c>
      <c r="C24" s="12">
        <v>21.866</v>
      </c>
      <c r="D24" s="15"/>
      <c r="E24" s="24">
        <v>3.3474141893874432E-4</v>
      </c>
      <c r="F24" s="24">
        <v>4.6913471107061788E-3</v>
      </c>
    </row>
    <row r="25" spans="1:6" x14ac:dyDescent="0.25">
      <c r="A25" s="5" t="s">
        <v>28</v>
      </c>
      <c r="B25" s="12">
        <v>21.326195957696083</v>
      </c>
      <c r="C25" s="12">
        <v>21.842252879867242</v>
      </c>
      <c r="D25" s="15"/>
      <c r="E25" s="24">
        <v>-3.3556426910885673E-3</v>
      </c>
      <c r="F25" s="24">
        <v>-1.0860294581888086E-3</v>
      </c>
    </row>
    <row r="26" spans="1:6" x14ac:dyDescent="0.25">
      <c r="A26" s="5" t="s">
        <v>29</v>
      </c>
      <c r="B26" s="12">
        <v>21.113812677078279</v>
      </c>
      <c r="C26" s="12">
        <v>21.646343707176495</v>
      </c>
      <c r="D26" s="15"/>
      <c r="E26" s="24">
        <v>-9.9587981391102698E-3</v>
      </c>
      <c r="F26" s="24">
        <v>-8.9692749996188592E-3</v>
      </c>
    </row>
    <row r="27" spans="1:6" x14ac:dyDescent="0.25">
      <c r="A27" s="5" t="s">
        <v>30</v>
      </c>
      <c r="B27" s="12">
        <v>21.54024127081815</v>
      </c>
      <c r="C27" s="12">
        <v>22.103357349543394</v>
      </c>
      <c r="D27" s="15"/>
      <c r="E27" s="24">
        <v>2.0196664631907613E-2</v>
      </c>
      <c r="F27" s="24">
        <v>2.111274072652658E-2</v>
      </c>
    </row>
    <row r="28" spans="1:6" x14ac:dyDescent="0.25">
      <c r="A28" s="5" t="s">
        <v>42</v>
      </c>
      <c r="B28" s="12">
        <v>22.044649404730482</v>
      </c>
      <c r="C28" s="12">
        <v>22.664321251413206</v>
      </c>
      <c r="D28" s="15"/>
      <c r="E28" s="24">
        <v>2.3417014116535517E-2</v>
      </c>
      <c r="F28" s="24">
        <v>2.5379126482855341E-2</v>
      </c>
    </row>
    <row r="29" spans="1:6" x14ac:dyDescent="0.25">
      <c r="A29" s="5" t="s">
        <v>32</v>
      </c>
      <c r="B29" s="12">
        <v>22.247154123345855</v>
      </c>
      <c r="C29" s="12">
        <v>22.875359842994349</v>
      </c>
      <c r="D29" s="15"/>
      <c r="E29" s="24">
        <v>9.186116544539713E-3</v>
      </c>
      <c r="F29" s="24">
        <v>9.3114895981269985E-3</v>
      </c>
    </row>
    <row r="30" spans="1:6" x14ac:dyDescent="0.25">
      <c r="A30" s="5" t="s">
        <v>33</v>
      </c>
      <c r="B30" s="12">
        <v>22.4575</v>
      </c>
      <c r="C30" s="12">
        <v>23.107499999999998</v>
      </c>
      <c r="D30" s="15"/>
      <c r="E30" s="24">
        <v>9.4549565975008409E-3</v>
      </c>
      <c r="F30" s="24">
        <v>1.0148043947677765E-2</v>
      </c>
    </row>
    <row r="31" spans="1:6" x14ac:dyDescent="0.25">
      <c r="A31" s="5" t="s">
        <v>34</v>
      </c>
      <c r="B31" s="12">
        <v>20.702500000000004</v>
      </c>
      <c r="C31" s="12">
        <v>21.385000000000002</v>
      </c>
      <c r="D31" s="15"/>
      <c r="E31" s="24">
        <v>-7.8147612156295065E-2</v>
      </c>
      <c r="F31" s="24">
        <v>-7.4542897327707358E-2</v>
      </c>
    </row>
    <row r="32" spans="1:6" x14ac:dyDescent="0.25">
      <c r="A32" s="5" t="s">
        <v>35</v>
      </c>
      <c r="B32" s="12">
        <v>21.494239000000004</v>
      </c>
      <c r="C32" s="12">
        <v>22.156569500000003</v>
      </c>
      <c r="D32" s="15"/>
      <c r="E32" s="24">
        <v>3.8243642072213424E-2</v>
      </c>
      <c r="F32" s="24">
        <v>3.607993920972663E-2</v>
      </c>
    </row>
    <row r="33" spans="1:6" x14ac:dyDescent="0.25">
      <c r="A33" s="5" t="s">
        <v>36</v>
      </c>
      <c r="B33" s="12">
        <v>20.954862002217371</v>
      </c>
      <c r="C33" s="12">
        <v>21.690287710677367</v>
      </c>
      <c r="D33" s="15"/>
      <c r="E33" s="24">
        <v>-2.5094026254320112E-2</v>
      </c>
      <c r="F33" s="24">
        <v>-2.104485485998342E-2</v>
      </c>
    </row>
    <row r="34" spans="1:6" x14ac:dyDescent="0.25">
      <c r="A34" s="5" t="s">
        <v>37</v>
      </c>
      <c r="B34" s="12">
        <v>20.157598499999999</v>
      </c>
      <c r="C34" s="12">
        <v>20.923421999999999</v>
      </c>
      <c r="D34" s="15"/>
      <c r="E34" s="24">
        <v>-3.8046707352833442E-2</v>
      </c>
      <c r="F34" s="24">
        <v>-3.53552576575491E-2</v>
      </c>
    </row>
    <row r="35" spans="1:6" x14ac:dyDescent="0.25">
      <c r="A35" s="5" t="s">
        <v>38</v>
      </c>
      <c r="B35" s="13">
        <v>17.342000000000002</v>
      </c>
      <c r="C35" s="13">
        <v>18.122</v>
      </c>
      <c r="D35" s="15"/>
      <c r="E35" s="24">
        <v>-0.13967926288441534</v>
      </c>
      <c r="F35" s="24">
        <v>-0.13388928445834525</v>
      </c>
    </row>
    <row r="36" spans="1:6" x14ac:dyDescent="0.25">
      <c r="A36" s="5" t="s">
        <v>39</v>
      </c>
      <c r="B36" s="13">
        <v>16.327999999999996</v>
      </c>
      <c r="C36" s="13">
        <v>17.108000000000001</v>
      </c>
      <c r="D36" s="15"/>
      <c r="E36" s="24">
        <v>-5.8470764617691517E-2</v>
      </c>
      <c r="F36" s="24">
        <v>-5.5954088952654191E-2</v>
      </c>
    </row>
    <row r="37" spans="1:6" x14ac:dyDescent="0.25">
      <c r="A37" s="5" t="s">
        <v>45</v>
      </c>
      <c r="B37" s="13">
        <v>17.263999999999999</v>
      </c>
      <c r="C37" s="13">
        <v>18.122</v>
      </c>
      <c r="D37" s="15"/>
      <c r="E37" s="24">
        <v>5.732484076433142E-2</v>
      </c>
      <c r="F37" s="24">
        <v>5.9270516717325084E-2</v>
      </c>
    </row>
    <row r="38" spans="1:6" x14ac:dyDescent="0.25">
      <c r="A38" s="5" t="s">
        <v>46</v>
      </c>
      <c r="B38" s="13">
        <v>18.011600000000001</v>
      </c>
      <c r="C38" s="13">
        <v>18.9072</v>
      </c>
      <c r="D38" s="15"/>
      <c r="E38" s="24">
        <v>4.3303985171455173E-2</v>
      </c>
      <c r="F38" s="24">
        <v>4.3328550932568044E-2</v>
      </c>
    </row>
    <row r="39" spans="1:6" x14ac:dyDescent="0.25">
      <c r="A39" s="1" t="s">
        <v>47</v>
      </c>
      <c r="B39" s="14">
        <v>17.808</v>
      </c>
      <c r="C39" s="14">
        <v>18.704999999999998</v>
      </c>
      <c r="E39" s="24">
        <v>-1.1303826422971897E-2</v>
      </c>
      <c r="F39" s="24">
        <v>-1.0694338664635761E-2</v>
      </c>
    </row>
    <row r="40" spans="1:6" x14ac:dyDescent="0.25">
      <c r="A40" s="1" t="s">
        <v>48</v>
      </c>
      <c r="B40" s="14">
        <v>17.420000000000002</v>
      </c>
      <c r="C40" s="14">
        <v>18.303999999999998</v>
      </c>
      <c r="E40" s="24">
        <v>-2.1787960467205658E-2</v>
      </c>
      <c r="F40" s="24">
        <v>-2.1438118150227226E-2</v>
      </c>
    </row>
    <row r="41" spans="1:6" x14ac:dyDescent="0.25">
      <c r="A41" s="1" t="s">
        <v>49</v>
      </c>
      <c r="B41" s="14">
        <v>17.5444</v>
      </c>
      <c r="C41" s="14">
        <v>18.2712</v>
      </c>
      <c r="E41" s="24">
        <v>7.1412169919631285E-3</v>
      </c>
      <c r="F41" s="24">
        <v>-1.791958041957975E-3</v>
      </c>
    </row>
    <row r="42" spans="1:6" x14ac:dyDescent="0.25">
      <c r="A42" s="1" t="s">
        <v>50</v>
      </c>
      <c r="B42" s="14">
        <v>15.9283</v>
      </c>
      <c r="C42" s="14">
        <v>16.6082</v>
      </c>
      <c r="E42" s="24">
        <v>-9.2114862862223812E-2</v>
      </c>
      <c r="F42" s="24">
        <v>-9.1017557686413619E-2</v>
      </c>
    </row>
    <row r="43" spans="1:6" x14ac:dyDescent="0.25">
      <c r="A43" s="1" t="s">
        <v>51</v>
      </c>
      <c r="B43" s="14">
        <v>17.238</v>
      </c>
      <c r="C43" s="14">
        <v>17.835999999999999</v>
      </c>
      <c r="E43" s="24">
        <v>8.2224719524368606E-2</v>
      </c>
      <c r="F43" s="24">
        <v>7.3927337098541601E-2</v>
      </c>
    </row>
    <row r="44" spans="1:6" x14ac:dyDescent="0.25">
      <c r="A44" s="2" t="s">
        <v>52</v>
      </c>
      <c r="B44" s="14">
        <v>16.77</v>
      </c>
      <c r="C44" s="14">
        <v>17.420000000000002</v>
      </c>
      <c r="E44" s="24">
        <v>-2.714932126696834E-2</v>
      </c>
      <c r="F44" s="24">
        <v>-2.3323615160349642E-2</v>
      </c>
    </row>
    <row r="45" spans="1:6" x14ac:dyDescent="0.25">
      <c r="A45" s="1" t="s">
        <v>53</v>
      </c>
      <c r="B45" s="14">
        <v>16.562000000000001</v>
      </c>
      <c r="C45" s="14">
        <v>17.212</v>
      </c>
      <c r="E45" s="24">
        <v>-1.2403100775193687E-2</v>
      </c>
      <c r="F45" s="24">
        <v>-1.194029850746281E-2</v>
      </c>
    </row>
    <row r="46" spans="1:6" x14ac:dyDescent="0.25">
      <c r="A46" s="1" t="s">
        <v>54</v>
      </c>
      <c r="B46" s="14">
        <v>16.614000000000001</v>
      </c>
      <c r="C46" s="14">
        <v>17.29</v>
      </c>
      <c r="E46" s="24">
        <v>3.1397174254317317E-3</v>
      </c>
      <c r="F46" s="24">
        <v>4.5317220543805714E-3</v>
      </c>
    </row>
    <row r="47" spans="1:6" x14ac:dyDescent="0.25">
      <c r="A47" s="1" t="s">
        <v>58</v>
      </c>
      <c r="B47" s="14">
        <v>17.992000000000001</v>
      </c>
      <c r="C47" s="14">
        <v>18.693999999999999</v>
      </c>
      <c r="E47" s="24">
        <v>8.2900000000000001E-2</v>
      </c>
      <c r="F47" s="24">
        <v>8.1199999999999994E-2</v>
      </c>
    </row>
    <row r="48" spans="1:6" x14ac:dyDescent="0.25">
      <c r="B48" s="14"/>
      <c r="C48" s="14"/>
      <c r="E48" s="26"/>
      <c r="F48" s="26"/>
    </row>
    <row r="49" spans="2:6" x14ac:dyDescent="0.25">
      <c r="B49" s="14"/>
      <c r="C49" s="14"/>
      <c r="E49" s="26"/>
      <c r="F49" s="26"/>
    </row>
    <row r="50" spans="2:6" x14ac:dyDescent="0.25">
      <c r="B50" s="14"/>
      <c r="C50" s="14"/>
      <c r="E50" s="26"/>
      <c r="F50" s="26"/>
    </row>
    <row r="51" spans="2:6" x14ac:dyDescent="0.25">
      <c r="B51" s="14"/>
      <c r="C51" s="14"/>
      <c r="E51" s="26"/>
      <c r="F51" s="26"/>
    </row>
  </sheetData>
  <mergeCells count="2">
    <mergeCell ref="A2:C3"/>
    <mergeCell ref="E2:F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Gasolina A</vt:lpstr>
      <vt:lpstr>Diesel A S10</vt:lpstr>
      <vt:lpstr>QAV</vt:lpstr>
      <vt:lpstr>GLP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kregueira</cp:lastModifiedBy>
  <dcterms:created xsi:type="dcterms:W3CDTF">2019-07-08T20:36:32Z</dcterms:created>
  <dcterms:modified xsi:type="dcterms:W3CDTF">2019-10-02T12:28:00Z</dcterms:modified>
</cp:coreProperties>
</file>