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\Downloads\"/>
    </mc:Choice>
  </mc:AlternateContent>
  <xr:revisionPtr revIDLastSave="0" documentId="13_ncr:1_{1A103C68-25AD-4539-9AC5-4BA7C40996C4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DADOS DA BASE" sheetId="1" r:id="rId1"/>
    <sheet name="FCT CONSOLIDADO" sheetId="2" r:id="rId2"/>
    <sheet name="Apoio" sheetId="3" state="hidden" r:id="rId3"/>
  </sheets>
  <definedNames>
    <definedName name="_xlnm.Print_Area" localSheetId="0">'DADOS DA BASE'!$B$2:$G$41</definedName>
    <definedName name="LISTA_PRODUTOS">Apoio!$A$1:$A$18</definedName>
    <definedName name="TIPO_PARTICIPACAO">Apoio!$D$1:$D$2</definedName>
    <definedName name="_xlnm.Print_Titles" localSheetId="0">'DADOS DA BASE'!$10:$10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2" l="1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G27" i="2"/>
  <c r="D27" i="2"/>
  <c r="C27" i="2"/>
  <c r="B27" i="2"/>
  <c r="D26" i="2"/>
  <c r="C26" i="2"/>
  <c r="B26" i="2"/>
  <c r="D25" i="2"/>
  <c r="C25" i="2"/>
  <c r="B25" i="2"/>
  <c r="G24" i="2"/>
  <c r="D24" i="2"/>
  <c r="C24" i="2"/>
  <c r="B24" i="2"/>
  <c r="G23" i="2"/>
  <c r="D23" i="2"/>
  <c r="C23" i="2"/>
  <c r="B23" i="2"/>
  <c r="G22" i="2"/>
  <c r="D22" i="2"/>
  <c r="C22" i="2"/>
  <c r="B22" i="2"/>
  <c r="D21" i="2"/>
  <c r="C21" i="2"/>
  <c r="B21" i="2"/>
  <c r="G20" i="2"/>
  <c r="D20" i="2"/>
  <c r="C20" i="2"/>
  <c r="B20" i="2"/>
  <c r="G19" i="2"/>
  <c r="D19" i="2"/>
  <c r="C19" i="2"/>
  <c r="B19" i="2"/>
  <c r="G18" i="2"/>
  <c r="D18" i="2"/>
  <c r="C18" i="2"/>
  <c r="B18" i="2"/>
  <c r="D17" i="2"/>
  <c r="C17" i="2"/>
  <c r="B17" i="2"/>
  <c r="G16" i="2"/>
  <c r="D16" i="2"/>
  <c r="C16" i="2"/>
  <c r="B16" i="2"/>
  <c r="G15" i="2"/>
  <c r="D15" i="2"/>
  <c r="C15" i="2"/>
  <c r="B15" i="2"/>
  <c r="G14" i="2"/>
  <c r="D14" i="2"/>
  <c r="C14" i="2"/>
  <c r="B14" i="2"/>
  <c r="D13" i="2"/>
  <c r="C13" i="2"/>
  <c r="B13" i="2"/>
  <c r="G12" i="2"/>
  <c r="D12" i="2"/>
  <c r="C12" i="2"/>
  <c r="B12" i="2"/>
  <c r="D8" i="2"/>
  <c r="D7" i="2"/>
  <c r="D6" i="2"/>
  <c r="D5" i="2"/>
  <c r="D4" i="2"/>
  <c r="D3" i="2"/>
  <c r="J26" i="1"/>
  <c r="J25" i="1"/>
  <c r="G26" i="2" s="1"/>
  <c r="J24" i="1"/>
  <c r="G25" i="2" s="1"/>
  <c r="J23" i="1"/>
  <c r="J22" i="1"/>
  <c r="J21" i="1"/>
  <c r="J20" i="1"/>
  <c r="G21" i="2" s="1"/>
  <c r="J19" i="1"/>
  <c r="J18" i="1"/>
  <c r="J17" i="1"/>
  <c r="J16" i="1"/>
  <c r="G17" i="2" s="1"/>
  <c r="J15" i="1"/>
  <c r="J14" i="1"/>
  <c r="J13" i="1"/>
  <c r="J12" i="1"/>
  <c r="G13" i="2" s="1"/>
  <c r="J11" i="1"/>
</calcChain>
</file>

<file path=xl/sharedStrings.xml><?xml version="1.0" encoding="utf-8"?>
<sst xmlns="http://schemas.openxmlformats.org/spreadsheetml/2006/main" count="91" uniqueCount="47">
  <si>
    <t>DADOS DA INSTALAÇÃO</t>
  </si>
  <si>
    <t>NOME DA BASE</t>
  </si>
  <si>
    <t>RAZÃO SOCIAL</t>
  </si>
  <si>
    <t>CNPJ</t>
  </si>
  <si>
    <t>AUTORIZAÇÃO</t>
  </si>
  <si>
    <t>ENDEREÇO</t>
  </si>
  <si>
    <t>COORD. GEOG</t>
  </si>
  <si>
    <t>#TQ</t>
  </si>
  <si>
    <t>PRODUTO</t>
  </si>
  <si>
    <t>CAPACIDADE
 NOMINAL (m³)</t>
  </si>
  <si>
    <t>TIPO DE TANQUE</t>
  </si>
  <si>
    <t xml:space="preserve"> Ø (m)</t>
  </si>
  <si>
    <t>ALTURA / COMPRIMENTO (m)</t>
  </si>
  <si>
    <t>Aguarrás Mineral</t>
  </si>
  <si>
    <t>Vertical Aéreo</t>
  </si>
  <si>
    <t>Álcool Metílico (Metanol)</t>
  </si>
  <si>
    <t>Horizontal Subterrâneo</t>
  </si>
  <si>
    <t>Alquibenzeno</t>
  </si>
  <si>
    <t>Horizontal Aéreo</t>
  </si>
  <si>
    <t>Benzeno</t>
  </si>
  <si>
    <t>Com bacia metálica acoplada</t>
  </si>
  <si>
    <t>C9 Dihidrogenado</t>
  </si>
  <si>
    <t>Diluente de Tintas</t>
  </si>
  <si>
    <t>Etilbenzeno</t>
  </si>
  <si>
    <t>Heptano</t>
  </si>
  <si>
    <t>Hexano</t>
  </si>
  <si>
    <t>Hexeno</t>
  </si>
  <si>
    <t>Isopentano</t>
  </si>
  <si>
    <t>Rafinado de Pirólise</t>
  </si>
  <si>
    <t>Rafinado de Reforma</t>
  </si>
  <si>
    <t>Tolueno</t>
  </si>
  <si>
    <t>Xileno</t>
  </si>
  <si>
    <t>Outros Solventes</t>
  </si>
  <si>
    <t>FORMULÁRIO DE COMPROVAÇÃO DE TANCAGEM - FCT</t>
  </si>
  <si>
    <t>IDENTIFICAÇÃO DO RESPONSÁVEL</t>
  </si>
  <si>
    <t>NOME</t>
  </si>
  <si>
    <t>IDENTIDADE</t>
  </si>
  <si>
    <t>QUALIFICAÇÃO</t>
  </si>
  <si>
    <t>DATA</t>
  </si>
  <si>
    <t>EMAIL</t>
  </si>
  <si>
    <t>CAPACIDADE
 NOMINAL
(m³)</t>
  </si>
  <si>
    <t>TOTAL
(m³)</t>
  </si>
  <si>
    <t>LISTA_PRODUTOS</t>
  </si>
  <si>
    <t>TP</t>
  </si>
  <si>
    <t>TIPO_PARTICIPACAO</t>
  </si>
  <si>
    <t>EC</t>
  </si>
  <si>
    <t>COORD. GEOG. (SIRGAS 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</si>
</sst>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729FCF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2" borderId="1">
      <protection locked="0"/>
    </xf>
  </cellStyleXfs>
  <cellXfs count="3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2" fillId="2" borderId="1" xfId="1" applyAlignment="1">
      <alignment horizontal="center" vertical="center"/>
      <protection locked="0"/>
    </xf>
    <xf numFmtId="164" fontId="2" fillId="2" borderId="1" xfId="1" applyNumberFormat="1" applyAlignment="1">
      <alignment horizontal="center" vertical="center"/>
      <protection locked="0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/>
    <xf numFmtId="2" fontId="0" fillId="0" borderId="0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Excel Built-in Explanatory Text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2520</xdr:colOff>
      <xdr:row>0</xdr:row>
      <xdr:rowOff>0</xdr:rowOff>
    </xdr:from>
    <xdr:to>
      <xdr:col>2</xdr:col>
      <xdr:colOff>776520</xdr:colOff>
      <xdr:row>0</xdr:row>
      <xdr:rowOff>572760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8560" y="0"/>
          <a:ext cx="1514880" cy="572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1"/>
  <sheetViews>
    <sheetView showGridLines="0" tabSelected="1" view="pageBreakPreview" zoomScale="59" zoomScaleNormal="59" zoomScaleSheetLayoutView="59" zoomScalePageLayoutView="85" workbookViewId="0">
      <selection activeCell="D3" sqref="D3:F3"/>
    </sheetView>
  </sheetViews>
  <sheetFormatPr defaultColWidth="8.7109375" defaultRowHeight="15" x14ac:dyDescent="0.25"/>
  <cols>
    <col min="1" max="1" width="6.140625" customWidth="1"/>
    <col min="2" max="2" width="8" customWidth="1"/>
    <col min="3" max="3" width="29.42578125" bestFit="1" customWidth="1"/>
    <col min="4" max="4" width="13.7109375" customWidth="1"/>
    <col min="5" max="5" width="25.7109375" customWidth="1"/>
    <col min="6" max="6" width="9.85546875" customWidth="1"/>
    <col min="7" max="7" width="16.85546875" customWidth="1"/>
    <col min="8" max="8" width="18.5703125" customWidth="1"/>
    <col min="9" max="9" width="25.85546875" customWidth="1"/>
    <col min="10" max="10" width="14.7109375" customWidth="1"/>
    <col min="11" max="11" width="17.85546875" customWidth="1"/>
    <col min="12" max="13" width="38.42578125" customWidth="1"/>
    <col min="1021" max="1021" width="9.140625" customWidth="1"/>
    <col min="1022" max="1024" width="11.5703125" customWidth="1"/>
  </cols>
  <sheetData>
    <row r="2" spans="2:13" ht="18.75" customHeight="1" x14ac:dyDescent="0.25">
      <c r="C2" s="4" t="s">
        <v>0</v>
      </c>
      <c r="D2" s="4"/>
      <c r="E2" s="4"/>
      <c r="F2" s="4"/>
    </row>
    <row r="3" spans="2:13" x14ac:dyDescent="0.25">
      <c r="C3" s="6" t="s">
        <v>1</v>
      </c>
      <c r="D3" s="3"/>
      <c r="E3" s="3"/>
      <c r="F3" s="3"/>
    </row>
    <row r="4" spans="2:13" x14ac:dyDescent="0.25">
      <c r="C4" s="6" t="s">
        <v>2</v>
      </c>
      <c r="D4" s="3"/>
      <c r="E4" s="3"/>
      <c r="F4" s="3"/>
    </row>
    <row r="5" spans="2:13" x14ac:dyDescent="0.25">
      <c r="C5" s="6" t="s">
        <v>3</v>
      </c>
      <c r="D5" s="3"/>
      <c r="E5" s="3"/>
      <c r="F5" s="3"/>
    </row>
    <row r="6" spans="2:13" x14ac:dyDescent="0.25">
      <c r="C6" s="6" t="s">
        <v>4</v>
      </c>
      <c r="D6" s="3"/>
      <c r="E6" s="3"/>
      <c r="F6" s="3"/>
    </row>
    <row r="7" spans="2:13" x14ac:dyDescent="0.25">
      <c r="C7" s="6" t="s">
        <v>5</v>
      </c>
      <c r="D7" s="3"/>
      <c r="E7" s="3"/>
      <c r="F7" s="3"/>
    </row>
    <row r="8" spans="2:13" x14ac:dyDescent="0.25">
      <c r="C8" s="6" t="s">
        <v>46</v>
      </c>
      <c r="D8" s="3"/>
      <c r="E8" s="3"/>
      <c r="F8" s="3"/>
    </row>
    <row r="10" spans="2:13" ht="45" x14ac:dyDescent="0.25">
      <c r="B10" s="8" t="s">
        <v>7</v>
      </c>
      <c r="C10" s="8" t="s">
        <v>8</v>
      </c>
      <c r="D10" s="9" t="s">
        <v>9</v>
      </c>
      <c r="E10" s="8" t="s">
        <v>10</v>
      </c>
      <c r="F10" s="8" t="s">
        <v>11</v>
      </c>
      <c r="G10" s="9" t="s">
        <v>12</v>
      </c>
      <c r="I10" s="10" t="s">
        <v>8</v>
      </c>
      <c r="J10" s="11" t="s">
        <v>9</v>
      </c>
      <c r="L10" s="12"/>
      <c r="M10" s="10" t="s">
        <v>10</v>
      </c>
    </row>
    <row r="11" spans="2:13" x14ac:dyDescent="0.25">
      <c r="B11" s="13"/>
      <c r="C11" s="7"/>
      <c r="D11" s="14"/>
      <c r="E11" s="13"/>
      <c r="F11" s="14"/>
      <c r="G11" s="14"/>
      <c r="I11" s="15" t="s">
        <v>13</v>
      </c>
      <c r="J11" s="16">
        <f t="shared" ref="J11:J26" si="0">SUMIF($C$11:$C$41,$I11,D$11:D$41)</f>
        <v>0</v>
      </c>
      <c r="L11" s="17"/>
      <c r="M11" s="18" t="s">
        <v>14</v>
      </c>
    </row>
    <row r="12" spans="2:13" x14ac:dyDescent="0.25">
      <c r="B12" s="7"/>
      <c r="C12" s="7"/>
      <c r="D12" s="14"/>
      <c r="E12" s="13"/>
      <c r="F12" s="14"/>
      <c r="G12" s="14"/>
      <c r="I12" s="15" t="s">
        <v>15</v>
      </c>
      <c r="J12" s="16">
        <f t="shared" si="0"/>
        <v>0</v>
      </c>
      <c r="L12" s="17"/>
      <c r="M12" s="18" t="s">
        <v>16</v>
      </c>
    </row>
    <row r="13" spans="2:13" x14ac:dyDescent="0.25">
      <c r="B13" s="7"/>
      <c r="C13" s="7"/>
      <c r="D13" s="14"/>
      <c r="E13" s="13"/>
      <c r="F13" s="14"/>
      <c r="G13" s="14"/>
      <c r="I13" s="15" t="s">
        <v>17</v>
      </c>
      <c r="J13" s="16">
        <f t="shared" si="0"/>
        <v>0</v>
      </c>
      <c r="L13" s="17"/>
      <c r="M13" s="18" t="s">
        <v>18</v>
      </c>
    </row>
    <row r="14" spans="2:13" x14ac:dyDescent="0.25">
      <c r="B14" s="7"/>
      <c r="C14" s="7"/>
      <c r="D14" s="14"/>
      <c r="E14" s="13"/>
      <c r="F14" s="14"/>
      <c r="G14" s="14"/>
      <c r="I14" s="15" t="s">
        <v>19</v>
      </c>
      <c r="J14" s="16">
        <f t="shared" si="0"/>
        <v>0</v>
      </c>
      <c r="L14" s="17"/>
      <c r="M14" s="18" t="s">
        <v>20</v>
      </c>
    </row>
    <row r="15" spans="2:13" x14ac:dyDescent="0.25">
      <c r="B15" s="7"/>
      <c r="C15" s="7"/>
      <c r="D15" s="14"/>
      <c r="E15" s="13"/>
      <c r="F15" s="14"/>
      <c r="G15" s="14"/>
      <c r="I15" s="15" t="s">
        <v>21</v>
      </c>
      <c r="J15" s="16">
        <f t="shared" si="0"/>
        <v>0</v>
      </c>
    </row>
    <row r="16" spans="2:13" x14ac:dyDescent="0.25">
      <c r="B16" s="7"/>
      <c r="C16" s="7"/>
      <c r="D16" s="14"/>
      <c r="E16" s="13"/>
      <c r="F16" s="14"/>
      <c r="G16" s="14"/>
      <c r="I16" s="18" t="s">
        <v>22</v>
      </c>
      <c r="J16" s="16">
        <f t="shared" si="0"/>
        <v>0</v>
      </c>
    </row>
    <row r="17" spans="2:10" x14ac:dyDescent="0.25">
      <c r="B17" s="7"/>
      <c r="C17" s="7"/>
      <c r="D17" s="14"/>
      <c r="E17" s="13"/>
      <c r="F17" s="14"/>
      <c r="G17" s="14"/>
      <c r="I17" s="15" t="s">
        <v>23</v>
      </c>
      <c r="J17" s="16">
        <f t="shared" si="0"/>
        <v>0</v>
      </c>
    </row>
    <row r="18" spans="2:10" x14ac:dyDescent="0.25">
      <c r="B18" s="7"/>
      <c r="C18" s="7"/>
      <c r="D18" s="14"/>
      <c r="E18" s="13"/>
      <c r="F18" s="14"/>
      <c r="G18" s="14"/>
      <c r="I18" s="15" t="s">
        <v>24</v>
      </c>
      <c r="J18" s="16">
        <f t="shared" si="0"/>
        <v>0</v>
      </c>
    </row>
    <row r="19" spans="2:10" x14ac:dyDescent="0.25">
      <c r="B19" s="7"/>
      <c r="C19" s="7"/>
      <c r="D19" s="14"/>
      <c r="E19" s="13"/>
      <c r="F19" s="14"/>
      <c r="G19" s="14"/>
      <c r="I19" s="15" t="s">
        <v>25</v>
      </c>
      <c r="J19" s="16">
        <f t="shared" si="0"/>
        <v>0</v>
      </c>
    </row>
    <row r="20" spans="2:10" x14ac:dyDescent="0.25">
      <c r="B20" s="7"/>
      <c r="C20" s="7"/>
      <c r="D20" s="14"/>
      <c r="E20" s="13"/>
      <c r="F20" s="14"/>
      <c r="G20" s="14"/>
      <c r="I20" s="15" t="s">
        <v>26</v>
      </c>
      <c r="J20" s="16">
        <f t="shared" si="0"/>
        <v>0</v>
      </c>
    </row>
    <row r="21" spans="2:10" x14ac:dyDescent="0.25">
      <c r="B21" s="7"/>
      <c r="C21" s="7"/>
      <c r="D21" s="14"/>
      <c r="E21" s="13"/>
      <c r="F21" s="14"/>
      <c r="G21" s="14"/>
      <c r="I21" s="15" t="s">
        <v>27</v>
      </c>
      <c r="J21" s="16">
        <f t="shared" si="0"/>
        <v>0</v>
      </c>
    </row>
    <row r="22" spans="2:10" x14ac:dyDescent="0.25">
      <c r="B22" s="7"/>
      <c r="C22" s="7"/>
      <c r="D22" s="14"/>
      <c r="E22" s="13"/>
      <c r="F22" s="14"/>
      <c r="G22" s="14"/>
      <c r="I22" s="18" t="s">
        <v>28</v>
      </c>
      <c r="J22" s="16">
        <f t="shared" si="0"/>
        <v>0</v>
      </c>
    </row>
    <row r="23" spans="2:10" x14ac:dyDescent="0.25">
      <c r="B23" s="7"/>
      <c r="C23" s="7"/>
      <c r="D23" s="14"/>
      <c r="E23" s="13"/>
      <c r="F23" s="14"/>
      <c r="G23" s="14"/>
      <c r="I23" s="18" t="s">
        <v>29</v>
      </c>
      <c r="J23" s="16">
        <f t="shared" si="0"/>
        <v>0</v>
      </c>
    </row>
    <row r="24" spans="2:10" x14ac:dyDescent="0.25">
      <c r="B24" s="7"/>
      <c r="C24" s="7"/>
      <c r="D24" s="14"/>
      <c r="E24" s="13"/>
      <c r="F24" s="14"/>
      <c r="G24" s="14"/>
      <c r="I24" s="15" t="s">
        <v>30</v>
      </c>
      <c r="J24" s="16">
        <f t="shared" si="0"/>
        <v>0</v>
      </c>
    </row>
    <row r="25" spans="2:10" x14ac:dyDescent="0.25">
      <c r="B25" s="7"/>
      <c r="C25" s="7"/>
      <c r="D25" s="14"/>
      <c r="E25" s="13"/>
      <c r="F25" s="14"/>
      <c r="G25" s="14"/>
      <c r="I25" s="15" t="s">
        <v>31</v>
      </c>
      <c r="J25" s="16">
        <f t="shared" si="0"/>
        <v>0</v>
      </c>
    </row>
    <row r="26" spans="2:10" x14ac:dyDescent="0.25">
      <c r="B26" s="7"/>
      <c r="C26" s="7"/>
      <c r="D26" s="14"/>
      <c r="E26" s="13"/>
      <c r="F26" s="14"/>
      <c r="G26" s="14"/>
      <c r="I26" s="15" t="s">
        <v>32</v>
      </c>
      <c r="J26" s="16">
        <f t="shared" si="0"/>
        <v>0</v>
      </c>
    </row>
    <row r="27" spans="2:10" x14ac:dyDescent="0.25">
      <c r="B27" s="7"/>
      <c r="C27" s="7"/>
      <c r="D27" s="14"/>
      <c r="E27" s="13"/>
      <c r="F27" s="14"/>
      <c r="G27" s="14"/>
      <c r="I27" s="19"/>
      <c r="J27" s="20"/>
    </row>
    <row r="28" spans="2:10" x14ac:dyDescent="0.25">
      <c r="B28" s="7"/>
      <c r="C28" s="7"/>
      <c r="D28" s="14"/>
      <c r="E28" s="13"/>
      <c r="F28" s="14"/>
      <c r="G28" s="14"/>
      <c r="I28" s="21"/>
      <c r="J28" s="20"/>
    </row>
    <row r="29" spans="2:10" x14ac:dyDescent="0.25">
      <c r="B29" s="7"/>
      <c r="C29" s="7"/>
      <c r="D29" s="14"/>
      <c r="E29" s="13"/>
      <c r="F29" s="14"/>
      <c r="G29" s="14"/>
      <c r="I29" s="21"/>
      <c r="J29" s="20"/>
    </row>
    <row r="30" spans="2:10" x14ac:dyDescent="0.25">
      <c r="B30" s="7"/>
      <c r="C30" s="7"/>
      <c r="D30" s="14"/>
      <c r="E30" s="13"/>
      <c r="F30" s="14"/>
      <c r="G30" s="14"/>
    </row>
    <row r="31" spans="2:10" x14ac:dyDescent="0.25">
      <c r="B31" s="7"/>
      <c r="C31" s="7"/>
      <c r="D31" s="14"/>
      <c r="E31" s="13"/>
      <c r="F31" s="14"/>
      <c r="G31" s="14"/>
    </row>
    <row r="32" spans="2:10" x14ac:dyDescent="0.25">
      <c r="B32" s="7"/>
      <c r="C32" s="7"/>
      <c r="D32" s="14"/>
      <c r="E32" s="13"/>
      <c r="F32" s="14"/>
      <c r="G32" s="14"/>
    </row>
    <row r="33" spans="2:7" x14ac:dyDescent="0.25">
      <c r="B33" s="7"/>
      <c r="C33" s="7"/>
      <c r="D33" s="14"/>
      <c r="E33" s="13"/>
      <c r="F33" s="14"/>
      <c r="G33" s="14"/>
    </row>
    <row r="34" spans="2:7" x14ac:dyDescent="0.25">
      <c r="B34" s="7"/>
      <c r="C34" s="7"/>
      <c r="D34" s="14"/>
      <c r="E34" s="13"/>
      <c r="F34" s="14"/>
      <c r="G34" s="14"/>
    </row>
    <row r="35" spans="2:7" x14ac:dyDescent="0.25">
      <c r="B35" s="7"/>
      <c r="C35" s="7"/>
      <c r="D35" s="14"/>
      <c r="E35" s="13"/>
      <c r="F35" s="14"/>
      <c r="G35" s="14"/>
    </row>
    <row r="36" spans="2:7" x14ac:dyDescent="0.25">
      <c r="B36" s="7"/>
      <c r="C36" s="7"/>
      <c r="D36" s="14"/>
      <c r="E36" s="13"/>
      <c r="F36" s="14"/>
      <c r="G36" s="14"/>
    </row>
    <row r="37" spans="2:7" x14ac:dyDescent="0.25">
      <c r="B37" s="7"/>
      <c r="C37" s="7"/>
      <c r="D37" s="14"/>
      <c r="E37" s="13"/>
      <c r="F37" s="14"/>
      <c r="G37" s="14"/>
    </row>
    <row r="38" spans="2:7" x14ac:dyDescent="0.25">
      <c r="B38" s="7"/>
      <c r="C38" s="7"/>
      <c r="D38" s="14"/>
      <c r="E38" s="13"/>
      <c r="F38" s="14"/>
      <c r="G38" s="14"/>
    </row>
    <row r="39" spans="2:7" x14ac:dyDescent="0.25">
      <c r="B39" s="7"/>
      <c r="C39" s="7"/>
      <c r="D39" s="14"/>
      <c r="E39" s="13"/>
      <c r="F39" s="14"/>
      <c r="G39" s="14"/>
    </row>
    <row r="40" spans="2:7" x14ac:dyDescent="0.25">
      <c r="B40" s="7"/>
      <c r="C40" s="7"/>
      <c r="D40" s="14"/>
      <c r="E40" s="13"/>
      <c r="F40" s="14"/>
      <c r="G40" s="14"/>
    </row>
    <row r="41" spans="2:7" x14ac:dyDescent="0.25">
      <c r="B41" s="7"/>
      <c r="C41" s="7"/>
      <c r="D41" s="14"/>
      <c r="E41" s="13"/>
      <c r="F41" s="14"/>
      <c r="G41" s="14"/>
    </row>
  </sheetData>
  <mergeCells count="7">
    <mergeCell ref="D7:F7"/>
    <mergeCell ref="D8:F8"/>
    <mergeCell ref="C2:F2"/>
    <mergeCell ref="D3:F3"/>
    <mergeCell ref="D4:F4"/>
    <mergeCell ref="D5:F5"/>
    <mergeCell ref="D6:F6"/>
  </mergeCells>
  <dataValidations count="3">
    <dataValidation type="list" allowBlank="1" showInputMessage="1" showErrorMessage="1" sqref="C11:C41" xr:uid="{00000000-0002-0000-0000-000000000000}">
      <formula1>LISTA_PRODUTOS</formula1>
      <formula2>0</formula2>
    </dataValidation>
    <dataValidation operator="equal" allowBlank="1" showErrorMessage="1" sqref="F11:F41" xr:uid="{00000000-0002-0000-0000-000001000000}">
      <formula1>0</formula1>
      <formula2>0</formula2>
    </dataValidation>
    <dataValidation type="list" operator="equal" allowBlank="1" showErrorMessage="1" sqref="E11:E41" xr:uid="{00000000-0002-0000-0000-000002000000}">
      <formula1>$M$11:$M$15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J42"/>
  <sheetViews>
    <sheetView view="pageBreakPreview" zoomScale="85" zoomScaleNormal="100" zoomScalePageLayoutView="85" workbookViewId="0">
      <selection activeCell="D25" sqref="D25"/>
    </sheetView>
  </sheetViews>
  <sheetFormatPr defaultColWidth="8.7109375" defaultRowHeight="15" x14ac:dyDescent="0.25"/>
  <cols>
    <col min="1" max="1" width="3" customWidth="1"/>
    <col min="2" max="2" width="8.28515625" style="22" customWidth="1"/>
    <col min="3" max="3" width="18.85546875" customWidth="1"/>
    <col min="4" max="4" width="42.7109375" customWidth="1"/>
    <col min="5" max="5" width="3.28515625" customWidth="1"/>
    <col min="6" max="6" width="26.42578125" customWidth="1"/>
    <col min="7" max="7" width="34.85546875" customWidth="1"/>
    <col min="8" max="8" width="16.28515625" customWidth="1"/>
    <col min="1021" max="1024" width="11.5703125" customWidth="1"/>
  </cols>
  <sheetData>
    <row r="1" spans="2:1024" ht="51.75" customHeight="1" x14ac:dyDescent="0.25">
      <c r="C1" s="2" t="s">
        <v>33</v>
      </c>
      <c r="D1" s="2"/>
      <c r="E1" s="2"/>
      <c r="F1" s="2"/>
    </row>
    <row r="2" spans="2:1024" ht="19.350000000000001" customHeight="1" x14ac:dyDescent="0.25">
      <c r="B2" s="4" t="s">
        <v>0</v>
      </c>
      <c r="C2" s="4"/>
      <c r="D2" s="4"/>
      <c r="F2" s="4" t="s">
        <v>34</v>
      </c>
      <c r="G2" s="4"/>
    </row>
    <row r="3" spans="2:1024" x14ac:dyDescent="0.25">
      <c r="B3" s="4" t="s">
        <v>1</v>
      </c>
      <c r="C3" s="4"/>
      <c r="D3" s="23" t="str">
        <f>IF('DADOS DA BASE'!D3="","",'DADOS DA BASE'!D3)</f>
        <v/>
      </c>
      <c r="F3" s="5" t="s">
        <v>35</v>
      </c>
      <c r="G3" s="7"/>
    </row>
    <row r="4" spans="2:1024" x14ac:dyDescent="0.25">
      <c r="B4" s="4" t="s">
        <v>2</v>
      </c>
      <c r="C4" s="4"/>
      <c r="D4" s="23" t="str">
        <f>IF('DADOS DA BASE'!D4="","",'DADOS DA BASE'!D4)</f>
        <v/>
      </c>
      <c r="F4" s="5" t="s">
        <v>36</v>
      </c>
      <c r="G4" s="7"/>
    </row>
    <row r="5" spans="2:1024" x14ac:dyDescent="0.25">
      <c r="B5" s="4" t="s">
        <v>3</v>
      </c>
      <c r="C5" s="4"/>
      <c r="D5" s="23" t="str">
        <f>IF('DADOS DA BASE'!D5="","",'DADOS DA BASE'!D5)</f>
        <v/>
      </c>
      <c r="F5" s="5" t="s">
        <v>37</v>
      </c>
      <c r="G5" s="7"/>
    </row>
    <row r="6" spans="2:1024" x14ac:dyDescent="0.25">
      <c r="B6" s="4" t="s">
        <v>4</v>
      </c>
      <c r="C6" s="4"/>
      <c r="D6" s="23" t="str">
        <f>IF('DADOS DA BASE'!D6="","",'DADOS DA BASE'!D6)</f>
        <v/>
      </c>
      <c r="F6" s="5" t="s">
        <v>38</v>
      </c>
      <c r="G6" s="7"/>
    </row>
    <row r="7" spans="2:1024" x14ac:dyDescent="0.25">
      <c r="B7" s="4" t="s">
        <v>5</v>
      </c>
      <c r="C7" s="4"/>
      <c r="D7" s="23" t="str">
        <f>IF('DADOS DA BASE'!D7="","",'DADOS DA BASE'!D7)</f>
        <v/>
      </c>
      <c r="F7" s="5" t="s">
        <v>39</v>
      </c>
      <c r="G7" s="7"/>
    </row>
    <row r="8" spans="2:1024" x14ac:dyDescent="0.25">
      <c r="B8" s="4" t="s">
        <v>6</v>
      </c>
      <c r="C8" s="4"/>
      <c r="D8" s="23" t="str">
        <f>IF('DADOS DA BASE'!D8="","",'DADOS DA BASE'!D8)</f>
        <v/>
      </c>
    </row>
    <row r="9" spans="2:1024" ht="16.5" customHeight="1" x14ac:dyDescent="0.25"/>
    <row r="10" spans="2:1024" ht="16.5" customHeight="1" x14ac:dyDescent="0.25">
      <c r="F10" s="1"/>
      <c r="G10" s="1"/>
    </row>
    <row r="11" spans="2:1024" ht="43.5" customHeight="1" x14ac:dyDescent="0.25">
      <c r="B11" s="5" t="s">
        <v>7</v>
      </c>
      <c r="C11" s="5" t="s">
        <v>8</v>
      </c>
      <c r="D11" s="24" t="s">
        <v>40</v>
      </c>
      <c r="F11" s="5" t="s">
        <v>8</v>
      </c>
      <c r="G11" s="24" t="s">
        <v>41</v>
      </c>
    </row>
    <row r="12" spans="2:1024" x14ac:dyDescent="0.25">
      <c r="B12" s="25" t="str">
        <f>IF('DADOS DA BASE'!B11="","",'DADOS DA BASE'!B11)</f>
        <v/>
      </c>
      <c r="C12" s="25" t="str">
        <f>IF('DADOS DA BASE'!C11="","",'DADOS DA BASE'!C11)</f>
        <v/>
      </c>
      <c r="D12" s="25" t="str">
        <f>IF('DADOS DA BASE'!D11="","",'DADOS DA BASE'!D11)</f>
        <v/>
      </c>
      <c r="F12" s="15" t="s">
        <v>13</v>
      </c>
      <c r="G12" s="26">
        <f>'DADOS DA BASE'!J11</f>
        <v>0</v>
      </c>
    </row>
    <row r="13" spans="2:1024" s="27" customFormat="1" x14ac:dyDescent="0.25">
      <c r="B13" s="28" t="str">
        <f>IF('DADOS DA BASE'!B12="","",'DADOS DA BASE'!B12)</f>
        <v/>
      </c>
      <c r="C13" s="28" t="str">
        <f>IF('DADOS DA BASE'!C12="","",'DADOS DA BASE'!C12)</f>
        <v/>
      </c>
      <c r="D13" s="28" t="str">
        <f>IF('DADOS DA BASE'!D12="","",'DADOS DA BASE'!D12)</f>
        <v/>
      </c>
      <c r="F13" s="15" t="s">
        <v>15</v>
      </c>
      <c r="G13" s="26">
        <f>'DADOS DA BASE'!J12</f>
        <v>0</v>
      </c>
      <c r="AMG13"/>
      <c r="AMH13"/>
      <c r="AMI13"/>
      <c r="AMJ13"/>
    </row>
    <row r="14" spans="2:1024" x14ac:dyDescent="0.25">
      <c r="B14" s="25" t="str">
        <f>IF('DADOS DA BASE'!B13="","",'DADOS DA BASE'!B13)</f>
        <v/>
      </c>
      <c r="C14" s="25" t="str">
        <f>IF('DADOS DA BASE'!C13="","",'DADOS DA BASE'!C13)</f>
        <v/>
      </c>
      <c r="D14" s="25" t="str">
        <f>IF('DADOS DA BASE'!D13="","",'DADOS DA BASE'!D13)</f>
        <v/>
      </c>
      <c r="F14" s="15" t="s">
        <v>17</v>
      </c>
      <c r="G14" s="26">
        <f>'DADOS DA BASE'!J13</f>
        <v>0</v>
      </c>
    </row>
    <row r="15" spans="2:1024" x14ac:dyDescent="0.25">
      <c r="B15" s="25" t="str">
        <f>IF('DADOS DA BASE'!B14="","",'DADOS DA BASE'!B14)</f>
        <v/>
      </c>
      <c r="C15" s="25" t="str">
        <f>IF('DADOS DA BASE'!C14="","",'DADOS DA BASE'!C14)</f>
        <v/>
      </c>
      <c r="D15" s="25" t="str">
        <f>IF('DADOS DA BASE'!D14="","",'DADOS DA BASE'!D14)</f>
        <v/>
      </c>
      <c r="F15" s="15" t="s">
        <v>19</v>
      </c>
      <c r="G15" s="26">
        <f>'DADOS DA BASE'!J14</f>
        <v>0</v>
      </c>
    </row>
    <row r="16" spans="2:1024" x14ac:dyDescent="0.25">
      <c r="B16" s="25" t="str">
        <f>IF('DADOS DA BASE'!B15="","",'DADOS DA BASE'!B15)</f>
        <v/>
      </c>
      <c r="C16" s="25" t="str">
        <f>IF('DADOS DA BASE'!C15="","",'DADOS DA BASE'!C15)</f>
        <v/>
      </c>
      <c r="D16" s="25" t="str">
        <f>IF('DADOS DA BASE'!D15="","",'DADOS DA BASE'!D15)</f>
        <v/>
      </c>
      <c r="F16" s="15" t="s">
        <v>21</v>
      </c>
      <c r="G16" s="26">
        <f>'DADOS DA BASE'!J15</f>
        <v>0</v>
      </c>
    </row>
    <row r="17" spans="2:7" x14ac:dyDescent="0.25">
      <c r="B17" s="25" t="str">
        <f>IF('DADOS DA BASE'!B16="","",'DADOS DA BASE'!B16)</f>
        <v/>
      </c>
      <c r="C17" s="25" t="str">
        <f>IF('DADOS DA BASE'!C16="","",'DADOS DA BASE'!C16)</f>
        <v/>
      </c>
      <c r="D17" s="25" t="str">
        <f>IF('DADOS DA BASE'!D16="","",'DADOS DA BASE'!D16)</f>
        <v/>
      </c>
      <c r="F17" s="18" t="s">
        <v>22</v>
      </c>
      <c r="G17" s="26">
        <f>'DADOS DA BASE'!J16</f>
        <v>0</v>
      </c>
    </row>
    <row r="18" spans="2:7" x14ac:dyDescent="0.25">
      <c r="B18" s="25" t="str">
        <f>IF('DADOS DA BASE'!B17="","",'DADOS DA BASE'!B17)</f>
        <v/>
      </c>
      <c r="C18" s="25" t="str">
        <f>IF('DADOS DA BASE'!C17="","",'DADOS DA BASE'!C17)</f>
        <v/>
      </c>
      <c r="D18" s="25" t="str">
        <f>IF('DADOS DA BASE'!D17="","",'DADOS DA BASE'!D17)</f>
        <v/>
      </c>
      <c r="F18" s="15" t="s">
        <v>23</v>
      </c>
      <c r="G18" s="26">
        <f>'DADOS DA BASE'!J17</f>
        <v>0</v>
      </c>
    </row>
    <row r="19" spans="2:7" x14ac:dyDescent="0.25">
      <c r="B19" s="25" t="str">
        <f>IF('DADOS DA BASE'!B18="","",'DADOS DA BASE'!B18)</f>
        <v/>
      </c>
      <c r="C19" s="25" t="str">
        <f>IF('DADOS DA BASE'!C18="","",'DADOS DA BASE'!C18)</f>
        <v/>
      </c>
      <c r="D19" s="25" t="str">
        <f>IF('DADOS DA BASE'!D18="","",'DADOS DA BASE'!D18)</f>
        <v/>
      </c>
      <c r="F19" s="15" t="s">
        <v>24</v>
      </c>
      <c r="G19" s="26">
        <f>'DADOS DA BASE'!J18</f>
        <v>0</v>
      </c>
    </row>
    <row r="20" spans="2:7" x14ac:dyDescent="0.25">
      <c r="B20" s="25" t="str">
        <f>IF('DADOS DA BASE'!B19="","",'DADOS DA BASE'!B19)</f>
        <v/>
      </c>
      <c r="C20" s="25" t="str">
        <f>IF('DADOS DA BASE'!C19="","",'DADOS DA BASE'!C19)</f>
        <v/>
      </c>
      <c r="D20" s="25" t="str">
        <f>IF('DADOS DA BASE'!D19="","",'DADOS DA BASE'!D19)</f>
        <v/>
      </c>
      <c r="F20" s="15" t="s">
        <v>25</v>
      </c>
      <c r="G20" s="26">
        <f>'DADOS DA BASE'!J19</f>
        <v>0</v>
      </c>
    </row>
    <row r="21" spans="2:7" x14ac:dyDescent="0.25">
      <c r="B21" s="25" t="str">
        <f>IF('DADOS DA BASE'!B20="","",'DADOS DA BASE'!B20)</f>
        <v/>
      </c>
      <c r="C21" s="25" t="str">
        <f>IF('DADOS DA BASE'!C20="","",'DADOS DA BASE'!C20)</f>
        <v/>
      </c>
      <c r="D21" s="25" t="str">
        <f>IF('DADOS DA BASE'!D20="","",'DADOS DA BASE'!D20)</f>
        <v/>
      </c>
      <c r="F21" s="15" t="s">
        <v>26</v>
      </c>
      <c r="G21" s="26">
        <f>'DADOS DA BASE'!J20</f>
        <v>0</v>
      </c>
    </row>
    <row r="22" spans="2:7" x14ac:dyDescent="0.25">
      <c r="B22" s="25" t="str">
        <f>IF('DADOS DA BASE'!B22="","",'DADOS DA BASE'!B22)</f>
        <v/>
      </c>
      <c r="C22" s="25" t="str">
        <f>IF('DADOS DA BASE'!C22="","",'DADOS DA BASE'!C22)</f>
        <v/>
      </c>
      <c r="D22" s="25" t="str">
        <f>IF('DADOS DA BASE'!D22="","",'DADOS DA BASE'!D22)</f>
        <v/>
      </c>
      <c r="F22" s="15" t="s">
        <v>27</v>
      </c>
      <c r="G22" s="26">
        <f>'DADOS DA BASE'!J21</f>
        <v>0</v>
      </c>
    </row>
    <row r="23" spans="2:7" x14ac:dyDescent="0.25">
      <c r="B23" s="25" t="str">
        <f>IF('DADOS DA BASE'!B23="","",'DADOS DA BASE'!B23)</f>
        <v/>
      </c>
      <c r="C23" s="25" t="str">
        <f>IF('DADOS DA BASE'!C23="","",'DADOS DA BASE'!C23)</f>
        <v/>
      </c>
      <c r="D23" s="25" t="str">
        <f>IF('DADOS DA BASE'!D23="","",'DADOS DA BASE'!D23)</f>
        <v/>
      </c>
      <c r="F23" s="18" t="s">
        <v>28</v>
      </c>
      <c r="G23" s="26">
        <f>'DADOS DA BASE'!J22</f>
        <v>0</v>
      </c>
    </row>
    <row r="24" spans="2:7" x14ac:dyDescent="0.25">
      <c r="B24" s="25" t="str">
        <f>IF('DADOS DA BASE'!B24="","",'DADOS DA BASE'!B24)</f>
        <v/>
      </c>
      <c r="C24" s="25" t="str">
        <f>IF('DADOS DA BASE'!C24="","",'DADOS DA BASE'!C24)</f>
        <v/>
      </c>
      <c r="D24" s="25" t="str">
        <f>IF('DADOS DA BASE'!D24="","",'DADOS DA BASE'!D24)</f>
        <v/>
      </c>
      <c r="F24" s="18" t="s">
        <v>29</v>
      </c>
      <c r="G24" s="26">
        <f>'DADOS DA BASE'!J23</f>
        <v>0</v>
      </c>
    </row>
    <row r="25" spans="2:7" x14ac:dyDescent="0.25">
      <c r="B25" s="25" t="str">
        <f>IF('DADOS DA BASE'!B25="","",'DADOS DA BASE'!B25)</f>
        <v/>
      </c>
      <c r="C25" s="25" t="str">
        <f>IF('DADOS DA BASE'!C25="","",'DADOS DA BASE'!C25)</f>
        <v/>
      </c>
      <c r="D25" s="25" t="str">
        <f>IF('DADOS DA BASE'!D25="","",'DADOS DA BASE'!D25)</f>
        <v/>
      </c>
      <c r="F25" s="15" t="s">
        <v>30</v>
      </c>
      <c r="G25" s="26">
        <f>'DADOS DA BASE'!J24</f>
        <v>0</v>
      </c>
    </row>
    <row r="26" spans="2:7" x14ac:dyDescent="0.25">
      <c r="B26" s="25" t="str">
        <f>IF('DADOS DA BASE'!B26="","",'DADOS DA BASE'!B26)</f>
        <v/>
      </c>
      <c r="C26" s="25" t="str">
        <f>IF('DADOS DA BASE'!C26="","",'DADOS DA BASE'!C26)</f>
        <v/>
      </c>
      <c r="D26" s="25" t="str">
        <f>IF('DADOS DA BASE'!D26="","",'DADOS DA BASE'!D26)</f>
        <v/>
      </c>
      <c r="F26" s="15" t="s">
        <v>31</v>
      </c>
      <c r="G26" s="26">
        <f>'DADOS DA BASE'!J25</f>
        <v>0</v>
      </c>
    </row>
    <row r="27" spans="2:7" x14ac:dyDescent="0.25">
      <c r="B27" s="25" t="str">
        <f>IF('DADOS DA BASE'!B27="","",'DADOS DA BASE'!B27)</f>
        <v/>
      </c>
      <c r="C27" s="25" t="str">
        <f>IF('DADOS DA BASE'!C27="","",'DADOS DA BASE'!C27)</f>
        <v/>
      </c>
      <c r="D27" s="25" t="str">
        <f>IF('DADOS DA BASE'!D27="","",'DADOS DA BASE'!D27)</f>
        <v/>
      </c>
      <c r="F27" s="15" t="s">
        <v>32</v>
      </c>
      <c r="G27" s="26">
        <f>'DADOS DA BASE'!J26</f>
        <v>0</v>
      </c>
    </row>
    <row r="28" spans="2:7" x14ac:dyDescent="0.25">
      <c r="B28" s="25" t="str">
        <f>IF('DADOS DA BASE'!B28="","",'DADOS DA BASE'!B28)</f>
        <v/>
      </c>
      <c r="C28" s="25" t="str">
        <f>IF('DADOS DA BASE'!C28="","",'DADOS DA BASE'!C28)</f>
        <v/>
      </c>
      <c r="D28" s="25" t="str">
        <f>IF('DADOS DA BASE'!D28="","",'DADOS DA BASE'!D28)</f>
        <v/>
      </c>
      <c r="F28" s="29"/>
      <c r="G28" s="20"/>
    </row>
    <row r="29" spans="2:7" x14ac:dyDescent="0.25">
      <c r="B29" s="25" t="str">
        <f>IF('DADOS DA BASE'!B29="","",'DADOS DA BASE'!B29)</f>
        <v/>
      </c>
      <c r="C29" s="25" t="str">
        <f>IF('DADOS DA BASE'!C29="","",'DADOS DA BASE'!C29)</f>
        <v/>
      </c>
      <c r="D29" s="25" t="str">
        <f>IF('DADOS DA BASE'!D29="","",'DADOS DA BASE'!D29)</f>
        <v/>
      </c>
      <c r="F29" s="29"/>
      <c r="G29" s="30"/>
    </row>
    <row r="30" spans="2:7" x14ac:dyDescent="0.25">
      <c r="B30" s="25" t="str">
        <f>IF('DADOS DA BASE'!B30="","",'DADOS DA BASE'!B30)</f>
        <v/>
      </c>
      <c r="C30" s="25" t="str">
        <f>IF('DADOS DA BASE'!C30="","",'DADOS DA BASE'!C30)</f>
        <v/>
      </c>
      <c r="D30" s="25" t="str">
        <f>IF('DADOS DA BASE'!D30="","",'DADOS DA BASE'!D30)</f>
        <v/>
      </c>
      <c r="F30" s="29"/>
      <c r="G30" s="30"/>
    </row>
    <row r="31" spans="2:7" x14ac:dyDescent="0.25">
      <c r="B31" s="25" t="str">
        <f>IF('DADOS DA BASE'!B31="","",'DADOS DA BASE'!B31)</f>
        <v/>
      </c>
      <c r="C31" s="25" t="str">
        <f>IF('DADOS DA BASE'!C31="","",'DADOS DA BASE'!C31)</f>
        <v/>
      </c>
      <c r="D31" s="25" t="str">
        <f>IF('DADOS DA BASE'!D31="","",'DADOS DA BASE'!D31)</f>
        <v/>
      </c>
    </row>
    <row r="32" spans="2:7" x14ac:dyDescent="0.25">
      <c r="B32" s="25" t="str">
        <f>IF('DADOS DA BASE'!B32="","",'DADOS DA BASE'!B32)</f>
        <v/>
      </c>
      <c r="C32" s="25" t="str">
        <f>IF('DADOS DA BASE'!C32="","",'DADOS DA BASE'!C32)</f>
        <v/>
      </c>
      <c r="D32" s="25" t="str">
        <f>IF('DADOS DA BASE'!D32="","",'DADOS DA BASE'!D32)</f>
        <v/>
      </c>
    </row>
    <row r="33" spans="2:4" x14ac:dyDescent="0.25">
      <c r="B33" s="25" t="str">
        <f>IF('DADOS DA BASE'!B33="","",'DADOS DA BASE'!B33)</f>
        <v/>
      </c>
      <c r="C33" s="25" t="str">
        <f>IF('DADOS DA BASE'!C33="","",'DADOS DA BASE'!C33)</f>
        <v/>
      </c>
      <c r="D33" s="25" t="str">
        <f>IF('DADOS DA BASE'!D33="","",'DADOS DA BASE'!D33)</f>
        <v/>
      </c>
    </row>
    <row r="34" spans="2:4" x14ac:dyDescent="0.25">
      <c r="B34" s="25" t="str">
        <f>IF('DADOS DA BASE'!B34="","",'DADOS DA BASE'!B34)</f>
        <v/>
      </c>
      <c r="C34" s="25" t="str">
        <f>IF('DADOS DA BASE'!C34="","",'DADOS DA BASE'!C34)</f>
        <v/>
      </c>
      <c r="D34" s="25" t="str">
        <f>IF('DADOS DA BASE'!D34="","",'DADOS DA BASE'!D34)</f>
        <v/>
      </c>
    </row>
    <row r="35" spans="2:4" x14ac:dyDescent="0.25">
      <c r="B35" s="25" t="str">
        <f>IF('DADOS DA BASE'!B35="","",'DADOS DA BASE'!B35)</f>
        <v/>
      </c>
      <c r="C35" s="25" t="str">
        <f>IF('DADOS DA BASE'!C35="","",'DADOS DA BASE'!C35)</f>
        <v/>
      </c>
      <c r="D35" s="25" t="str">
        <f>IF('DADOS DA BASE'!D35="","",'DADOS DA BASE'!D35)</f>
        <v/>
      </c>
    </row>
    <row r="36" spans="2:4" x14ac:dyDescent="0.25">
      <c r="B36" s="25" t="str">
        <f>IF('DADOS DA BASE'!B36="","",'DADOS DA BASE'!B36)</f>
        <v/>
      </c>
      <c r="C36" s="25" t="str">
        <f>IF('DADOS DA BASE'!C36="","",'DADOS DA BASE'!C36)</f>
        <v/>
      </c>
      <c r="D36" s="25" t="str">
        <f>IF('DADOS DA BASE'!D36="","",'DADOS DA BASE'!D36)</f>
        <v/>
      </c>
    </row>
    <row r="37" spans="2:4" x14ac:dyDescent="0.25">
      <c r="B37" s="25" t="str">
        <f>IF('DADOS DA BASE'!B37="","",'DADOS DA BASE'!B37)</f>
        <v/>
      </c>
      <c r="C37" s="25" t="str">
        <f>IF('DADOS DA BASE'!C37="","",'DADOS DA BASE'!C37)</f>
        <v/>
      </c>
      <c r="D37" s="25" t="str">
        <f>IF('DADOS DA BASE'!D37="","",'DADOS DA BASE'!D37)</f>
        <v/>
      </c>
    </row>
    <row r="38" spans="2:4" x14ac:dyDescent="0.25">
      <c r="B38" s="25" t="str">
        <f>IF('DADOS DA BASE'!B38="","",'DADOS DA BASE'!B38)</f>
        <v/>
      </c>
      <c r="C38" s="25" t="str">
        <f>IF('DADOS DA BASE'!C38="","",'DADOS DA BASE'!C38)</f>
        <v/>
      </c>
      <c r="D38" s="25" t="str">
        <f>IF('DADOS DA BASE'!D38="","",'DADOS DA BASE'!D38)</f>
        <v/>
      </c>
    </row>
    <row r="39" spans="2:4" x14ac:dyDescent="0.25">
      <c r="B39" s="25" t="str">
        <f>IF('DADOS DA BASE'!B39="","",'DADOS DA BASE'!B39)</f>
        <v/>
      </c>
      <c r="C39" s="25" t="str">
        <f>IF('DADOS DA BASE'!C39="","",'DADOS DA BASE'!C39)</f>
        <v/>
      </c>
      <c r="D39" s="25" t="str">
        <f>IF('DADOS DA BASE'!D39="","",'DADOS DA BASE'!D39)</f>
        <v/>
      </c>
    </row>
    <row r="40" spans="2:4" x14ac:dyDescent="0.25">
      <c r="B40" s="25" t="str">
        <f>IF('DADOS DA BASE'!B40="","",'DADOS DA BASE'!B40)</f>
        <v/>
      </c>
      <c r="C40" s="25" t="str">
        <f>IF('DADOS DA BASE'!C40="","",'DADOS DA BASE'!C40)</f>
        <v/>
      </c>
      <c r="D40" s="25" t="str">
        <f>IF('DADOS DA BASE'!D40="","",'DADOS DA BASE'!D40)</f>
        <v/>
      </c>
    </row>
    <row r="41" spans="2:4" x14ac:dyDescent="0.25">
      <c r="B41" s="25" t="str">
        <f>IF('DADOS DA BASE'!B41="","",'DADOS DA BASE'!B41)</f>
        <v/>
      </c>
      <c r="C41" s="25" t="str">
        <f>IF('DADOS DA BASE'!C41="","",'DADOS DA BASE'!C41)</f>
        <v/>
      </c>
      <c r="D41" s="25" t="str">
        <f>IF('DADOS DA BASE'!D41="","",'DADOS DA BASE'!D41)</f>
        <v/>
      </c>
    </row>
    <row r="42" spans="2:4" x14ac:dyDescent="0.25">
      <c r="B42" s="31"/>
      <c r="C42" s="32"/>
      <c r="D42" s="32"/>
    </row>
  </sheetData>
  <mergeCells count="10">
    <mergeCell ref="B5:C5"/>
    <mergeCell ref="B6:C6"/>
    <mergeCell ref="B7:C7"/>
    <mergeCell ref="B8:C8"/>
    <mergeCell ref="F10:G10"/>
    <mergeCell ref="C1:F1"/>
    <mergeCell ref="B2:D2"/>
    <mergeCell ref="F2:G2"/>
    <mergeCell ref="B3:C3"/>
    <mergeCell ref="B4:C4"/>
  </mergeCells>
  <printOptions horizontalCentered="1"/>
  <pageMargins left="0.196527777777778" right="0.196527777777778" top="0.39374999999999999" bottom="0.59027777777777801" header="0.51180555555555496" footer="0.51180555555555496"/>
  <pageSetup paperSize="9" scale="74" orientation="portrait" horizontalDpi="300" verticalDpi="300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view="pageBreakPreview" zoomScale="85" zoomScaleNormal="100" zoomScalePageLayoutView="85" workbookViewId="0">
      <selection activeCell="G1" sqref="G1"/>
    </sheetView>
  </sheetViews>
  <sheetFormatPr defaultColWidth="8.7109375" defaultRowHeight="15" x14ac:dyDescent="0.25"/>
  <cols>
    <col min="1" max="1" width="27.7109375" customWidth="1"/>
    <col min="2" max="2" width="16.5703125" customWidth="1"/>
    <col min="5" max="5" width="19.5703125" customWidth="1"/>
    <col min="6" max="6" width="20.28515625" customWidth="1"/>
    <col min="7" max="7" width="20.85546875" customWidth="1"/>
    <col min="8" max="8" width="20.7109375" customWidth="1"/>
    <col min="1013" max="1024" width="11.5703125" customWidth="1"/>
  </cols>
  <sheetData>
    <row r="1" spans="1:5" x14ac:dyDescent="0.25">
      <c r="A1" s="15" t="s">
        <v>13</v>
      </c>
      <c r="B1" t="s">
        <v>42</v>
      </c>
      <c r="D1" t="s">
        <v>43</v>
      </c>
      <c r="E1" t="s">
        <v>44</v>
      </c>
    </row>
    <row r="2" spans="1:5" x14ac:dyDescent="0.25">
      <c r="A2" s="15" t="s">
        <v>15</v>
      </c>
      <c r="D2" t="s">
        <v>45</v>
      </c>
    </row>
    <row r="3" spans="1:5" x14ac:dyDescent="0.25">
      <c r="A3" s="15" t="s">
        <v>17</v>
      </c>
    </row>
    <row r="4" spans="1:5" x14ac:dyDescent="0.25">
      <c r="A4" s="15" t="s">
        <v>19</v>
      </c>
    </row>
    <row r="5" spans="1:5" x14ac:dyDescent="0.25">
      <c r="A5" s="15" t="s">
        <v>21</v>
      </c>
    </row>
    <row r="6" spans="1:5" x14ac:dyDescent="0.25">
      <c r="A6" s="18" t="s">
        <v>22</v>
      </c>
    </row>
    <row r="7" spans="1:5" x14ac:dyDescent="0.25">
      <c r="A7" s="15" t="s">
        <v>23</v>
      </c>
    </row>
    <row r="8" spans="1:5" x14ac:dyDescent="0.25">
      <c r="A8" s="15" t="s">
        <v>24</v>
      </c>
    </row>
    <row r="9" spans="1:5" x14ac:dyDescent="0.25">
      <c r="A9" s="15" t="s">
        <v>25</v>
      </c>
    </row>
    <row r="10" spans="1:5" x14ac:dyDescent="0.25">
      <c r="A10" s="15" t="s">
        <v>26</v>
      </c>
    </row>
    <row r="11" spans="1:5" x14ac:dyDescent="0.25">
      <c r="A11" s="15" t="s">
        <v>27</v>
      </c>
    </row>
    <row r="12" spans="1:5" x14ac:dyDescent="0.25">
      <c r="A12" s="18" t="s">
        <v>28</v>
      </c>
    </row>
    <row r="13" spans="1:5" x14ac:dyDescent="0.25">
      <c r="A13" s="18" t="s">
        <v>29</v>
      </c>
    </row>
    <row r="14" spans="1:5" x14ac:dyDescent="0.25">
      <c r="A14" s="15" t="s">
        <v>30</v>
      </c>
    </row>
    <row r="15" spans="1:5" x14ac:dyDescent="0.25">
      <c r="A15" s="15" t="s">
        <v>31</v>
      </c>
    </row>
    <row r="16" spans="1:5" x14ac:dyDescent="0.25">
      <c r="A16" s="15" t="s">
        <v>32</v>
      </c>
    </row>
  </sheetData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DADOS DA BASE</vt:lpstr>
      <vt:lpstr>FCT CONSOLIDADO</vt:lpstr>
      <vt:lpstr>Apoio</vt:lpstr>
      <vt:lpstr>'DADOS DA BASE'!Area_de_impressao</vt:lpstr>
      <vt:lpstr>LISTA_PRODUTOS</vt:lpstr>
      <vt:lpstr>TIPO_PARTICIPACAO</vt:lpstr>
      <vt:lpstr>'DADOS DA BASE'!Titulos_de_impressao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dadriano</dc:creator>
  <dc:description/>
  <cp:lastModifiedBy>Thiago</cp:lastModifiedBy>
  <cp:revision>40</cp:revision>
  <dcterms:created xsi:type="dcterms:W3CDTF">2017-10-17T15:28:41Z</dcterms:created>
  <dcterms:modified xsi:type="dcterms:W3CDTF">2021-05-24T14:33:47Z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