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Movimentações\Produtos\Solventes\2020\Dados de Mercado\Publicações_ PDF e XLSX\"/>
    </mc:Choice>
  </mc:AlternateContent>
  <xr:revisionPtr revIDLastSave="0" documentId="13_ncr:1_{CB768C2E-901B-4A92-8516-A2B04FE06175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MANGUINHOS" sheetId="1" r:id="rId1"/>
  </sheets>
  <externalReferences>
    <externalReference r:id="rId2"/>
  </externalReferences>
  <definedNames>
    <definedName name="_xlnm.Print_Area" localSheetId="0">MANGUINHOS!$A$1:$O$125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<sst xmlns="http://schemas.openxmlformats.org/spreadsheetml/2006/main" count="159" uniqueCount="78">
  <si>
    <t>MANGUINHOS</t>
  </si>
  <si>
    <t>REFINARIA DE PETRÓLEOS DE MANGUINHOS S/A</t>
  </si>
  <si>
    <t>Águarras Mineral</t>
  </si>
  <si>
    <t>Benzeno</t>
  </si>
  <si>
    <t>Solvente C9</t>
  </si>
  <si>
    <t>C9 Dihidrogenado</t>
  </si>
  <si>
    <t>Hexanos</t>
  </si>
  <si>
    <t>Reformado Pesado</t>
  </si>
  <si>
    <t>Rafinado de Pirólise</t>
  </si>
  <si>
    <t>Rafinado de Reforma</t>
  </si>
  <si>
    <t>Solventes Alifáticos</t>
  </si>
  <si>
    <t>Tolueno</t>
  </si>
  <si>
    <t>Xilenos Mistos</t>
  </si>
  <si>
    <t>Total</t>
  </si>
  <si>
    <t>Janeiro</t>
  </si>
  <si>
    <t>01</t>
  </si>
  <si>
    <t>Fevereiro</t>
  </si>
  <si>
    <t>02</t>
  </si>
  <si>
    <t>Março</t>
  </si>
  <si>
    <t>03</t>
  </si>
  <si>
    <t>Abril</t>
  </si>
  <si>
    <t>04</t>
  </si>
  <si>
    <t>Maio</t>
  </si>
  <si>
    <t>05</t>
  </si>
  <si>
    <t>Junho</t>
  </si>
  <si>
    <t>06</t>
  </si>
  <si>
    <t>Julho</t>
  </si>
  <si>
    <t>07</t>
  </si>
  <si>
    <t>Agosto</t>
  </si>
  <si>
    <t>08</t>
  </si>
  <si>
    <t>Setembro</t>
  </si>
  <si>
    <t>09</t>
  </si>
  <si>
    <t>Outubro</t>
  </si>
  <si>
    <t>Novembro</t>
  </si>
  <si>
    <t>Dezembro</t>
  </si>
  <si>
    <t>Total anual</t>
  </si>
  <si>
    <t>EXPORTAÇÃO</t>
  </si>
  <si>
    <t>10</t>
  </si>
  <si>
    <t>11</t>
  </si>
  <si>
    <t>12</t>
  </si>
  <si>
    <t>Produção</t>
  </si>
  <si>
    <t>Exportação</t>
  </si>
  <si>
    <t>Vendas Internas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</si>
  <si>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</si>
  <si>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</si>
  <si>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</si>
  <si>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</si>
  <si>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</si>
  <si>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</si>
  <si>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</si>
  <si>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</si>
  <si>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</si>
  <si>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</si>
  <si>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</si>
  <si>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</si>
  <si>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Produção de solventes de MANGUINHOS em 2020 (metros cúbicos)</t>
  </si>
  <si>
    <t>Produção em 2020</t>
  </si>
  <si>
    <t>2020</t>
  </si>
  <si>
    <t>202001</t>
  </si>
  <si>
    <t>202002</t>
  </si>
  <si>
    <t>202003</t>
  </si>
  <si>
    <t>202004</t>
  </si>
  <si>
    <t>202005</t>
  </si>
  <si>
    <t>202006</t>
  </si>
  <si>
    <t>202007</t>
  </si>
  <si>
    <t>202008</t>
  </si>
  <si>
    <t>202009</t>
  </si>
  <si>
    <t>202010</t>
  </si>
  <si>
    <t>202011</t>
  </si>
  <si>
    <t>202012</t>
  </si>
  <si>
    <t>Exportação de solventes de MANGUINHOS em 2020 (metros cúbicos)</t>
  </si>
  <si>
    <t>Exportações em 2020</t>
  </si>
  <si>
    <t>Vendas Internas (produção menos exportação) de solventes de MANGUINHOS em 2020 (metros cúbicos)</t>
  </si>
  <si>
    <t>Vendas Internas 2020</t>
  </si>
  <si>
    <t>Totalização mensal 2020</t>
  </si>
  <si>
    <t>Mercado de Solventes - MANGUINHOS 2020</t>
  </si>
  <si>
    <t>MANGUINHOS - 2020</t>
  </si>
  <si>
    <t>Fonte: ANP. Informação divulgada de acordo com a Portaria ANP nº 72/1998. Dados atualizados até outubro/2020.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</si>
</sst>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;[Red]0"/>
    <numFmt numFmtId="166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29">
    <xf numFmtId="0" fontId="0" fillId="0" borderId="0" xfId="0"/>
    <xf numFmtId="0" fontId="0" fillId="2" borderId="0" xfId="0" applyFont="1" applyFill="1"/>
    <xf numFmtId="0" fontId="0" fillId="2" borderId="0" xfId="0" applyFill="1"/>
    <xf numFmtId="0" fontId="0" fillId="0" borderId="0" xfId="0" applyFont="1" applyFill="1"/>
    <xf numFmtId="165" fontId="4" fillId="3" borderId="1" xfId="0" applyNumberFormat="1" applyFont="1" applyFill="1" applyBorder="1" applyAlignment="1">
      <alignment horizontal="center" vertical="top" wrapText="1"/>
    </xf>
    <xf numFmtId="49" fontId="4" fillId="3" borderId="2" xfId="0" applyNumberFormat="1" applyFont="1" applyFill="1" applyBorder="1" applyAlignment="1">
      <alignment horizontal="center" vertical="top" wrapText="1"/>
    </xf>
    <xf numFmtId="165" fontId="4" fillId="3" borderId="2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5" fillId="3" borderId="3" xfId="0" applyFont="1" applyFill="1" applyBorder="1"/>
    <xf numFmtId="49" fontId="5" fillId="3" borderId="3" xfId="0" applyNumberFormat="1" applyFont="1" applyFill="1" applyBorder="1"/>
    <xf numFmtId="166" fontId="4" fillId="2" borderId="1" xfId="0" applyNumberFormat="1" applyFont="1" applyFill="1" applyBorder="1" applyAlignment="1">
      <alignment horizontal="center"/>
    </xf>
    <xf numFmtId="0" fontId="5" fillId="3" borderId="1" xfId="0" applyFont="1" applyFill="1" applyBorder="1"/>
    <xf numFmtId="0" fontId="0" fillId="3" borderId="1" xfId="0" applyFill="1" applyBorder="1"/>
    <xf numFmtId="3" fontId="6" fillId="3" borderId="1" xfId="1" applyNumberFormat="1" applyFont="1" applyFill="1" applyBorder="1" applyAlignment="1">
      <alignment horizontal="right"/>
    </xf>
    <xf numFmtId="9" fontId="6" fillId="3" borderId="1" xfId="2" applyFont="1" applyFill="1" applyBorder="1" applyAlignment="1">
      <alignment horizontal="right"/>
    </xf>
    <xf numFmtId="0" fontId="7" fillId="2" borderId="0" xfId="0" applyFont="1" applyFill="1" applyAlignment="1">
      <alignment horizontal="left"/>
    </xf>
    <xf numFmtId="3" fontId="0" fillId="2" borderId="0" xfId="0" applyNumberFormat="1" applyFill="1"/>
    <xf numFmtId="0" fontId="2" fillId="0" borderId="4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justify"/>
    </xf>
    <xf numFmtId="0" fontId="4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center"/>
    </xf>
    <xf numFmtId="166" fontId="0" fillId="2" borderId="1" xfId="0" applyNumberFormat="1" applyFill="1" applyBorder="1"/>
    <xf numFmtId="166" fontId="0" fillId="3" borderId="1" xfId="0" applyNumberFormat="1" applyFill="1" applyBorder="1"/>
    <xf numFmtId="0" fontId="0" fillId="2" borderId="0" xfId="0" applyFill="1" applyBorder="1"/>
    <xf numFmtId="165" fontId="8" fillId="2" borderId="0" xfId="0" applyNumberFormat="1" applyFont="1" applyFill="1" applyBorder="1" applyAlignment="1">
      <alignment horizontal="center" vertical="top" wrapText="1"/>
    </xf>
    <xf numFmtId="166" fontId="1" fillId="2" borderId="0" xfId="1" applyNumberFormat="1" applyFont="1" applyFill="1" applyBorder="1"/>
    <xf numFmtId="0" fontId="3" fillId="2" borderId="0" xfId="0" applyFont="1" applyFill="1" applyAlignment="1"/>
    <xf numFmtId="0" fontId="3" fillId="2" borderId="5" xfId="0" applyFont="1" applyFill="1" applyBorder="1" applyAlignment="1"/>
    <xf numFmtId="3" fontId="3" fillId="2" borderId="5" xfId="0" applyNumberFormat="1" applyFont="1" applyFill="1" applyBorder="1" applyAlignment="1"/>
  </cellXfs>
  <cellStyles count="8">
    <cellStyle name="Normal" xfId="0" builtinId="0"/>
    <cellStyle name="Normal 2" xfId="3" xr:uid="{00000000-0005-0000-0000-000001000000}"/>
    <cellStyle name="Normal 2 5" xfId="4" xr:uid="{00000000-0005-0000-0000-000002000000}"/>
    <cellStyle name="Porcentagem" xfId="2" builtinId="5"/>
    <cellStyle name="Separador de milhares 4 2" xfId="5" xr:uid="{00000000-0005-0000-0000-000005000000}"/>
    <cellStyle name="Separador de milhares 6" xfId="6" xr:uid="{00000000-0005-0000-0000-000006000000}"/>
    <cellStyle name="Separador de milhares 6 3" xfId="7" xr:uid="{00000000-0005-0000-0000-000007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MANGUINHOS!$C$70</c:f>
          <c:strCache>
            <c:ptCount val="1"/>
            <c:pt idx="0">
              <c:v>Mercado de Solventes - MANGUINHOS 2020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MANGUINHOS!$D$54</c:f>
              <c:strCache>
                <c:ptCount val="1"/>
                <c:pt idx="0">
                  <c:v>Produção</c:v>
                </c:pt>
              </c:strCache>
            </c:strRef>
          </c:tx>
          <c:cat>
            <c:strRef>
              <c:f>MANGUINHOS!$A$55:$A$66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MANGUINHOS!$D$55:$D$66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3-4565-B523-0F63F8333A1E}"/>
            </c:ext>
          </c:extLst>
        </c:ser>
        <c:ser>
          <c:idx val="1"/>
          <c:order val="1"/>
          <c:tx>
            <c:strRef>
              <c:f>MANGUINHOS!$E$54</c:f>
              <c:strCache>
                <c:ptCount val="1"/>
                <c:pt idx="0">
                  <c:v>Exportação</c:v>
                </c:pt>
              </c:strCache>
            </c:strRef>
          </c:tx>
          <c:cat>
            <c:strRef>
              <c:f>MANGUINHOS!$A$55:$A$66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MANGUINHOS!$E$55:$E$66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3-4565-B523-0F63F8333A1E}"/>
            </c:ext>
          </c:extLst>
        </c:ser>
        <c:ser>
          <c:idx val="2"/>
          <c:order val="2"/>
          <c:tx>
            <c:strRef>
              <c:f>MANGUINHOS!$F$54</c:f>
              <c:strCache>
                <c:ptCount val="1"/>
                <c:pt idx="0">
                  <c:v>Vendas Internas</c:v>
                </c:pt>
              </c:strCache>
            </c:strRef>
          </c:tx>
          <c:cat>
            <c:strRef>
              <c:f>MANGUINHOS!$A$55:$A$66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MANGUINHOS!$F$55:$F$66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3-4565-B523-0F63F833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14880"/>
        <c:axId val="246316416"/>
      </c:lineChart>
      <c:catAx>
        <c:axId val="2463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6316416"/>
        <c:crosses val="autoZero"/>
        <c:auto val="1"/>
        <c:lblAlgn val="ctr"/>
        <c:lblOffset val="100"/>
        <c:noMultiLvlLbl val="0"/>
      </c:catAx>
      <c:valAx>
        <c:axId val="24631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Volume (m</a:t>
                </a:r>
                <a:r>
                  <a:rPr lang="pt-BR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6314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902" footer="0.314960620000009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MANGUINHOS!$C$104</c:f>
          <c:strCache>
            <c:ptCount val="1"/>
            <c:pt idx="0">
              <c:v>MANGUINHOS - 2020</c:v>
            </c:pt>
          </c:strCache>
        </c:strRef>
      </c:tx>
      <c:overlay val="0"/>
      <c:txPr>
        <a:bodyPr/>
        <a:lstStyle/>
        <a:p>
          <a:pPr>
            <a:defRPr/>
          </a:pPr>
          <a:endParaRPr lang="pt-BR"/>
        </a:p>
      </c:txPr>
    </c:title>
    <c:autoTitleDeleted val="0"/>
    <c:view3D>
      <c:rotX val="10"/>
      <c:rotY val="2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Produção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MANGUINHOS!$D$16:$N$16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E-4E28-93B3-39680CEB3FFE}"/>
            </c:ext>
          </c:extLst>
        </c:ser>
        <c:ser>
          <c:idx val="1"/>
          <c:order val="1"/>
          <c:tx>
            <c:v>Exportação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MANGUINHOS!$D$33:$N$33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E-4E28-93B3-39680CEB3FFE}"/>
            </c:ext>
          </c:extLst>
        </c:ser>
        <c:ser>
          <c:idx val="2"/>
          <c:order val="2"/>
          <c:tx>
            <c:v>Vendas Internas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MANGUINHOS!$D$50:$N$50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E-4E28-93B3-39680CEB3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46356608"/>
        <c:axId val="246374784"/>
        <c:axId val="0"/>
      </c:bar3DChart>
      <c:catAx>
        <c:axId val="2463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6374784"/>
        <c:crosses val="autoZero"/>
        <c:auto val="1"/>
        <c:lblAlgn val="ctr"/>
        <c:lblOffset val="100"/>
        <c:noMultiLvlLbl val="0"/>
      </c:catAx>
      <c:valAx>
        <c:axId val="24637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(m³)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6356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902" footer="0.314960620000009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95250</xdr:rowOff>
    </xdr:from>
    <xdr:to>
      <xdr:col>14</xdr:col>
      <xdr:colOff>552450</xdr:colOff>
      <xdr:row>95</xdr:row>
      <xdr:rowOff>47625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103</xdr:row>
      <xdr:rowOff>66675</xdr:rowOff>
    </xdr:from>
    <xdr:to>
      <xdr:col>14</xdr:col>
      <xdr:colOff>504825</xdr:colOff>
      <xdr:row>123</xdr:row>
      <xdr:rowOff>180975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vimenta&#231;&#245;es/Produtos/Solventes/2019/Dados%20de%20Mercado/Publica&#231;&#245;es_%20PDF%20e%20XLSX/Dados%20de%20Mercado%20-%20Solventes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KEM"/>
      <sheetName val="DAX OIL"/>
      <sheetName val="MANGUINHOS"/>
      <sheetName val="PETROBRAS"/>
      <sheetName val="QUATTOR"/>
      <sheetName val="RIOGRANDENSE"/>
      <sheetName val="UNIVEN"/>
      <sheetName val="TOTAL PETROQUÍMICA"/>
      <sheetName val="TOTAL REFINARIA"/>
      <sheetName val="TOTAL GERAL"/>
      <sheetName val="Informações para atualização"/>
    </sheetNames>
    <sheetDataSet>
      <sheetData sheetId="0">
        <row r="3">
          <cell r="D3" t="str">
            <v>Águarras Mineral</v>
          </cell>
          <cell r="E3" t="str">
            <v>Benzeno</v>
          </cell>
          <cell r="F3" t="str">
            <v>Solvente C9</v>
          </cell>
          <cell r="G3" t="str">
            <v>C9 Dihidrogenado</v>
          </cell>
          <cell r="H3" t="str">
            <v>Hexanos</v>
          </cell>
          <cell r="I3" t="str">
            <v>Reformado Pesado</v>
          </cell>
          <cell r="J3" t="str">
            <v>Rafinado de Pirólise</v>
          </cell>
          <cell r="K3" t="str">
            <v>Rafinado de Reforma</v>
          </cell>
          <cell r="L3" t="str">
            <v>Solventes Alifáticos</v>
          </cell>
          <cell r="M3" t="str">
            <v>Tolueno</v>
          </cell>
          <cell r="N3" t="str">
            <v>Xilenos Mistos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XFC234"/>
  <sheetViews>
    <sheetView tabSelected="1" workbookViewId="0"/>
  </sheetViews>
  <sheetFormatPr defaultColWidth="0" defaultRowHeight="15" customHeight="1" zeroHeight="1" x14ac:dyDescent="0.25"/>
  <cols>
    <col min="1" max="1" width="12.140625" bestFit="1" customWidth="1"/>
    <col min="2" max="3" width="12.140625" hidden="1" customWidth="1"/>
    <col min="4" max="4" width="10.85546875" customWidth="1"/>
    <col min="5" max="5" width="10.7109375" bestFit="1" customWidth="1"/>
    <col min="6" max="6" width="11.5703125" bestFit="1" customWidth="1"/>
    <col min="7" max="7" width="15.7109375" bestFit="1" customWidth="1"/>
    <col min="8" max="8" width="8.28515625" bestFit="1" customWidth="1"/>
    <col min="9" max="9" width="9.85546875" bestFit="1" customWidth="1"/>
    <col min="10" max="11" width="10.7109375" bestFit="1" customWidth="1"/>
    <col min="12" max="12" width="9" bestFit="1" customWidth="1"/>
    <col min="13" max="13" width="8.42578125" customWidth="1"/>
    <col min="14" max="14" width="7.7109375" bestFit="1" customWidth="1"/>
    <col min="15" max="15" width="9.140625" bestFit="1" customWidth="1"/>
    <col min="16" max="16" width="0.42578125" style="2" customWidth="1"/>
    <col min="17" max="17" width="9.140625" style="2" hidden="1"/>
    <col min="18" max="18" width="17.42578125" style="7" hidden="1"/>
    <col min="19" max="19" width="11" style="7" hidden="1"/>
    <col min="20" max="20" width="10.7109375" style="7" hidden="1"/>
    <col min="21" max="24" width="9.140625" style="7" hidden="1"/>
    <col min="25" max="25" width="9.85546875" style="7" hidden="1"/>
    <col min="26" max="26" width="9.5703125" style="7" hidden="1"/>
    <col min="27" max="27" width="11.28515625" style="7" hidden="1"/>
    <col min="28" max="28" width="10.7109375" style="7" hidden="1"/>
    <col min="29" max="29" width="12.5703125" style="7" hidden="1"/>
    <col min="30" max="16383" width="9.140625" style="7" hidden="1"/>
    <col min="16384" max="16384" width="9.140625" style="2" hidden="1"/>
  </cols>
  <sheetData>
    <row r="1" spans="1:17" s="3" customFormat="1" ht="18.75" customHeight="1" x14ac:dyDescent="0.25">
      <c r="A1" s="1"/>
      <c r="B1" s="1"/>
      <c r="C1" s="2" t="s">
        <v>0</v>
      </c>
      <c r="D1" s="26" t="s">
        <v>55</v>
      </c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1"/>
      <c r="Q1" s="1"/>
    </row>
    <row r="2" spans="1:17" s="1" customFormat="1" ht="10.5" customHeight="1" x14ac:dyDescent="0.25"/>
    <row r="3" spans="1:17" ht="25.5" x14ac:dyDescent="0.25">
      <c r="A3" s="4" t="s">
        <v>56</v>
      </c>
      <c r="B3" s="5" t="s">
        <v>57</v>
      </c>
      <c r="C3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6" t="s">
        <v>13</v>
      </c>
    </row>
    <row r="4" spans="1:17" ht="12.75" customHeight="1" x14ac:dyDescent="0.25">
      <c r="A4" s="8" t="s">
        <v>14</v>
      </c>
      <c r="B4" s="9" t="s">
        <v>15</v>
      </c>
      <c r="C4" s="8" t="s">
        <v>58</v>
      </c>
      <c r="D4" s="10">
        <v>0</v>
      </c>
      <c r="E4" s="10">
        <v>0</v>
      </c>
      <c r="F4" s="10">
        <v>0</v>
      </c>
      <c r="G4" s="10">
        <v>0</v>
      </c>
      <c r="H4" s="10">
        <v>0</v>
      </c>
      <c r="I4" s="10">
        <v>0</v>
      </c>
      <c r="J4" s="10">
        <v>0</v>
      </c>
      <c r="K4" s="10">
        <v>0</v>
      </c>
      <c r="L4" s="10">
        <v>0</v>
      </c>
      <c r="M4" s="10">
        <v>0</v>
      </c>
      <c r="N4" s="10">
        <v>0</v>
      </c>
      <c r="O4" s="10">
        <v>0</v>
      </c>
    </row>
    <row r="5" spans="1:17" ht="12.75" customHeight="1" x14ac:dyDescent="0.25">
      <c r="A5" s="8" t="s">
        <v>16</v>
      </c>
      <c r="B5" s="9" t="s">
        <v>17</v>
      </c>
      <c r="C5" s="8" t="s">
        <v>59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</row>
    <row r="6" spans="1:17" ht="12.75" customHeight="1" x14ac:dyDescent="0.25">
      <c r="A6" s="8" t="s">
        <v>18</v>
      </c>
      <c r="B6" s="9" t="s">
        <v>19</v>
      </c>
      <c r="C6" s="8" t="s">
        <v>60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</row>
    <row r="7" spans="1:17" ht="12.75" customHeight="1" x14ac:dyDescent="0.25">
      <c r="A7" s="8" t="s">
        <v>20</v>
      </c>
      <c r="B7" s="9" t="s">
        <v>21</v>
      </c>
      <c r="C7" s="8" t="s">
        <v>61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</row>
    <row r="8" spans="1:17" ht="12.75" customHeight="1" x14ac:dyDescent="0.25">
      <c r="A8" s="8" t="s">
        <v>22</v>
      </c>
      <c r="B8" s="9" t="s">
        <v>23</v>
      </c>
      <c r="C8" s="8" t="s">
        <v>62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</row>
    <row r="9" spans="1:17" ht="12.75" customHeight="1" x14ac:dyDescent="0.25">
      <c r="A9" s="8" t="s">
        <v>24</v>
      </c>
      <c r="B9" s="9" t="s">
        <v>25</v>
      </c>
      <c r="C9" s="8" t="s">
        <v>63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</row>
    <row r="10" spans="1:17" ht="12.75" customHeight="1" x14ac:dyDescent="0.25">
      <c r="A10" s="8" t="s">
        <v>26</v>
      </c>
      <c r="B10" s="9" t="s">
        <v>27</v>
      </c>
      <c r="C10" s="8" t="s">
        <v>64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</row>
    <row r="11" spans="1:17" ht="12.75" customHeight="1" x14ac:dyDescent="0.25">
      <c r="A11" s="11" t="s">
        <v>28</v>
      </c>
      <c r="B11" s="9" t="s">
        <v>29</v>
      </c>
      <c r="C11" s="8" t="s">
        <v>65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</row>
    <row r="12" spans="1:17" ht="12.75" customHeight="1" x14ac:dyDescent="0.25">
      <c r="A12" s="11" t="s">
        <v>30</v>
      </c>
      <c r="B12" s="9" t="s">
        <v>31</v>
      </c>
      <c r="C12" s="8" t="s">
        <v>66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</row>
    <row r="13" spans="1:17" ht="12.75" customHeight="1" x14ac:dyDescent="0.25">
      <c r="A13" s="11" t="s">
        <v>32</v>
      </c>
      <c r="B13" s="9">
        <v>10</v>
      </c>
      <c r="C13" s="8" t="s">
        <v>67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</row>
    <row r="14" spans="1:17" ht="12.75" customHeight="1" x14ac:dyDescent="0.25">
      <c r="A14" s="11" t="s">
        <v>33</v>
      </c>
      <c r="B14" s="9">
        <v>11</v>
      </c>
      <c r="C14" s="8" t="s">
        <v>68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</row>
    <row r="15" spans="1:17" ht="12.75" customHeight="1" x14ac:dyDescent="0.25">
      <c r="A15" s="11" t="s">
        <v>34</v>
      </c>
      <c r="B15" s="9">
        <v>12</v>
      </c>
      <c r="C15" s="8" t="s">
        <v>69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</row>
    <row r="16" spans="1:17" ht="12.75" customHeight="1" x14ac:dyDescent="0.25">
      <c r="A16" s="12" t="s">
        <v>35</v>
      </c>
      <c r="B16" s="12"/>
      <c r="C16" s="12"/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9.9999999999999995E-8</v>
      </c>
    </row>
    <row r="17" spans="1:15" ht="12.75" customHeight="1" x14ac:dyDescent="0.25">
      <c r="A17" s="12" t="s">
        <v>13</v>
      </c>
      <c r="B17" s="12"/>
      <c r="C17" s="12"/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1</v>
      </c>
    </row>
    <row r="18" spans="1:15" ht="12.75" customHeight="1" x14ac:dyDescent="0.25">
      <c r="A18" s="15" t="s">
        <v>77</v>
      </c>
      <c r="B18" s="15"/>
      <c r="C18" s="15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 ht="16.5" customHeight="1" x14ac:dyDescent="0.25">
      <c r="A19" s="2"/>
      <c r="B19" s="2"/>
      <c r="C19" s="2"/>
      <c r="D19" s="27" t="s">
        <v>70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 ht="30" customHeight="1" x14ac:dyDescent="0.25">
      <c r="A20" s="4" t="s">
        <v>71</v>
      </c>
      <c r="B20" s="5" t="s">
        <v>57</v>
      </c>
      <c r="C20" s="17" t="s">
        <v>36</v>
      </c>
      <c r="D20" s="6" t="s">
        <v>2</v>
      </c>
      <c r="E20" s="6" t="s">
        <v>3</v>
      </c>
      <c r="F20" s="6" t="s">
        <v>4</v>
      </c>
      <c r="G20" s="6" t="s">
        <v>5</v>
      </c>
      <c r="H20" s="6" t="s">
        <v>6</v>
      </c>
      <c r="I20" s="6" t="s">
        <v>7</v>
      </c>
      <c r="J20" s="6" t="s">
        <v>8</v>
      </c>
      <c r="K20" s="6" t="s">
        <v>9</v>
      </c>
      <c r="L20" s="6" t="s">
        <v>10</v>
      </c>
      <c r="M20" s="6" t="s">
        <v>11</v>
      </c>
      <c r="N20" s="6" t="s">
        <v>12</v>
      </c>
      <c r="O20" s="6" t="s">
        <v>13</v>
      </c>
    </row>
    <row r="21" spans="1:15" ht="12.75" customHeight="1" x14ac:dyDescent="0.25">
      <c r="A21" s="8" t="s">
        <v>14</v>
      </c>
      <c r="B21" s="9" t="s">
        <v>15</v>
      </c>
      <c r="C21" s="8" t="s">
        <v>58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</row>
    <row r="22" spans="1:15" ht="12.75" customHeight="1" x14ac:dyDescent="0.25">
      <c r="A22" s="8" t="s">
        <v>16</v>
      </c>
      <c r="B22" s="9" t="s">
        <v>17</v>
      </c>
      <c r="C22" s="8" t="s">
        <v>59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</row>
    <row r="23" spans="1:15" ht="12.75" customHeight="1" x14ac:dyDescent="0.25">
      <c r="A23" s="8" t="s">
        <v>18</v>
      </c>
      <c r="B23" s="9" t="s">
        <v>19</v>
      </c>
      <c r="C23" s="8" t="s">
        <v>60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</row>
    <row r="24" spans="1:15" ht="12.75" customHeight="1" x14ac:dyDescent="0.25">
      <c r="A24" s="8" t="s">
        <v>20</v>
      </c>
      <c r="B24" s="9" t="s">
        <v>21</v>
      </c>
      <c r="C24" s="8" t="s">
        <v>61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</row>
    <row r="25" spans="1:15" ht="12.75" customHeight="1" x14ac:dyDescent="0.25">
      <c r="A25" s="8" t="s">
        <v>22</v>
      </c>
      <c r="B25" s="9" t="s">
        <v>23</v>
      </c>
      <c r="C25" s="8" t="s">
        <v>62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</row>
    <row r="26" spans="1:15" ht="12.75" customHeight="1" x14ac:dyDescent="0.25">
      <c r="A26" s="8" t="s">
        <v>24</v>
      </c>
      <c r="B26" s="9" t="s">
        <v>25</v>
      </c>
      <c r="C26" s="8" t="s">
        <v>63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</row>
    <row r="27" spans="1:15" ht="12.75" customHeight="1" x14ac:dyDescent="0.25">
      <c r="A27" s="11" t="s">
        <v>26</v>
      </c>
      <c r="B27" s="9" t="s">
        <v>27</v>
      </c>
      <c r="C27" s="8" t="s">
        <v>64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</row>
    <row r="28" spans="1:15" ht="12.75" customHeight="1" x14ac:dyDescent="0.25">
      <c r="A28" s="11" t="s">
        <v>28</v>
      </c>
      <c r="B28" s="9" t="s">
        <v>29</v>
      </c>
      <c r="C28" s="8" t="s">
        <v>65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</row>
    <row r="29" spans="1:15" ht="12.75" customHeight="1" x14ac:dyDescent="0.25">
      <c r="A29" s="11" t="s">
        <v>30</v>
      </c>
      <c r="B29" s="9" t="s">
        <v>31</v>
      </c>
      <c r="C29" s="8" t="s">
        <v>66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</row>
    <row r="30" spans="1:15" ht="12.75" customHeight="1" x14ac:dyDescent="0.25">
      <c r="A30" s="11" t="s">
        <v>32</v>
      </c>
      <c r="B30" s="9" t="s">
        <v>37</v>
      </c>
      <c r="C30" s="8" t="s">
        <v>67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</row>
    <row r="31" spans="1:15" ht="12.75" customHeight="1" x14ac:dyDescent="0.25">
      <c r="A31" s="11" t="s">
        <v>33</v>
      </c>
      <c r="B31" s="9" t="s">
        <v>38</v>
      </c>
      <c r="C31" s="8" t="s">
        <v>68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</row>
    <row r="32" spans="1:15" ht="12.75" customHeight="1" x14ac:dyDescent="0.25">
      <c r="A32" s="11" t="s">
        <v>34</v>
      </c>
      <c r="B32" s="9" t="s">
        <v>39</v>
      </c>
      <c r="C32" s="8" t="s">
        <v>69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</row>
    <row r="33" spans="1:15" ht="12.75" customHeight="1" x14ac:dyDescent="0.25">
      <c r="A33" s="12" t="s">
        <v>35</v>
      </c>
      <c r="B33" s="12"/>
      <c r="C33" s="12"/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1E-8</v>
      </c>
    </row>
    <row r="34" spans="1:15" ht="12.75" customHeight="1" x14ac:dyDescent="0.25">
      <c r="A34" s="12" t="s">
        <v>13</v>
      </c>
      <c r="B34" s="12"/>
      <c r="C34" s="12"/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1</v>
      </c>
    </row>
    <row r="35" spans="1:15" x14ac:dyDescent="0.25">
      <c r="A35" s="15" t="s">
        <v>77</v>
      </c>
      <c r="B35" s="15"/>
      <c r="C35" s="15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</row>
    <row r="36" spans="1:15" ht="19.5" customHeight="1" x14ac:dyDescent="0.25">
      <c r="A36" s="2"/>
      <c r="B36" s="2"/>
      <c r="C36" s="2"/>
      <c r="D36" s="28" t="s">
        <v>72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  <row r="37" spans="1:15" ht="30" customHeight="1" x14ac:dyDescent="0.25">
      <c r="A37" s="4" t="s">
        <v>73</v>
      </c>
      <c r="B37" s="6"/>
      <c r="C37" s="6"/>
      <c r="D37" s="6" t="s">
        <v>2</v>
      </c>
      <c r="E37" s="6" t="s">
        <v>3</v>
      </c>
      <c r="F37" s="6" t="s">
        <v>4</v>
      </c>
      <c r="G37" s="6" t="s">
        <v>5</v>
      </c>
      <c r="H37" s="6" t="s">
        <v>6</v>
      </c>
      <c r="I37" s="6" t="s">
        <v>7</v>
      </c>
      <c r="J37" s="6" t="s">
        <v>8</v>
      </c>
      <c r="K37" s="6" t="s">
        <v>9</v>
      </c>
      <c r="L37" s="6" t="s">
        <v>10</v>
      </c>
      <c r="M37" s="6" t="s">
        <v>11</v>
      </c>
      <c r="N37" s="6" t="s">
        <v>12</v>
      </c>
      <c r="O37" s="6" t="s">
        <v>13</v>
      </c>
    </row>
    <row r="38" spans="1:15" ht="12.75" customHeight="1" x14ac:dyDescent="0.25">
      <c r="A38" s="8" t="s">
        <v>14</v>
      </c>
      <c r="B38" s="8"/>
      <c r="C38" s="8"/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</row>
    <row r="39" spans="1:15" ht="12.75" customHeight="1" x14ac:dyDescent="0.25">
      <c r="A39" s="8" t="s">
        <v>16</v>
      </c>
      <c r="B39" s="8"/>
      <c r="C39" s="8"/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</row>
    <row r="40" spans="1:15" ht="12.75" customHeight="1" x14ac:dyDescent="0.25">
      <c r="A40" s="8" t="s">
        <v>18</v>
      </c>
      <c r="B40" s="8"/>
      <c r="C40" s="8"/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</row>
    <row r="41" spans="1:15" ht="12.75" customHeight="1" x14ac:dyDescent="0.25">
      <c r="A41" s="8" t="s">
        <v>20</v>
      </c>
      <c r="B41" s="8"/>
      <c r="C41" s="8"/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</row>
    <row r="42" spans="1:15" ht="12.75" customHeight="1" x14ac:dyDescent="0.25">
      <c r="A42" s="8" t="s">
        <v>22</v>
      </c>
      <c r="B42" s="8"/>
      <c r="C42" s="8"/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</row>
    <row r="43" spans="1:15" ht="12.75" customHeight="1" x14ac:dyDescent="0.25">
      <c r="A43" s="8" t="s">
        <v>24</v>
      </c>
      <c r="B43" s="8"/>
      <c r="C43" s="8"/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</row>
    <row r="44" spans="1:15" ht="12.75" customHeight="1" x14ac:dyDescent="0.25">
      <c r="A44" s="8" t="s">
        <v>26</v>
      </c>
      <c r="B44" s="8"/>
      <c r="C44" s="8"/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</row>
    <row r="45" spans="1:15" ht="12.75" customHeight="1" x14ac:dyDescent="0.25">
      <c r="A45" s="11" t="s">
        <v>28</v>
      </c>
      <c r="B45" s="11"/>
      <c r="C45" s="11"/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</row>
    <row r="46" spans="1:15" ht="12.75" customHeight="1" x14ac:dyDescent="0.25">
      <c r="A46" s="11" t="s">
        <v>30</v>
      </c>
      <c r="B46" s="11"/>
      <c r="C46" s="11"/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</row>
    <row r="47" spans="1:15" ht="12.75" customHeight="1" x14ac:dyDescent="0.25">
      <c r="A47" s="11" t="s">
        <v>32</v>
      </c>
      <c r="B47" s="11"/>
      <c r="C47" s="11"/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</row>
    <row r="48" spans="1:15" ht="12.75" customHeight="1" x14ac:dyDescent="0.25">
      <c r="A48" s="11" t="s">
        <v>33</v>
      </c>
      <c r="B48" s="11"/>
      <c r="C48" s="11"/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</row>
    <row r="49" spans="1:15" ht="12.75" customHeight="1" x14ac:dyDescent="0.25">
      <c r="A49" s="11" t="s">
        <v>34</v>
      </c>
      <c r="B49" s="11"/>
      <c r="C49" s="11"/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</row>
    <row r="50" spans="1:15" ht="12.75" customHeight="1" x14ac:dyDescent="0.25">
      <c r="A50" s="12" t="s">
        <v>35</v>
      </c>
      <c r="B50" s="12"/>
      <c r="C50" s="12"/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1.0000000000000001E-9</v>
      </c>
    </row>
    <row r="51" spans="1:15" ht="12.75" customHeight="1" x14ac:dyDescent="0.25">
      <c r="A51" s="12" t="s">
        <v>13</v>
      </c>
      <c r="B51" s="12"/>
      <c r="C51" s="12"/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1</v>
      </c>
    </row>
    <row r="52" spans="1:15" ht="12.75" customHeight="1" x14ac:dyDescent="0.25">
      <c r="A52" s="15" t="s">
        <v>77</v>
      </c>
      <c r="B52" s="15"/>
      <c r="C52" s="15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2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25.5" x14ac:dyDescent="0.25">
      <c r="A54" s="4" t="s">
        <v>74</v>
      </c>
      <c r="B54" s="18"/>
      <c r="C54" s="18"/>
      <c r="D54" s="19" t="s">
        <v>40</v>
      </c>
      <c r="E54" s="19" t="s">
        <v>41</v>
      </c>
      <c r="F54" s="18" t="s">
        <v>42</v>
      </c>
      <c r="G54" s="2"/>
      <c r="H54" s="2"/>
      <c r="I54" s="2"/>
      <c r="J54" s="2"/>
      <c r="K54" s="2"/>
      <c r="L54" s="2"/>
      <c r="M54" s="2"/>
      <c r="N54" s="2"/>
      <c r="O54" s="2"/>
    </row>
    <row r="55" spans="1:15" ht="12.75" customHeight="1" x14ac:dyDescent="0.25">
      <c r="A55" s="20" t="s">
        <v>43</v>
      </c>
      <c r="B55" s="20"/>
      <c r="C55" s="20"/>
      <c r="D55" s="21">
        <v>0</v>
      </c>
      <c r="E55" s="21">
        <v>0</v>
      </c>
      <c r="F55" s="21">
        <v>0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ht="12.75" customHeight="1" x14ac:dyDescent="0.25">
      <c r="A56" s="20" t="s">
        <v>44</v>
      </c>
      <c r="B56" s="20"/>
      <c r="C56" s="20"/>
      <c r="D56" s="21">
        <v>0</v>
      </c>
      <c r="E56" s="21">
        <v>0</v>
      </c>
      <c r="F56" s="21">
        <v>0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ht="12.75" customHeight="1" x14ac:dyDescent="0.25">
      <c r="A57" s="20" t="s">
        <v>45</v>
      </c>
      <c r="B57" s="20"/>
      <c r="C57" s="20"/>
      <c r="D57" s="21">
        <v>0</v>
      </c>
      <c r="E57" s="21">
        <v>0</v>
      </c>
      <c r="F57" s="21">
        <v>0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ht="12.75" customHeight="1" x14ac:dyDescent="0.25">
      <c r="A58" s="20" t="s">
        <v>46</v>
      </c>
      <c r="B58" s="20"/>
      <c r="C58" s="20"/>
      <c r="D58" s="21">
        <v>0</v>
      </c>
      <c r="E58" s="21">
        <v>0</v>
      </c>
      <c r="F58" s="21">
        <v>0</v>
      </c>
      <c r="G58" s="2"/>
      <c r="H58" s="2"/>
      <c r="I58" s="2"/>
      <c r="J58" s="2"/>
      <c r="K58" s="2"/>
      <c r="L58" s="2"/>
      <c r="M58" s="2"/>
      <c r="N58" s="2"/>
      <c r="O58" s="2"/>
    </row>
    <row r="59" spans="1:15" ht="12.75" customHeight="1" x14ac:dyDescent="0.25">
      <c r="A59" s="20" t="s">
        <v>47</v>
      </c>
      <c r="B59" s="20"/>
      <c r="C59" s="20"/>
      <c r="D59" s="21">
        <v>0</v>
      </c>
      <c r="E59" s="21">
        <v>0</v>
      </c>
      <c r="F59" s="21">
        <v>0</v>
      </c>
      <c r="G59" s="2"/>
      <c r="H59" s="2"/>
      <c r="I59" s="2"/>
      <c r="J59" s="2"/>
      <c r="K59" s="2"/>
      <c r="L59" s="2"/>
      <c r="M59" s="2"/>
      <c r="N59" s="2"/>
      <c r="O59" s="2"/>
    </row>
    <row r="60" spans="1:15" ht="12.75" customHeight="1" x14ac:dyDescent="0.25">
      <c r="A60" s="20" t="s">
        <v>48</v>
      </c>
      <c r="B60" s="20"/>
      <c r="C60" s="20"/>
      <c r="D60" s="21">
        <v>0</v>
      </c>
      <c r="E60" s="21">
        <v>0</v>
      </c>
      <c r="F60" s="21">
        <v>0</v>
      </c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5">
      <c r="A61" s="20" t="s">
        <v>49</v>
      </c>
      <c r="B61" s="20"/>
      <c r="C61" s="20"/>
      <c r="D61" s="21">
        <v>0</v>
      </c>
      <c r="E61" s="21">
        <v>0</v>
      </c>
      <c r="F61" s="21">
        <v>0</v>
      </c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5">
      <c r="A62" s="20" t="s">
        <v>50</v>
      </c>
      <c r="B62" s="20"/>
      <c r="C62" s="20"/>
      <c r="D62" s="21">
        <v>0</v>
      </c>
      <c r="E62" s="21">
        <v>0</v>
      </c>
      <c r="F62" s="21">
        <v>0</v>
      </c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5">
      <c r="A63" s="20" t="s">
        <v>51</v>
      </c>
      <c r="B63" s="20"/>
      <c r="C63" s="20"/>
      <c r="D63" s="21">
        <v>0</v>
      </c>
      <c r="E63" s="21">
        <v>0</v>
      </c>
      <c r="F63" s="21">
        <v>0</v>
      </c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5">
      <c r="A64" s="20" t="s">
        <v>52</v>
      </c>
      <c r="B64" s="20"/>
      <c r="C64" s="20"/>
      <c r="D64" s="21">
        <v>0</v>
      </c>
      <c r="E64" s="21">
        <v>0</v>
      </c>
      <c r="F64" s="21">
        <v>0</v>
      </c>
      <c r="G64" s="2"/>
      <c r="H64" s="2"/>
      <c r="I64" s="2"/>
      <c r="J64" s="2"/>
      <c r="K64" s="2"/>
      <c r="L64" s="2"/>
      <c r="M64" s="2"/>
      <c r="N64" s="2"/>
      <c r="O64" s="2"/>
    </row>
    <row r="65" spans="1:16383" ht="12.75" customHeight="1" x14ac:dyDescent="0.25">
      <c r="A65" s="20" t="s">
        <v>53</v>
      </c>
      <c r="B65" s="20"/>
      <c r="C65" s="20"/>
      <c r="D65" s="21"/>
      <c r="E65" s="21"/>
      <c r="F65" s="21"/>
      <c r="G65" s="2"/>
      <c r="H65" s="2"/>
      <c r="I65" s="2"/>
      <c r="J65" s="2"/>
      <c r="K65" s="2"/>
      <c r="L65" s="2"/>
      <c r="M65" s="2"/>
      <c r="N65" s="2"/>
      <c r="O65" s="2"/>
    </row>
    <row r="66" spans="1:16383" ht="12.75" customHeight="1" x14ac:dyDescent="0.25">
      <c r="A66" s="20" t="s">
        <v>54</v>
      </c>
      <c r="B66" s="20"/>
      <c r="C66" s="20"/>
      <c r="D66" s="21"/>
      <c r="E66" s="21"/>
      <c r="F66" s="21"/>
      <c r="G66" s="2"/>
      <c r="H66" s="2"/>
      <c r="I66" s="2"/>
      <c r="J66" s="2"/>
      <c r="K66" s="2"/>
      <c r="L66" s="2"/>
      <c r="M66" s="2"/>
      <c r="N66" s="2"/>
      <c r="O66" s="2"/>
    </row>
    <row r="67" spans="1:16383" ht="12.75" customHeight="1" x14ac:dyDescent="0.25">
      <c r="A67" s="20" t="s">
        <v>13</v>
      </c>
      <c r="B67" s="20"/>
      <c r="C67" s="20"/>
      <c r="D67" s="22">
        <v>0</v>
      </c>
      <c r="E67" s="22">
        <v>0</v>
      </c>
      <c r="F67" s="22">
        <v>0</v>
      </c>
      <c r="G67" s="2"/>
      <c r="H67" s="2"/>
      <c r="I67" s="2"/>
      <c r="J67" s="2"/>
      <c r="K67" s="2"/>
      <c r="L67" s="2"/>
      <c r="M67" s="2"/>
      <c r="N67" s="2"/>
      <c r="O67" s="2"/>
    </row>
    <row r="68" spans="1:16383" x14ac:dyDescent="0.25">
      <c r="A68" s="15" t="s">
        <v>77</v>
      </c>
      <c r="B68" s="15"/>
      <c r="C68" s="15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6383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6383" x14ac:dyDescent="0.25">
      <c r="A70" s="2"/>
      <c r="B70" s="2"/>
      <c r="C70" s="2" t="s">
        <v>75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  <c r="XFC70" s="2"/>
    </row>
    <row r="71" spans="1:16383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2"/>
    </row>
    <row r="72" spans="1:16383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  <c r="XFB72" s="2"/>
      <c r="XFC72" s="2"/>
    </row>
    <row r="73" spans="1:16383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R73" s="23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  <c r="XFB73" s="2"/>
      <c r="XFC73" s="2"/>
    </row>
    <row r="74" spans="1:16383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R74" s="23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  <c r="XFB74" s="2"/>
      <c r="XFC74" s="2"/>
    </row>
    <row r="75" spans="1:16383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R75" s="23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  <c r="XFC75" s="2"/>
    </row>
    <row r="76" spans="1:16383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R76" s="23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3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</row>
    <row r="77" spans="1:16383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  <c r="XFC77" s="2"/>
    </row>
    <row r="78" spans="1:16383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  <c r="XFB78" s="2"/>
      <c r="XFC78" s="2"/>
    </row>
    <row r="79" spans="1:16383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</row>
    <row r="80" spans="1:16383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  <c r="XFB80" s="2"/>
      <c r="XFC80" s="2"/>
    </row>
    <row r="81" spans="1:16383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  <c r="XFB81" s="2"/>
      <c r="XFC81" s="2"/>
    </row>
    <row r="82" spans="1:16383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</row>
    <row r="83" spans="1:16383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  <c r="XFB83" s="2"/>
      <c r="XFC83" s="2"/>
    </row>
    <row r="84" spans="1:16383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  <c r="XFB84" s="2"/>
      <c r="XFC84" s="2"/>
    </row>
    <row r="85" spans="1:16383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  <c r="XFC85" s="2"/>
    </row>
    <row r="86" spans="1:16383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"/>
      <c r="XEV86" s="2"/>
      <c r="XEW86" s="2"/>
      <c r="XEX86" s="2"/>
      <c r="XEY86" s="2"/>
      <c r="XEZ86" s="2"/>
      <c r="XFA86" s="2"/>
      <c r="XFB86" s="2"/>
      <c r="XFC86" s="2"/>
    </row>
    <row r="87" spans="1:16383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  <c r="XFC87" s="2"/>
    </row>
    <row r="88" spans="1:16383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  <c r="XER88" s="2"/>
      <c r="XES88" s="2"/>
      <c r="XET88" s="2"/>
      <c r="XEU88" s="2"/>
      <c r="XEV88" s="2"/>
      <c r="XEW88" s="2"/>
      <c r="XEX88" s="2"/>
      <c r="XEY88" s="2"/>
      <c r="XEZ88" s="2"/>
      <c r="XFA88" s="2"/>
      <c r="XFB88" s="2"/>
      <c r="XFC88" s="2"/>
    </row>
    <row r="89" spans="1:16383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"/>
      <c r="XEV89" s="2"/>
      <c r="XEW89" s="2"/>
      <c r="XEX89" s="2"/>
      <c r="XEY89" s="2"/>
      <c r="XEZ89" s="2"/>
      <c r="XFA89" s="2"/>
      <c r="XFB89" s="2"/>
      <c r="XFC89" s="2"/>
    </row>
    <row r="90" spans="1:16383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  <c r="XFB90" s="2"/>
      <c r="XFC90" s="2"/>
    </row>
    <row r="91" spans="1:16383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  <c r="XER91" s="2"/>
      <c r="XES91" s="2"/>
      <c r="XET91" s="2"/>
      <c r="XEU91" s="2"/>
      <c r="XEV91" s="2"/>
      <c r="XEW91" s="2"/>
      <c r="XEX91" s="2"/>
      <c r="XEY91" s="2"/>
      <c r="XEZ91" s="2"/>
      <c r="XFA91" s="2"/>
      <c r="XFB91" s="2"/>
      <c r="XFC91" s="2"/>
    </row>
    <row r="92" spans="1:16383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  <c r="XEY92" s="2"/>
      <c r="XEZ92" s="2"/>
      <c r="XFA92" s="2"/>
      <c r="XFB92" s="2"/>
      <c r="XFC92" s="2"/>
    </row>
    <row r="93" spans="1:16383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  <c r="XEY93" s="2"/>
      <c r="XEZ93" s="2"/>
      <c r="XFA93" s="2"/>
      <c r="XFB93" s="2"/>
      <c r="XFC93" s="2"/>
    </row>
    <row r="94" spans="1:16383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  <c r="XFA94" s="2"/>
      <c r="XFB94" s="2"/>
      <c r="XFC94" s="2"/>
    </row>
    <row r="95" spans="1:16383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2"/>
      <c r="XES95" s="2"/>
      <c r="XET95" s="2"/>
      <c r="XEU95" s="2"/>
      <c r="XEV95" s="2"/>
      <c r="XEW95" s="2"/>
      <c r="XEX95" s="2"/>
      <c r="XEY95" s="2"/>
      <c r="XEZ95" s="2"/>
      <c r="XFA95" s="2"/>
      <c r="XFB95" s="2"/>
      <c r="XFC95" s="2"/>
    </row>
    <row r="96" spans="1:16383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  <c r="XET96" s="2"/>
      <c r="XEU96" s="2"/>
      <c r="XEV96" s="2"/>
      <c r="XEW96" s="2"/>
      <c r="XEX96" s="2"/>
      <c r="XEY96" s="2"/>
      <c r="XEZ96" s="2"/>
      <c r="XFA96" s="2"/>
      <c r="XFB96" s="2"/>
      <c r="XFC96" s="2"/>
    </row>
    <row r="97" spans="1:16383" x14ac:dyDescent="0.25">
      <c r="A97" s="15" t="s">
        <v>77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  <c r="XEX97" s="2"/>
      <c r="XEY97" s="2"/>
      <c r="XEZ97" s="2"/>
      <c r="XFA97" s="2"/>
      <c r="XFB97" s="2"/>
      <c r="XFC97" s="2"/>
    </row>
    <row r="98" spans="1:16383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  <c r="XEX98" s="2"/>
      <c r="XEY98" s="2"/>
      <c r="XEZ98" s="2"/>
      <c r="XFA98" s="2"/>
      <c r="XFB98" s="2"/>
      <c r="XFC98" s="2"/>
    </row>
    <row r="99" spans="1:16383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  <c r="XFA99" s="2"/>
      <c r="XFB99" s="2"/>
      <c r="XFC99" s="2"/>
    </row>
    <row r="100" spans="1:16383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  <c r="XEV100" s="2"/>
      <c r="XEW100" s="2"/>
      <c r="XEX100" s="2"/>
      <c r="XEY100" s="2"/>
      <c r="XEZ100" s="2"/>
      <c r="XFA100" s="2"/>
      <c r="XFB100" s="2"/>
      <c r="XFC100" s="2"/>
    </row>
    <row r="101" spans="1:16383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  <c r="XEV101" s="2"/>
      <c r="XEW101" s="2"/>
      <c r="XEX101" s="2"/>
      <c r="XEY101" s="2"/>
      <c r="XEZ101" s="2"/>
      <c r="XFA101" s="2"/>
      <c r="XFB101" s="2"/>
      <c r="XFC101" s="2"/>
    </row>
    <row r="102" spans="1:16383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  <c r="XEQ102" s="2"/>
      <c r="XER102" s="2"/>
      <c r="XES102" s="2"/>
      <c r="XET102" s="2"/>
      <c r="XEU102" s="2"/>
      <c r="XEV102" s="2"/>
      <c r="XEW102" s="2"/>
      <c r="XEX102" s="2"/>
      <c r="XEY102" s="2"/>
      <c r="XEZ102" s="2"/>
      <c r="XFA102" s="2"/>
      <c r="XFB102" s="2"/>
      <c r="XFC102" s="2"/>
    </row>
    <row r="103" spans="1:16383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  <c r="XFB103" s="2"/>
      <c r="XFC103" s="2"/>
    </row>
    <row r="104" spans="1:16383" x14ac:dyDescent="0.25">
      <c r="A104" s="2"/>
      <c r="B104" s="2"/>
      <c r="C104" s="2" t="s">
        <v>76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  <c r="XEV104" s="2"/>
      <c r="XEW104" s="2"/>
      <c r="XEX104" s="2"/>
      <c r="XEY104" s="2"/>
      <c r="XEZ104" s="2"/>
      <c r="XFA104" s="2"/>
      <c r="XFB104" s="2"/>
      <c r="XFC104" s="2"/>
    </row>
    <row r="105" spans="1:16383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  <c r="XEV105" s="2"/>
      <c r="XEW105" s="2"/>
      <c r="XEX105" s="2"/>
      <c r="XEY105" s="2"/>
      <c r="XEZ105" s="2"/>
      <c r="XFA105" s="2"/>
      <c r="XFB105" s="2"/>
      <c r="XFC105" s="2"/>
    </row>
    <row r="106" spans="1:16383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  <c r="XFA106" s="2"/>
      <c r="XFB106" s="2"/>
      <c r="XFC106" s="2"/>
    </row>
    <row r="107" spans="1:16383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  <c r="XEV107" s="2"/>
      <c r="XEW107" s="2"/>
      <c r="XEX107" s="2"/>
      <c r="XEY107" s="2"/>
      <c r="XEZ107" s="2"/>
      <c r="XFA107" s="2"/>
      <c r="XFB107" s="2"/>
      <c r="XFC107" s="2"/>
    </row>
    <row r="108" spans="1:16383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  <c r="XEV108" s="2"/>
      <c r="XEW108" s="2"/>
      <c r="XEX108" s="2"/>
      <c r="XEY108" s="2"/>
      <c r="XEZ108" s="2"/>
      <c r="XFA108" s="2"/>
      <c r="XFB108" s="2"/>
      <c r="XFC108" s="2"/>
    </row>
    <row r="109" spans="1:1638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  <c r="XFA109" s="2"/>
      <c r="XFB109" s="2"/>
      <c r="XFC109" s="2"/>
    </row>
    <row r="110" spans="1:1638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  <c r="XEQ110" s="2"/>
      <c r="XER110" s="2"/>
      <c r="XES110" s="2"/>
      <c r="XET110" s="2"/>
      <c r="XEU110" s="2"/>
      <c r="XEV110" s="2"/>
      <c r="XEW110" s="2"/>
      <c r="XEX110" s="2"/>
      <c r="XEY110" s="2"/>
      <c r="XEZ110" s="2"/>
      <c r="XFA110" s="2"/>
      <c r="XFB110" s="2"/>
      <c r="XFC110" s="2"/>
    </row>
    <row r="111" spans="1:1638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  <c r="XEQ111" s="2"/>
      <c r="XER111" s="2"/>
      <c r="XES111" s="2"/>
      <c r="XET111" s="2"/>
      <c r="XEU111" s="2"/>
      <c r="XEV111" s="2"/>
      <c r="XEW111" s="2"/>
      <c r="XEX111" s="2"/>
      <c r="XEY111" s="2"/>
      <c r="XEZ111" s="2"/>
      <c r="XFA111" s="2"/>
      <c r="XFB111" s="2"/>
      <c r="XFC111" s="2"/>
    </row>
    <row r="112" spans="1:1638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  <c r="XEQ112" s="2"/>
      <c r="XER112" s="2"/>
      <c r="XES112" s="2"/>
      <c r="XET112" s="2"/>
      <c r="XEU112" s="2"/>
      <c r="XEV112" s="2"/>
      <c r="XEW112" s="2"/>
      <c r="XEX112" s="2"/>
      <c r="XEY112" s="2"/>
      <c r="XEZ112" s="2"/>
      <c r="XFA112" s="2"/>
      <c r="XFB112" s="2"/>
      <c r="XFC112" s="2"/>
    </row>
    <row r="113" spans="1:16383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  <c r="XEQ113" s="2"/>
      <c r="XER113" s="2"/>
      <c r="XES113" s="2"/>
      <c r="XET113" s="2"/>
      <c r="XEU113" s="2"/>
      <c r="XEV113" s="2"/>
      <c r="XEW113" s="2"/>
      <c r="XEX113" s="2"/>
      <c r="XEY113" s="2"/>
      <c r="XEZ113" s="2"/>
      <c r="XFA113" s="2"/>
      <c r="XFB113" s="2"/>
      <c r="XFC113" s="2"/>
    </row>
    <row r="114" spans="1:16383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  <c r="XEQ114" s="2"/>
      <c r="XER114" s="2"/>
      <c r="XES114" s="2"/>
      <c r="XET114" s="2"/>
      <c r="XEU114" s="2"/>
      <c r="XEV114" s="2"/>
      <c r="XEW114" s="2"/>
      <c r="XEX114" s="2"/>
      <c r="XEY114" s="2"/>
      <c r="XEZ114" s="2"/>
      <c r="XFA114" s="2"/>
      <c r="XFB114" s="2"/>
      <c r="XFC114" s="2"/>
    </row>
    <row r="115" spans="1:16383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  <c r="XEQ115" s="2"/>
      <c r="XER115" s="2"/>
      <c r="XES115" s="2"/>
      <c r="XET115" s="2"/>
      <c r="XEU115" s="2"/>
      <c r="XEV115" s="2"/>
      <c r="XEW115" s="2"/>
      <c r="XEX115" s="2"/>
      <c r="XEY115" s="2"/>
      <c r="XEZ115" s="2"/>
      <c r="XFA115" s="2"/>
      <c r="XFB115" s="2"/>
      <c r="XFC115" s="2"/>
    </row>
    <row r="116" spans="1:16383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  <c r="XEQ116" s="2"/>
      <c r="XER116" s="2"/>
      <c r="XES116" s="2"/>
      <c r="XET116" s="2"/>
      <c r="XEU116" s="2"/>
      <c r="XEV116" s="2"/>
      <c r="XEW116" s="2"/>
      <c r="XEX116" s="2"/>
      <c r="XEY116" s="2"/>
      <c r="XEZ116" s="2"/>
      <c r="XFA116" s="2"/>
      <c r="XFB116" s="2"/>
      <c r="XFC116" s="2"/>
    </row>
    <row r="117" spans="1:16383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  <c r="XEQ117" s="2"/>
      <c r="XER117" s="2"/>
      <c r="XES117" s="2"/>
      <c r="XET117" s="2"/>
      <c r="XEU117" s="2"/>
      <c r="XEV117" s="2"/>
      <c r="XEW117" s="2"/>
      <c r="XEX117" s="2"/>
      <c r="XEY117" s="2"/>
      <c r="XEZ117" s="2"/>
      <c r="XFA117" s="2"/>
      <c r="XFB117" s="2"/>
      <c r="XFC117" s="2"/>
    </row>
    <row r="118" spans="1:16383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  <c r="XEQ118" s="2"/>
      <c r="XER118" s="2"/>
      <c r="XES118" s="2"/>
      <c r="XET118" s="2"/>
      <c r="XEU118" s="2"/>
      <c r="XEV118" s="2"/>
      <c r="XEW118" s="2"/>
      <c r="XEX118" s="2"/>
      <c r="XEY118" s="2"/>
      <c r="XEZ118" s="2"/>
      <c r="XFA118" s="2"/>
      <c r="XFB118" s="2"/>
      <c r="XFC118" s="2"/>
    </row>
    <row r="119" spans="1:16383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  <c r="WWB119" s="2"/>
      <c r="WWC119" s="2"/>
      <c r="WWD119" s="2"/>
      <c r="WWE119" s="2"/>
      <c r="WWF119" s="2"/>
      <c r="WWG119" s="2"/>
      <c r="WWH119" s="2"/>
      <c r="WWI119" s="2"/>
      <c r="WWJ119" s="2"/>
      <c r="WWK119" s="2"/>
      <c r="WWL119" s="2"/>
      <c r="WWM119" s="2"/>
      <c r="WWN119" s="2"/>
      <c r="WWO119" s="2"/>
      <c r="WWP119" s="2"/>
      <c r="WWQ119" s="2"/>
      <c r="WWR119" s="2"/>
      <c r="WWS119" s="2"/>
      <c r="WWT119" s="2"/>
      <c r="WWU119" s="2"/>
      <c r="WWV119" s="2"/>
      <c r="WWW119" s="2"/>
      <c r="WWX119" s="2"/>
      <c r="WWY119" s="2"/>
      <c r="WWZ119" s="2"/>
      <c r="WXA119" s="2"/>
      <c r="WXB119" s="2"/>
      <c r="WXC119" s="2"/>
      <c r="WXD119" s="2"/>
      <c r="WXE119" s="2"/>
      <c r="WXF119" s="2"/>
      <c r="WXG119" s="2"/>
      <c r="WXH119" s="2"/>
      <c r="WXI119" s="2"/>
      <c r="WXJ119" s="2"/>
      <c r="WXK119" s="2"/>
      <c r="WXL119" s="2"/>
      <c r="WXM119" s="2"/>
      <c r="WXN119" s="2"/>
      <c r="WXO119" s="2"/>
      <c r="WXP119" s="2"/>
      <c r="WXQ119" s="2"/>
      <c r="WXR119" s="2"/>
      <c r="WXS119" s="2"/>
      <c r="WXT119" s="2"/>
      <c r="WXU119" s="2"/>
      <c r="WXV119" s="2"/>
      <c r="WXW119" s="2"/>
      <c r="WXX119" s="2"/>
      <c r="WXY119" s="2"/>
      <c r="WXZ119" s="2"/>
      <c r="WYA119" s="2"/>
      <c r="WYB119" s="2"/>
      <c r="WYC119" s="2"/>
      <c r="WYD119" s="2"/>
      <c r="WYE119" s="2"/>
      <c r="WYF119" s="2"/>
      <c r="WYG119" s="2"/>
      <c r="WYH119" s="2"/>
      <c r="WYI119" s="2"/>
      <c r="WYJ119" s="2"/>
      <c r="WYK119" s="2"/>
      <c r="WYL119" s="2"/>
      <c r="WYM119" s="2"/>
      <c r="WYN119" s="2"/>
      <c r="WYO119" s="2"/>
      <c r="WYP119" s="2"/>
      <c r="WYQ119" s="2"/>
      <c r="WYR119" s="2"/>
      <c r="WYS119" s="2"/>
      <c r="WYT119" s="2"/>
      <c r="WYU119" s="2"/>
      <c r="WYV119" s="2"/>
      <c r="WYW119" s="2"/>
      <c r="WYX119" s="2"/>
      <c r="WYY119" s="2"/>
      <c r="WYZ119" s="2"/>
      <c r="WZA119" s="2"/>
      <c r="WZB119" s="2"/>
      <c r="WZC119" s="2"/>
      <c r="WZD119" s="2"/>
      <c r="WZE119" s="2"/>
      <c r="WZF119" s="2"/>
      <c r="WZG119" s="2"/>
      <c r="WZH119" s="2"/>
      <c r="WZI119" s="2"/>
      <c r="WZJ119" s="2"/>
      <c r="WZK119" s="2"/>
      <c r="WZL119" s="2"/>
      <c r="WZM119" s="2"/>
      <c r="WZN119" s="2"/>
      <c r="WZO119" s="2"/>
      <c r="WZP119" s="2"/>
      <c r="WZQ119" s="2"/>
      <c r="WZR119" s="2"/>
      <c r="WZS119" s="2"/>
      <c r="WZT119" s="2"/>
      <c r="WZU119" s="2"/>
      <c r="WZV119" s="2"/>
      <c r="WZW119" s="2"/>
      <c r="WZX119" s="2"/>
      <c r="WZY119" s="2"/>
      <c r="WZZ119" s="2"/>
      <c r="XAA119" s="2"/>
      <c r="XAB119" s="2"/>
      <c r="XAC119" s="2"/>
      <c r="XAD119" s="2"/>
      <c r="XAE119" s="2"/>
      <c r="XAF119" s="2"/>
      <c r="XAG119" s="2"/>
      <c r="XAH119" s="2"/>
      <c r="XAI119" s="2"/>
      <c r="XAJ119" s="2"/>
      <c r="XAK119" s="2"/>
      <c r="XAL119" s="2"/>
      <c r="XAM119" s="2"/>
      <c r="XAN119" s="2"/>
      <c r="XAO119" s="2"/>
      <c r="XAP119" s="2"/>
      <c r="XAQ119" s="2"/>
      <c r="XAR119" s="2"/>
      <c r="XAS119" s="2"/>
      <c r="XAT119" s="2"/>
      <c r="XAU119" s="2"/>
      <c r="XAV119" s="2"/>
      <c r="XAW119" s="2"/>
      <c r="XAX119" s="2"/>
      <c r="XAY119" s="2"/>
      <c r="XAZ119" s="2"/>
      <c r="XBA119" s="2"/>
      <c r="XBB119" s="2"/>
      <c r="XBC119" s="2"/>
      <c r="XBD119" s="2"/>
      <c r="XBE119" s="2"/>
      <c r="XBF119" s="2"/>
      <c r="XBG119" s="2"/>
      <c r="XBH119" s="2"/>
      <c r="XBI119" s="2"/>
      <c r="XBJ119" s="2"/>
      <c r="XBK119" s="2"/>
      <c r="XBL119" s="2"/>
      <c r="XBM119" s="2"/>
      <c r="XBN119" s="2"/>
      <c r="XBO119" s="2"/>
      <c r="XBP119" s="2"/>
      <c r="XBQ119" s="2"/>
      <c r="XBR119" s="2"/>
      <c r="XBS119" s="2"/>
      <c r="XBT119" s="2"/>
      <c r="XBU119" s="2"/>
      <c r="XBV119" s="2"/>
      <c r="XBW119" s="2"/>
      <c r="XBX119" s="2"/>
      <c r="XBY119" s="2"/>
      <c r="XBZ119" s="2"/>
      <c r="XCA119" s="2"/>
      <c r="XCB119" s="2"/>
      <c r="XCC119" s="2"/>
      <c r="XCD119" s="2"/>
      <c r="XCE119" s="2"/>
      <c r="XCF119" s="2"/>
      <c r="XCG119" s="2"/>
      <c r="XCH119" s="2"/>
      <c r="XCI119" s="2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  <c r="XEQ119" s="2"/>
      <c r="XER119" s="2"/>
      <c r="XES119" s="2"/>
      <c r="XET119" s="2"/>
      <c r="XEU119" s="2"/>
      <c r="XEV119" s="2"/>
      <c r="XEW119" s="2"/>
      <c r="XEX119" s="2"/>
      <c r="XEY119" s="2"/>
      <c r="XEZ119" s="2"/>
      <c r="XFA119" s="2"/>
      <c r="XFB119" s="2"/>
      <c r="XFC119" s="2"/>
    </row>
    <row r="120" spans="1:16383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  <c r="WWB120" s="2"/>
      <c r="WWC120" s="2"/>
      <c r="WWD120" s="2"/>
      <c r="WWE120" s="2"/>
      <c r="WWF120" s="2"/>
      <c r="WWG120" s="2"/>
      <c r="WWH120" s="2"/>
      <c r="WWI120" s="2"/>
      <c r="WWJ120" s="2"/>
      <c r="WWK120" s="2"/>
      <c r="WWL120" s="2"/>
      <c r="WWM120" s="2"/>
      <c r="WWN120" s="2"/>
      <c r="WWO120" s="2"/>
      <c r="WWP120" s="2"/>
      <c r="WWQ120" s="2"/>
      <c r="WWR120" s="2"/>
      <c r="WWS120" s="2"/>
      <c r="WWT120" s="2"/>
      <c r="WWU120" s="2"/>
      <c r="WWV120" s="2"/>
      <c r="WWW120" s="2"/>
      <c r="WWX120" s="2"/>
      <c r="WWY120" s="2"/>
      <c r="WWZ120" s="2"/>
      <c r="WXA120" s="2"/>
      <c r="WXB120" s="2"/>
      <c r="WXC120" s="2"/>
      <c r="WXD120" s="2"/>
      <c r="WXE120" s="2"/>
      <c r="WXF120" s="2"/>
      <c r="WXG120" s="2"/>
      <c r="WXH120" s="2"/>
      <c r="WXI120" s="2"/>
      <c r="WXJ120" s="2"/>
      <c r="WXK120" s="2"/>
      <c r="WXL120" s="2"/>
      <c r="WXM120" s="2"/>
      <c r="WXN120" s="2"/>
      <c r="WXO120" s="2"/>
      <c r="WXP120" s="2"/>
      <c r="WXQ120" s="2"/>
      <c r="WXR120" s="2"/>
      <c r="WXS120" s="2"/>
      <c r="WXT120" s="2"/>
      <c r="WXU120" s="2"/>
      <c r="WXV120" s="2"/>
      <c r="WXW120" s="2"/>
      <c r="WXX120" s="2"/>
      <c r="WXY120" s="2"/>
      <c r="WXZ120" s="2"/>
      <c r="WYA120" s="2"/>
      <c r="WYB120" s="2"/>
      <c r="WYC120" s="2"/>
      <c r="WYD120" s="2"/>
      <c r="WYE120" s="2"/>
      <c r="WYF120" s="2"/>
      <c r="WYG120" s="2"/>
      <c r="WYH120" s="2"/>
      <c r="WYI120" s="2"/>
      <c r="WYJ120" s="2"/>
      <c r="WYK120" s="2"/>
      <c r="WYL120" s="2"/>
      <c r="WYM120" s="2"/>
      <c r="WYN120" s="2"/>
      <c r="WYO120" s="2"/>
      <c r="WYP120" s="2"/>
      <c r="WYQ120" s="2"/>
      <c r="WYR120" s="2"/>
      <c r="WYS120" s="2"/>
      <c r="WYT120" s="2"/>
      <c r="WYU120" s="2"/>
      <c r="WYV120" s="2"/>
      <c r="WYW120" s="2"/>
      <c r="WYX120" s="2"/>
      <c r="WYY120" s="2"/>
      <c r="WYZ120" s="2"/>
      <c r="WZA120" s="2"/>
      <c r="WZB120" s="2"/>
      <c r="WZC120" s="2"/>
      <c r="WZD120" s="2"/>
      <c r="WZE120" s="2"/>
      <c r="WZF120" s="2"/>
      <c r="WZG120" s="2"/>
      <c r="WZH120" s="2"/>
      <c r="WZI120" s="2"/>
      <c r="WZJ120" s="2"/>
      <c r="WZK120" s="2"/>
      <c r="WZL120" s="2"/>
      <c r="WZM120" s="2"/>
      <c r="WZN120" s="2"/>
      <c r="WZO120" s="2"/>
      <c r="WZP120" s="2"/>
      <c r="WZQ120" s="2"/>
      <c r="WZR120" s="2"/>
      <c r="WZS120" s="2"/>
      <c r="WZT120" s="2"/>
      <c r="WZU120" s="2"/>
      <c r="WZV120" s="2"/>
      <c r="WZW120" s="2"/>
      <c r="WZX120" s="2"/>
      <c r="WZY120" s="2"/>
      <c r="WZZ120" s="2"/>
      <c r="XAA120" s="2"/>
      <c r="XAB120" s="2"/>
      <c r="XAC120" s="2"/>
      <c r="XAD120" s="2"/>
      <c r="XAE120" s="2"/>
      <c r="XAF120" s="2"/>
      <c r="XAG120" s="2"/>
      <c r="XAH120" s="2"/>
      <c r="XAI120" s="2"/>
      <c r="XAJ120" s="2"/>
      <c r="XAK120" s="2"/>
      <c r="XAL120" s="2"/>
      <c r="XAM120" s="2"/>
      <c r="XAN120" s="2"/>
      <c r="XAO120" s="2"/>
      <c r="XAP120" s="2"/>
      <c r="XAQ120" s="2"/>
      <c r="XAR120" s="2"/>
      <c r="XAS120" s="2"/>
      <c r="XAT120" s="2"/>
      <c r="XAU120" s="2"/>
      <c r="XAV120" s="2"/>
      <c r="XAW120" s="2"/>
      <c r="XAX120" s="2"/>
      <c r="XAY120" s="2"/>
      <c r="XAZ120" s="2"/>
      <c r="XBA120" s="2"/>
      <c r="XBB120" s="2"/>
      <c r="XBC120" s="2"/>
      <c r="XBD120" s="2"/>
      <c r="XBE120" s="2"/>
      <c r="XBF120" s="2"/>
      <c r="XBG120" s="2"/>
      <c r="XBH120" s="2"/>
      <c r="XBI120" s="2"/>
      <c r="XBJ120" s="2"/>
      <c r="XBK120" s="2"/>
      <c r="XBL120" s="2"/>
      <c r="XBM120" s="2"/>
      <c r="XBN120" s="2"/>
      <c r="XBO120" s="2"/>
      <c r="XBP120" s="2"/>
      <c r="XBQ120" s="2"/>
      <c r="XBR120" s="2"/>
      <c r="XBS120" s="2"/>
      <c r="XBT120" s="2"/>
      <c r="XBU120" s="2"/>
      <c r="XBV120" s="2"/>
      <c r="XBW120" s="2"/>
      <c r="XBX120" s="2"/>
      <c r="XBY120" s="2"/>
      <c r="XBZ120" s="2"/>
      <c r="XCA120" s="2"/>
      <c r="XCB120" s="2"/>
      <c r="XCC120" s="2"/>
      <c r="XCD120" s="2"/>
      <c r="XCE120" s="2"/>
      <c r="XCF120" s="2"/>
      <c r="XCG120" s="2"/>
      <c r="XCH120" s="2"/>
      <c r="XCI120" s="2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  <c r="XEQ120" s="2"/>
      <c r="XER120" s="2"/>
      <c r="XES120" s="2"/>
      <c r="XET120" s="2"/>
      <c r="XEU120" s="2"/>
      <c r="XEV120" s="2"/>
      <c r="XEW120" s="2"/>
      <c r="XEX120" s="2"/>
      <c r="XEY120" s="2"/>
      <c r="XEZ120" s="2"/>
      <c r="XFA120" s="2"/>
      <c r="XFB120" s="2"/>
      <c r="XFC120" s="2"/>
    </row>
    <row r="121" spans="1:16383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  <c r="XEQ121" s="2"/>
      <c r="XER121" s="2"/>
      <c r="XES121" s="2"/>
      <c r="XET121" s="2"/>
      <c r="XEU121" s="2"/>
      <c r="XEV121" s="2"/>
      <c r="XEW121" s="2"/>
      <c r="XEX121" s="2"/>
      <c r="XEY121" s="2"/>
      <c r="XEZ121" s="2"/>
      <c r="XFA121" s="2"/>
      <c r="XFB121" s="2"/>
      <c r="XFC121" s="2"/>
    </row>
    <row r="122" spans="1:16383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  <c r="XEQ122" s="2"/>
      <c r="XER122" s="2"/>
      <c r="XES122" s="2"/>
      <c r="XET122" s="2"/>
      <c r="XEU122" s="2"/>
      <c r="XEV122" s="2"/>
      <c r="XEW122" s="2"/>
      <c r="XEX122" s="2"/>
      <c r="XEY122" s="2"/>
      <c r="XEZ122" s="2"/>
      <c r="XFA122" s="2"/>
      <c r="XFB122" s="2"/>
      <c r="XFC122" s="2"/>
    </row>
    <row r="123" spans="1:16383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  <c r="XEQ123" s="2"/>
      <c r="XER123" s="2"/>
      <c r="XES123" s="2"/>
      <c r="XET123" s="2"/>
      <c r="XEU123" s="2"/>
      <c r="XEV123" s="2"/>
      <c r="XEW123" s="2"/>
      <c r="XEX123" s="2"/>
      <c r="XEY123" s="2"/>
      <c r="XEZ123" s="2"/>
      <c r="XFA123" s="2"/>
      <c r="XFB123" s="2"/>
      <c r="XFC123" s="2"/>
    </row>
    <row r="124" spans="1:16383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  <c r="XFB124" s="2"/>
      <c r="XFC124" s="2"/>
    </row>
    <row r="125" spans="1:16383" x14ac:dyDescent="0.25">
      <c r="A125" s="15" t="s">
        <v>77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  <c r="XEV125" s="2"/>
      <c r="XEW125" s="2"/>
      <c r="XEX125" s="2"/>
      <c r="XEY125" s="2"/>
      <c r="XEZ125" s="2"/>
      <c r="XFA125" s="2"/>
      <c r="XFB125" s="2"/>
      <c r="XFC125" s="2"/>
    </row>
    <row r="126" spans="1:16383" hidden="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</row>
    <row r="127" spans="1:16383" hidden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spans="1:16383" hidden="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</row>
    <row r="129" spans="1:15" hidden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</row>
    <row r="130" spans="1:15" hidden="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</row>
    <row r="131" spans="1:15" hidden="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</row>
    <row r="132" spans="1:15" hidden="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</row>
    <row r="133" spans="1:15" hidden="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</row>
    <row r="134" spans="1:15" hidden="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</row>
    <row r="135" spans="1:15" hidden="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</row>
    <row r="136" spans="1:15" hidden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</row>
    <row r="137" spans="1:15" hidden="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1:15" hidden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</row>
    <row r="139" spans="1:15" hidden="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</row>
    <row r="140" spans="1:15" hidden="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</row>
    <row r="141" spans="1:15" hidden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</row>
    <row r="142" spans="1:15" hidden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</row>
    <row r="143" spans="1:15" hidden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</row>
    <row r="144" spans="1:15" hidden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</row>
    <row r="145" spans="1:15" hidden="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5" hidden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</row>
    <row r="147" spans="1:15" hidden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5" hidden="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</row>
    <row r="149" spans="1:15" hidden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</row>
    <row r="150" spans="1:15" hidden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</row>
    <row r="151" spans="1:15" hidden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</row>
    <row r="152" spans="1:15" hidden="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3" spans="1:15" hidden="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</row>
    <row r="154" spans="1:15" hidden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</row>
    <row r="155" spans="1:15" hidden="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</row>
    <row r="156" spans="1:15" hidden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5" hidden="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</row>
    <row r="158" spans="1:15" hidden="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</row>
    <row r="159" spans="1:15" hidden="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</row>
    <row r="160" spans="1:15" hidden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</row>
    <row r="161" spans="1:15" hidden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</row>
    <row r="162" spans="1:15" hidden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</row>
    <row r="163" spans="1:15" hidden="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</row>
    <row r="164" spans="1:15" hidden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</row>
    <row r="165" spans="1:15" hidden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</row>
    <row r="166" spans="1:15" hidden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</row>
    <row r="167" spans="1:15" hidden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</row>
    <row r="168" spans="1:15" hidden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</row>
    <row r="169" spans="1:15" hidden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</row>
    <row r="170" spans="1:15" hidden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</row>
    <row r="171" spans="1:15" hidden="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</row>
    <row r="172" spans="1:15" hidden="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</row>
    <row r="173" spans="1:15" hidden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</row>
    <row r="174" spans="1:15" hidden="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1:15" hidden="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idden="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 hidden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 hidden="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  <row r="181" spans="1:15" hidden="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</row>
    <row r="182" spans="1:15" hidden="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</row>
    <row r="183" spans="1:15" hidden="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</row>
    <row r="184" spans="1:15" hidden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15" hidden="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</row>
    <row r="186" spans="1:15" hidden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1:15" hidden="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1:15" hidden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</row>
    <row r="189" spans="1:15" hidden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1:15" hidden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1:15" hidden="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1:15" hidden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1:15" hidden="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1:15" hidden="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1:15" hidden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1:15" hidden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1:15" hidden="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1:15" hidden="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1:15" hidden="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1:15" hidden="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1:15" hidden="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1:15" hidden="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1:15" hidden="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1:15" hidden="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1:15" hidden="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1:15" hidden="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1:15" hidden="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1:15" hidden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1:15" hidden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1:15" hidden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1:15" hidden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hidden="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5" hidden="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 hidden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1:15" hidden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5" hidden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1:15" hidden="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1:15" hidden="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1:15" hidden="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1:15" hidden="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1:15" hidden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5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5" hidden="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1:15" hidden="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hidden="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1:15" hidden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1:15" hidden="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1:15" hidden="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1:15" hidden="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1:15" hidden="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1:15" hidden="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1:15" hidden="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1:15" hidden="1" x14ac:dyDescent="0.25"/>
  </sheetData>
  <sheetProtection algorithmName="SHA-512" hashValue="FPb6BVQB2tFwFcidbBw0wRISSorKO5vJouf0Sxmlbfe/EzhsowaZg/mX0dOtzOkHhUdD4rhZNa1MQzf8xSNgpA==" saltValue="XjRz/KFD3L/QUvTr9UgfMQ==" spinCount="100000" sheet="1" objects="1" scenarios="1"/>
  <pageMargins left="0.51181102362204722" right="0.51181102362204722" top="0.78740157480314965" bottom="0.78740157480314965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MANGUINHOS</vt:lpstr>
      <vt:lpstr>MANGUINHOS!Area_de_impressao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Marcelo Morais Mendonca</cp:lastModifiedBy>
  <cp:lastPrinted>2020-11-24T13:19:31Z</cp:lastPrinted>
  <dcterms:created xsi:type="dcterms:W3CDTF">2015-04-30T14:23:14Z</dcterms:created>
  <dcterms:modified xsi:type="dcterms:W3CDTF">2020-11-24T13:19:34Z</dcterms:modified>
</cp:coreProperties>
</file>