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G:\CMBIO\4 - Biodiesel\02 - Acompanhamento de Metas\Acompanhamento Distribuidores\"/>
    </mc:Choice>
  </mc:AlternateContent>
  <xr:revisionPtr revIDLastSave="0" documentId="13_ncr:1_{43CA0F86-4FAC-45B5-A0B0-46E0E561015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Dinâmica" sheetId="16" state="hidden" r:id="rId1"/>
    <sheet name="Acompanhamento Meta Distrib." sheetId="2" r:id="rId2"/>
  </sheets>
  <externalReferences>
    <externalReference r:id="rId3"/>
  </externalReferences>
  <definedNames>
    <definedName name="BIMESTRES">'[1]Painel de Comando'!$M$1:$M$6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<sst xmlns="http://schemas.openxmlformats.org/spreadsheetml/2006/main" count="785" uniqueCount="207">
  <si>
    <t>ALESAT COMBUSTÍVEIS S. A.</t>
  </si>
  <si>
    <t>FERA LUBRIFICANTES LTDA.</t>
  </si>
  <si>
    <t>DIBRAPE DISTRIBUIDORA BRASILEIRA DE PETRÓLEO LTDA.</t>
  </si>
  <si>
    <t>MAXSUL DISTRIBUIDORA DE COMBUSTÍVEIS LTDA.</t>
  </si>
  <si>
    <t>GP DISTRIBUIDORA DE COMBUSTÍVEIS S/A.</t>
  </si>
  <si>
    <t>SP INDÚSTRIA E DISTRIBUIDORA DE PETRÓLEO LTDA</t>
  </si>
  <si>
    <t>76 OIL DISTRIBUIDORA DE COMBUSTÍVEIS S/A</t>
  </si>
  <si>
    <t>COPERCANA DISTRIBUIDORA DE COMBUSTIVEIS LTDA</t>
  </si>
  <si>
    <t>IPIRANGA PRODUTOS DE PETRÓLEO S.A</t>
  </si>
  <si>
    <t>ATLÂNTICA PRODUTOS DE PETRÓLEO LTDA.</t>
  </si>
  <si>
    <t>TOBRAS DISTRIBUIDORA DE COMBUSTÍVEIS LTDA.</t>
  </si>
  <si>
    <t>STANG DISTRIBUIDORA DE PETRÓLEO LTDA.</t>
  </si>
  <si>
    <t>ON PETRO - DISTRIBUIDORA DE COMBUSTÍVEIS LTDA</t>
  </si>
  <si>
    <t>DISTRIBUIDORA RIO BRANCO DE PETRÓLEO LTDA.</t>
  </si>
  <si>
    <t>ARAGUAIA DISTRIBUIDORA DE COMBUSTÍVEIS S.A</t>
  </si>
  <si>
    <t>PONTUAL BRASIL PETRÓLEO LTDA</t>
  </si>
  <si>
    <t>TDC DISTRIBUIDORA DE COMBUSTÍVEIS S/A.</t>
  </si>
  <si>
    <t>FLEXPETRO DISTRIBUIDORA DE DERIVADOS DE PETRÓLEO S.A.</t>
  </si>
  <si>
    <t>POTENCIAL PETRÓLEO LTDA</t>
  </si>
  <si>
    <t>REJAILE DISTRIBUIDORA DE PETRÓLEO LTDA</t>
  </si>
  <si>
    <t>VAISHIA DISTRIBUIDORA E TRANSPORTADORA DE COMBUSTIVEIS EIRELI</t>
  </si>
  <si>
    <t>VIBRA ENERGIA S.A</t>
  </si>
  <si>
    <t>BIOPETRÓLEO DO BRASIL DISTRIBUIDORA DE COMBUSTÍVEIS LTDA</t>
  </si>
  <si>
    <t>TRIANGULO DISTRIBUIDORA DE PETRÓLEO LTDA</t>
  </si>
  <si>
    <t>BRASPETRO DISTRIBUIDORA DE PETROLEO LTDA.</t>
  </si>
  <si>
    <t>ALCOOLBRAS - ÁLCOOL DO BRASIL DISTRIBUIDORA DE COMBUSTÍVEIS LTDA.</t>
  </si>
  <si>
    <t>DISLUB COMBUSTÍVEIS S/A</t>
  </si>
  <si>
    <t>PETROSERRA DISTRIBUIDORA DE PETRÓLEO LTDA</t>
  </si>
  <si>
    <t>IMPERIAL DISTRIBUIDORA DE PETRÓLEO LTDA.</t>
  </si>
  <si>
    <t>DISTRIBUIDORA EQUADOR DE PRODUTOS DE PETRÓLEO LTDA.</t>
  </si>
  <si>
    <t>GREEN DISTRIBUIDORA DE PETRÓLEO LTDA</t>
  </si>
  <si>
    <t>FEDERAL ENERGIA S/A</t>
  </si>
  <si>
    <t>MEG DISTRIBUIDORA DE COMBUSTÍVEIS LTDA</t>
  </si>
  <si>
    <t>REDE SOL FUEL DISTRIBUIDORA S/A.</t>
  </si>
  <si>
    <t>TRANSO COMBUSTÍVEIS LTDA</t>
  </si>
  <si>
    <t>RUMOS DISTRIBUIDORA DE PETRÓLEO LTDA.</t>
  </si>
  <si>
    <t>IDAZA DISTRIBUIDORA DE PETRÓLEO LTDA</t>
  </si>
  <si>
    <t>FAN - DISTRIBUIDORA DE PETRÓLEO LTDA.</t>
  </si>
  <si>
    <t>HORA DISTRIBUIDORA DE PETRÓLEO LTDA.</t>
  </si>
  <si>
    <t>DIRECIONAL DISTRIBUIDORA DE DERIVADOS DE PETRÓLEO LTDA.</t>
  </si>
  <si>
    <t>RM PETRÓLEO LTDA</t>
  </si>
  <si>
    <t>PETROBAHIA S/A</t>
  </si>
  <si>
    <t>ESTRADA DISTRIBUIDORA DE DERIVADOS DE PETRÓLEO LTDA.</t>
  </si>
  <si>
    <t>SMALL DISTRIBUIDORA DE DERIVADOS DE PETRÓLEO LTDA.</t>
  </si>
  <si>
    <t>PETROEXPRESS DISTRIBUIDORA DE COMBUSTÍVEIS E DERIVADOS DE PETRÓLEO LTDA.</t>
  </si>
  <si>
    <t>ALL DISTRIBUIDORA DE COMBUSTÍVEIS EIRELI</t>
  </si>
  <si>
    <t>CENTRO OESTE BRASIL PETRÓLEO LTDA.</t>
  </si>
  <si>
    <t>MONTE CABRAL DISTRIBUIDORA DE COMBUSTÍVEIS LTDA.</t>
  </si>
  <si>
    <t>PETRONAC DISTRIBUIDORA NACIONAL DE DERIVADOS DE PETRÓLEO E ALCOOL LTDA</t>
  </si>
  <si>
    <t>RAIZEN S.A.</t>
  </si>
  <si>
    <t>RAIZEN MIME COMBUSTIVEIS S/A.</t>
  </si>
  <si>
    <t>ART PETRO DISTRIBUIDORA DE COMBUSTÍVEIS LTDA.</t>
  </si>
  <si>
    <t>DANPETRO DISTRIBUIDORA DE PETRÓLEO S.A.</t>
  </si>
  <si>
    <t>DISTRIBUIDORA TABOCÃO LTDA.</t>
  </si>
  <si>
    <t>ROYAL FIC DISTRIBUIDORA DE DERIVADOS DE PETRÓLEO S/A</t>
  </si>
  <si>
    <t>PELIKANO DISTRIBUIDORA DE PETRÓLEO LTDA</t>
  </si>
  <si>
    <t>REDEPETRO DISTRIBUIDORA DE PETRÓLEO LTDA.</t>
  </si>
  <si>
    <t>TEMAPE - TERMINAIS MARÍTIMOS DE PERNAMBUCO LTDA.</t>
  </si>
  <si>
    <t>PETROX DISTRIBUIDORA LTDA.</t>
  </si>
  <si>
    <t>SETTA COMBUSTÍVEIS S/A.</t>
  </si>
  <si>
    <t>CIAPETRO DISTRIBUIDORA DE COMBUSTÍVEIS LTDA</t>
  </si>
  <si>
    <t>RUFF CJ DISTRIBUIDORA DE PETRÓLEO LTDA</t>
  </si>
  <si>
    <t>UNI COMBUSTÍVEIS LTDA</t>
  </si>
  <si>
    <t>MIDAS DISTRIBUIDORA DE COMBUSTIVEIS LTDA.</t>
  </si>
  <si>
    <t>TAURUS DISTRIBUIDORA DE PETRÓLEO LTDA</t>
  </si>
  <si>
    <t>TOTALENERGIES DISTRIBUIDORA BRASIL LTDA</t>
  </si>
  <si>
    <t>LIDERPETRO DISTRIBUIDORA DE PETRÓLEO LTDA</t>
  </si>
  <si>
    <t>MAX DISTRIBUIDORA DE PETRÓLEO LTDA.</t>
  </si>
  <si>
    <t>AMERICANOIL DISTRIBUIDORA DE DERIVADOS DE PETRÓLEO EIRELI</t>
  </si>
  <si>
    <t>LARCO COMERCIAL DE PRODUTOS DE PETRÓLEO LTDA.</t>
  </si>
  <si>
    <t>REALCOOL DISTRIBUIDORA DE PETROLEO LTDA.</t>
  </si>
  <si>
    <t>WATT DISTRIBUIDORA BRASILEIRA DE COMBUSTÍVEIS E DERIVADOS DE PETRÓLEO LTDA</t>
  </si>
  <si>
    <t>PODIUM DISTRIBUIDORA DE PETRÓLEO LTDA.</t>
  </si>
  <si>
    <t>PETROLUZ DISTRIBUIDORA LTDA.</t>
  </si>
  <si>
    <t>ATEM' S DISTRIBUIDORA DE PETRÓLEO S.A.</t>
  </si>
  <si>
    <t>FLEX DISTRIBUIDORA DE PETRÓLEO LTDA.</t>
  </si>
  <si>
    <t>SIMARELLI DISTRIBUIDORA DE DERIVADOS DE PETRÓLEO LTDA.</t>
  </si>
  <si>
    <t>FGC DISTRIBUIDORA DE COMBUSTÍVEIS LTDA.</t>
  </si>
  <si>
    <t>PETRÓLEO SABBÁ S.A.</t>
  </si>
  <si>
    <t>SADA COMBUSTÍVEIS LTDA</t>
  </si>
  <si>
    <t>MAXXI DISTRIBUIDORA DE PETRÓLEO LTDA.</t>
  </si>
  <si>
    <t>SR BRASIL PETRÓLEO LTDA.</t>
  </si>
  <si>
    <t>STOCK DISTRIBUIDORA DE PETRÓLEO LTDA</t>
  </si>
  <si>
    <t>SUL COMBUSTÍVEIS LTDA.</t>
  </si>
  <si>
    <t>PETROBALL DISTRIBUIDORA DE PETRÓLEO LTDA.</t>
  </si>
  <si>
    <t>DISTRIBUIDORA DE COMBUSTÍVEL TORRÃO LTDA.</t>
  </si>
  <si>
    <t>TAG DISTRIBUIDORA DE COMBUSTÍVEIS S/A.</t>
  </si>
  <si>
    <t>RODOIL DISTRIBUIDORA DE COMBUSTÍVEIS LTDA</t>
  </si>
  <si>
    <t>DISTRIBUIDORA DE COMBUSTIVEIS MASUT LTDA</t>
  </si>
  <si>
    <t>DISTRIBUIDORA DE PRODUTOS DE PETRÓLEO CHARRUA LTDA</t>
  </si>
  <si>
    <t>TOWER BRASIL PETRÓLEO LTDA.</t>
  </si>
  <si>
    <t>SIM DISTRIBUIDORA DE COMBUSTIVEIS LTDA</t>
  </si>
  <si>
    <t>D`MAIS DISTRIBUIDORA DE PETRÓLEO LTDA.</t>
  </si>
  <si>
    <t>PETROALCOOL DISTRIBUIDORA DE PETRÓLEO LTDA.</t>
  </si>
  <si>
    <t>SOLL DISTRIBUIDORA DE PETRÓLEO LTDA</t>
  </si>
  <si>
    <t>NOROESTE DISTIBUIDORA DE COMBUSTÍVEIS LTDA.</t>
  </si>
  <si>
    <t>DISTRIBUIDORA DE COMBUSTÍVEIS SAARA S.A.</t>
  </si>
  <si>
    <t>BV DISTRIBUIDORA DE COMBUSTÍVEIS LTDA</t>
  </si>
  <si>
    <t>RAVATO DISTRIBUIDORA DE COMBUSTIVEIS LTDA.</t>
  </si>
  <si>
    <t>RZD DISTRIBUIDORA DE DERIVADOS DE PETRÓLEO LTDA.</t>
  </si>
  <si>
    <t>WALENDOWSKY DISTRIBUIDORA DE COMBUSTÍVEIS LTDA</t>
  </si>
  <si>
    <t>Rótulos de Linha</t>
  </si>
  <si>
    <t>Total Geral</t>
  </si>
  <si>
    <t>Acompanhamento de Metas de Contratação de Biodiesel - Distribuidores</t>
  </si>
  <si>
    <r>
      <t>Conforme Art. 13 da Resolução ANP n.º 857/21 o distribudor que não atingiu a meta (Coluna H) fica limitado à comercialização de óleo diesel B proporcional ao volume de biodiesel contratado validado (Coluna I) e proibido de participar do mercado à vista (</t>
    </r>
    <r>
      <rPr>
        <i/>
        <sz val="10"/>
        <color theme="1"/>
        <rFont val="Calibri"/>
        <family val="2"/>
        <scheme val="minor"/>
      </rPr>
      <t>spot market</t>
    </r>
    <r>
      <rPr>
        <sz val="10"/>
        <color theme="1"/>
        <rFont val="Calibri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</si>
  <si>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</si>
  <si>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</si>
  <si>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</si>
  <si>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</si>
  <si>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</si>
  <si>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</si>
  <si>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</si>
  <si>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Óleo Diesel B (m³)</t>
  </si>
  <si>
    <t>ACOL DISTRIBUIDORA DE COMBUSTÍVEIS LTDA.</t>
  </si>
  <si>
    <t>ASTER PETRÓLEO LTDA.</t>
  </si>
  <si>
    <t>ECO BRASIL DISTRIBUIDORA DE COMBUSTÍVEIS LTDA.</t>
  </si>
  <si>
    <t>PETROZIL JC DISTRIBUIDORA DE COMBUSTÍVEIS LTDA</t>
  </si>
  <si>
    <t>AGILE LOGISTICA E DISTRIBUIÇÃO DE COMBUSTÍVEIS LTDA</t>
  </si>
  <si>
    <t>ALCOOLPETRO DISTRIBUIDORA DE COMBUSTÍVEIS LTDA.</t>
  </si>
  <si>
    <t>ALFA DISTRIBUIDORA DE PETRÓLEO LTDA.</t>
  </si>
  <si>
    <t>ALLGREEN DISTRIBUIDORA DE COMBUSTÍVEIS LTDA.</t>
  </si>
  <si>
    <t>ALPES DISTRIBUIDORA DE PETRÓLEO LTDA.</t>
  </si>
  <si>
    <t>ARAPETRO DISTRIBUIDORA DE PETRÓLEO LTDA.</t>
  </si>
  <si>
    <t>ASPEN DISTRIBUIDORA DE COMBUSTÍVEIS LTDA</t>
  </si>
  <si>
    <t>ATLANTA DISTRIBUIDORA DE PETRÓLEO LTDA.</t>
  </si>
  <si>
    <t>BETUNEL INDÚSTRIA E COMÉRCIO LTDA.</t>
  </si>
  <si>
    <t>BIOPETRO DISTRIBUIDORA DE COMBUSTIVEIS</t>
  </si>
  <si>
    <t>BIOSTRATUM DISTRIBUIDORA DE COMBUSTÍVEIS LTDA</t>
  </si>
  <si>
    <t>CARBOPETRO DISTRIBUIDORA DE PETRÓLEO LTDA.</t>
  </si>
  <si>
    <t>COMÉRCIO DE DERIVADOS DE PETRÓLEO ISABELLA LTDA.</t>
  </si>
  <si>
    <t>CRUZ DE MALTA DISTRIBUIDORA DE PETRÓLEO LTDA.</t>
  </si>
  <si>
    <t>DISTRIBUIDORA E COMÉRCIO DE COMBUSTÍVEIS BIZUNGÃO LTDA.</t>
  </si>
  <si>
    <t>DISTRIBUIDORA MONTEPETRO DE PETRÓLEO LTDA.</t>
  </si>
  <si>
    <t>DISTRIBUIDORA SUL DE PETRÓLEO LTDA.</t>
  </si>
  <si>
    <t>DUVALE DISTRIBUIDORA DE PETRÓLEO E ÁLCOOL LTDA.</t>
  </si>
  <si>
    <t>EASY PETRO DISTRIBUIDORA DE COMBUSTIVEIS LTDA</t>
  </si>
  <si>
    <t>ECO DISTRIBUIDORA DE PETRÓLEO S/A</t>
  </si>
  <si>
    <t>ECOLÓGICA DISTRIBUIDORA DE COMBUSTÍVEIS LTDA.</t>
  </si>
  <si>
    <t>ECOMAT - ECOLÓGICA MATO GROSSO INDÚSTRIA E COMÉRCIO LTDA.</t>
  </si>
  <si>
    <t>EVEREST DISTRIBUIDORA DE DERIVADOS DE PETRÓLEO LTDA</t>
  </si>
  <si>
    <t>FÉLIX DISTRIBUIDORA DE COMBUSTÍVEIS LTDA</t>
  </si>
  <si>
    <t>FLAG DISTRIBUIDORA DE PETRÓLEO LTDA.</t>
  </si>
  <si>
    <t>GAZ PRIME DISTRIBUIDORA DE COMBUSTIVEIS LTDA</t>
  </si>
  <si>
    <t>GOL COMBUSTÍVEIS S.A</t>
  </si>
  <si>
    <t>GRAN PETRO DISTRIBUIDORA DE COMBUSTÍVEIS LTDA.</t>
  </si>
  <si>
    <t>IMPERIO COMERCIO DE PETROLEO LTDA</t>
  </si>
  <si>
    <t>J.R DISTRIBUIDORA DE PETRÓLEO LTDA</t>
  </si>
  <si>
    <t>JACAR DISTRIBUIDORA DE PETRÓLEO LTDA.</t>
  </si>
  <si>
    <t>MANGUINHOS DISTRIBUIDORA S. A.</t>
  </si>
  <si>
    <t>MINUANO PETRÓLEO LTDA.</t>
  </si>
  <si>
    <t>PARANAPANEMA DISTRIBUIDORA DE COMBUSTIVEIS EIRELI</t>
  </si>
  <si>
    <t>PETRO AMAZON PETRÓLEO DA AMAZONIA LTDA</t>
  </si>
  <si>
    <t>PETRO NORTE DISTRIBUIDORA DE PETROLEO LTDA</t>
  </si>
  <si>
    <t>PETROGOIÁS DISTRIBUIDORA DE PETRÓLEO LTDA.</t>
  </si>
  <si>
    <t>PETROQUALITY DISTRIBUIDORA DE COMBUSTÍVEIS LTDA.</t>
  </si>
  <si>
    <t>PETRORIENTE DISTRIBUIDORA DE COMBUSTÍVEIS LTDA</t>
  </si>
  <si>
    <t>PETROSALVADOR DISTRIBUIDORA DE COMBUSTÍVEIS LTDA.</t>
  </si>
  <si>
    <t>PETROSUL DISTRIBUIDORA TRANSPORTADORA E COMÉRCIO DE COMBUSTÍVEIS LTDA</t>
  </si>
  <si>
    <t>PETROTORQUE JC DISTRIBUIDORA DE COMBUSTIVEIS EIRELI</t>
  </si>
  <si>
    <t>PETROWORLD COMBUSTÍVEIS S/A.</t>
  </si>
  <si>
    <t>PHOENIX DISTRIBUIDORA DE COMBUSTÍVEIS LTDA.</t>
  </si>
  <si>
    <t>RODOPETRO DISTRIBUIDORA DE PETRÓLEO LTDA.</t>
  </si>
  <si>
    <t>SL DISTRIBUIDORA DE PETRÓLEO LTDA.</t>
  </si>
  <si>
    <t>START PETROLEO LTDA</t>
  </si>
  <si>
    <t>TERRA BRASIL DISTRIBUIDORA DE PETRÓLEO LTDA</t>
  </si>
  <si>
    <t>UNIBRASPE BRASILEIRA DE PETRÓLEO S/A.</t>
  </si>
  <si>
    <t>VETOR COMÉRCIO DE COMBUSTÍVEIS EIRELI</t>
  </si>
  <si>
    <t>WEBPETRO DISTRIBUIDORA DE COMBUSTÍVEIS LTDA.</t>
  </si>
  <si>
    <t>WELLPETRO COMÉRCIO DE COMBUSTÍVEIS LTDA</t>
  </si>
  <si>
    <t>YPETRO DISTRIBUIDORA DE COMBUSTIVEIS S.A.</t>
  </si>
  <si>
    <t>Soma de Volume
Pendente
(m³)</t>
  </si>
  <si>
    <t>Soma de Volume
Validado
(m³)</t>
  </si>
  <si>
    <t>Não</t>
  </si>
  <si>
    <t>Sim</t>
  </si>
  <si>
    <t>MAR AZUL DISTRIBUIDORA DE COMBUSTIVEIS LTDA</t>
  </si>
  <si>
    <t>SAFRA DISTRIBUIDORA DE PETROLEO LTDA</t>
  </si>
  <si>
    <t>SOMATÓRIO PRODUTORES</t>
  </si>
  <si>
    <t>SOMATÓRIO DISTRIBUIDORES</t>
  </si>
  <si>
    <t>Meses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</si>
  <si>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</si>
  <si>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</si>
  <si>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</si>
  <si>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</si>
  <si>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</si>
  <si>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</si>
  <si>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</si>
  <si>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</si>
  <si>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</si>
  <si>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</si>
  <si>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</si>
  <si>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</si>
  <si>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Início de cada bimestres</t>
  </si>
  <si>
    <t>Comercialização Suspensa</t>
  </si>
  <si>
    <t>Não se aplica</t>
  </si>
  <si>
    <t>n/a</t>
  </si>
  <si>
    <t>FLAGLER COMBUSTIVEIS S/A</t>
  </si>
  <si>
    <t>ARKA DISTRIBUIDORA DE COMBUSTIVEIS EIRELI</t>
  </si>
  <si>
    <t>Período de aplicação das metas: Janeiro e Fevereiro de 2023</t>
  </si>
  <si>
    <t>ACAI PETROLEO MATO GROSSO LTDA</t>
  </si>
  <si>
    <t>ARGEMIL DISTRIBUIDORA DE COMBUSTIVEIS E ARMAZENS GERAIS S/A.</t>
  </si>
  <si>
    <t>IGUATEMI PETROLEO LTDA</t>
  </si>
  <si>
    <t>INTEGRACAO COMBUSTIVEIS LTDA</t>
  </si>
  <si>
    <t>MAXIMA DISTRIBUIDORA DE COMBUSTIVEIS LTDA</t>
  </si>
  <si>
    <t>PETROBRASIL DISTRIBUIDORA DE PETROLEO LTDA</t>
  </si>
  <si>
    <t>PHAENARETE DISTRIBUIDORA DE COMBUSTIVEIS LTDA</t>
  </si>
  <si>
    <t>REAL DISTRIBUIDORA DE PETROLEO LTDA</t>
  </si>
  <si>
    <t>WK PRODUTOS DE PETROLEO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</si>
</sst>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,000,000"/>
    <numFmt numFmtId="165" formatCode="[$-416]dd\-mmm\-yy;@"/>
    <numFmt numFmtId="166" formatCode="mmmm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right" vertical="center" indent="1"/>
    </xf>
    <xf numFmtId="0" fontId="5" fillId="0" borderId="0" xfId="0" applyFont="1" applyAlignment="1">
      <alignment horizontal="centerContinuous" vertical="center"/>
    </xf>
    <xf numFmtId="3" fontId="4" fillId="0" borderId="2" xfId="2" applyNumberFormat="1" applyFont="1" applyFill="1" applyBorder="1" applyAlignment="1">
      <alignment horizontal="right" vertical="center" indent="3"/>
    </xf>
    <xf numFmtId="0" fontId="0" fillId="0" borderId="0" xfId="0" applyAlignment="1">
      <alignment horizontal="left" vertical="center"/>
    </xf>
    <xf numFmtId="9" fontId="3" fillId="2" borderId="0" xfId="0" applyNumberFormat="1" applyFont="1" applyFill="1" applyAlignment="1">
      <alignment horizontal="left" vertical="center"/>
    </xf>
    <xf numFmtId="3" fontId="4" fillId="0" borderId="3" xfId="2" applyNumberFormat="1" applyFont="1" applyFill="1" applyBorder="1" applyAlignment="1">
      <alignment horizontal="right" vertical="center" indent="1"/>
    </xf>
    <xf numFmtId="166" fontId="0" fillId="0" borderId="0" xfId="0" applyNumberFormat="1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7" fillId="0" borderId="4" xfId="3" applyNumberForma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0" fillId="0" borderId="0" xfId="0" pivotButton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3" fontId="4" fillId="0" borderId="3" xfId="2" applyNumberFormat="1" applyFont="1" applyFill="1" applyBorder="1" applyAlignment="1">
      <alignment horizontal="right" vertical="center" indent="3"/>
    </xf>
    <xf numFmtId="164" fontId="4" fillId="0" borderId="2" xfId="2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64" fontId="4" fillId="2" borderId="2" xfId="2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right" vertical="center" indent="3"/>
    </xf>
    <xf numFmtId="3" fontId="4" fillId="2" borderId="2" xfId="2" applyNumberFormat="1" applyFont="1" applyFill="1" applyBorder="1" applyAlignment="1">
      <alignment horizontal="right" vertical="center" indent="3"/>
    </xf>
    <xf numFmtId="10" fontId="4" fillId="2" borderId="2" xfId="1" applyNumberFormat="1" applyFont="1" applyFill="1" applyBorder="1" applyAlignment="1">
      <alignment horizontal="right" vertical="center" indent="1"/>
    </xf>
    <xf numFmtId="3" fontId="4" fillId="2" borderId="3" xfId="2" applyNumberFormat="1" applyFont="1" applyFill="1" applyBorder="1" applyAlignment="1">
      <alignment horizontal="right" vertical="center" indent="1"/>
    </xf>
    <xf numFmtId="0" fontId="0" fillId="4" borderId="4" xfId="0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4">
    <cellStyle name="Normal" xfId="0" builtinId="0"/>
    <cellStyle name="Normal 2" xfId="3" xr:uid="{00000000-0005-0000-0000-000001000000}"/>
    <cellStyle name="Porcentagem" xfId="1" builtinId="5"/>
    <cellStyle name="Vírgula 2" xfId="2" xr:uid="{00000000-0005-0000-0000-000003000000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0,000,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color rgb="FFC0000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351518</xdr:colOff>
      <xdr:row>0</xdr:row>
      <xdr:rowOff>0</xdr:rowOff>
    </xdr:from>
    <xdr:to>
      <xdr:col>2</xdr:col>
      <xdr:colOff>1649329</xdr:colOff>
      <xdr:row>1</xdr:row>
      <xdr:rowOff>38749</xdr:rowOff>
    </xdr:to>
    <xdr:pic>
      <xdr:nvPicPr>
        <xdr:cNvPr id="3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2947" y="0"/>
          <a:ext cx="2080221" cy="855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driano\Desktop\Metas%20B100\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ssoal" refreshedDate="44636.71051365741" createdVersion="5" refreshedVersion="4" minRefreshableVersion="3" recordCount="10000" xr:uid="{00000000-000A-0000-FFFF-FFFF00000000}">
  <cacheSource type="worksheet">
    <worksheetSource name="Tabela5"/>
  </cacheSource>
  <cacheFields count="14">
    <cacheField name="Raiz CNPJ _x000a_Distribuidor" numFmtId="164">
      <sharedItems containsMixedTypes="1" containsNumber="1" containsInteger="1" minValue="209895" maxValue="97471676" count="110">
        <n v="23314594"/>
        <n v="69209575"/>
        <n v="86910148"/>
        <n v="326969"/>
        <n v="3609381"/>
        <n v="1387400"/>
        <n v="11989750"/>
        <n v="10204914"/>
        <n v="33337122"/>
        <n v="5552292"/>
        <n v="5759383"/>
        <n v="11325330"/>
        <n v="9250921"/>
        <n v="1256137"/>
        <n v="11441933"/>
        <n v="2886685"/>
        <n v="1241994"/>
        <n v="8892436"/>
        <n v="80795727"/>
        <n v="209895"/>
        <n v="19924948"/>
        <n v="34274233"/>
        <n v="13485658"/>
        <n v="1561464"/>
        <n v="26723599"/>
        <n v="9201095"/>
        <n v="41080722"/>
        <n v="1557353"/>
        <n v="6240179"/>
        <n v="3128979"/>
        <n v="11898169"/>
        <n v="2909530"/>
        <n v="26574808"/>
        <n v="2913444"/>
        <n v="1136600"/>
        <n v="10767247"/>
        <n v="1787793"/>
        <n v="5380369"/>
        <n v="2299645"/>
        <n v="6536758"/>
        <n v="4414127"/>
        <n v="1125282"/>
        <n v="1804345"/>
        <n v="2044526"/>
        <n v="2924588"/>
        <n v="30474838"/>
        <n v="7115453"/>
        <n v="4138529"/>
        <n v="2123223"/>
        <n v="33453598"/>
        <n v="1799935"/>
        <n v="3933842"/>
        <n v="5315244"/>
        <n v="2284585"/>
        <n v="1349764"/>
        <n v="828887"/>
        <n v="3980754"/>
        <n v="2639582"/>
        <n v="5482271"/>
        <n v="55483564"/>
        <n v="1466091"/>
        <n v="756149"/>
        <n v="76994177"/>
        <n v="19700983"/>
        <n v="1452651"/>
        <n v="71770689"/>
        <n v="1083568"/>
        <n v="9596665"/>
        <n v="1973067"/>
        <n v="2805889"/>
        <n v="11428668"/>
        <n v="3908643"/>
        <n v="7253302"/>
        <n v="3016811"/>
        <n v="3987364"/>
        <n v="10918655"/>
        <n v="942246"/>
        <n v="6537572"/>
        <n v="4169215"/>
        <n v="8768527"/>
        <n v="13210610"/>
        <n v="5673133"/>
        <n v="14546191"/>
        <n v="6278750"/>
        <n v="2431337"/>
        <n v="1902563"/>
        <n v="9565834"/>
        <n v="7520438"/>
        <n v="2368373"/>
        <n v="1317309"/>
        <n v="68110501"/>
        <n v="7857168"/>
        <n v="3565937"/>
        <n v="85491074"/>
        <n v="1683557"/>
        <n v="1966325"/>
        <n v="97471676"/>
        <n v="30630087"/>
        <n v="16978251"/>
        <n v="9056321"/>
        <n v="1602498"/>
        <n v="7489111"/>
        <n v="1911853"/>
        <n v="11775945"/>
        <n v="22355152"/>
        <n v="5470445"/>
        <n v="5411176"/>
        <n v="6983874"/>
        <n v="34226839"/>
        <s v=""/>
      </sharedItems>
    </cacheField>
    <cacheField name="Raiz CNPJ_x000a_Produtor" numFmtId="164">
      <sharedItems containsMixedTypes="1" containsNumber="1" containsInteger="1" minValue="12377" maxValue="98248644" count="36">
        <n v="2003402"/>
        <n v="7322382"/>
        <n v="91830836"/>
        <n v="7113559"/>
        <n v="37880187"/>
        <n v="80671"/>
        <n v="2914460"/>
        <n v="2916265"/>
        <n v="88676127"/>
        <n v="13463913"/>
        <n v="6315338"/>
        <n v="84046101"/>
        <n v="91302349"/>
        <n v="33931174"/>
        <n v="10144628"/>
        <n v="12613484"/>
        <n v="50290329"/>
        <n v="94813102"/>
        <n v="2987873"/>
        <n v="12377"/>
        <n v="98248644"/>
        <n v="60498706"/>
        <n v="8772264"/>
        <n v="9267863"/>
        <n v="8382761"/>
        <n v="10737181"/>
        <n v="53309845"/>
        <n v="11513699"/>
        <n v="67620377"/>
        <n v="11652509"/>
        <n v="8794451"/>
        <n v="8684263"/>
        <n v="2734023"/>
        <n v="87548020"/>
        <n v="75817163"/>
        <s v=""/>
      </sharedItems>
    </cacheField>
    <cacheField name="Volume_x000a_Bimestral_x000a_(m³)" numFmtId="3">
      <sharedItems containsMixedTypes="1" containsNumber="1" minValue="0" maxValue="35000"/>
    </cacheField>
    <cacheField name="Volume_x000a_Pendente_x000a_(m³)" numFmtId="3">
      <sharedItems containsMixedTypes="1" containsNumber="1" minValue="0" maxValue="98.901098901098891"/>
    </cacheField>
    <cacheField name="Volume_x000a_Validado_x000a_(m³)" numFmtId="3">
      <sharedItems containsMixedTypes="1" containsNumber="1" minValue="0" maxValue="35000"/>
    </cacheField>
    <cacheField name="CNPJ do Distribuidor" numFmtId="0">
      <sharedItems containsBlank="1"/>
    </cacheField>
    <cacheField name="Nome Empresarial do Distribuidor" numFmtId="0">
      <sharedItems containsBlank="1"/>
    </cacheField>
    <cacheField name="CNPJ do Produtor" numFmtId="0">
      <sharedItems containsBlank="1"/>
    </cacheField>
    <cacheField name="Nome Empresarial do Produtor" numFmtId="0">
      <sharedItems containsBlank="1"/>
    </cacheField>
    <cacheField name="Situação" numFmtId="0">
      <sharedItems containsBlank="1"/>
    </cacheField>
    <cacheField name="Data de início" numFmtId="0">
      <sharedItems containsBlank="1"/>
    </cacheField>
    <cacheField name="Data do término" numFmtId="0">
      <sharedItems containsBlank="1"/>
    </cacheField>
    <cacheField name="Identificação do Contrato" numFmtId="0">
      <sharedItems containsBlank="1"/>
    </cacheField>
    <cacheField name="Volume(M3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00">
  <r>
    <x v="0"/>
    <x v="0"/>
    <n v="0"/>
    <n v="0"/>
    <n v="0"/>
    <s v="23.314.594/0001-00"/>
    <s v="ALESAT COMBUSTÍVEIS S. A."/>
    <s v="02.003.402/0024-61"/>
    <s v="ADM DO BRASIL LTDA"/>
    <s v="CONTRATO VALIDADO"/>
    <s v="01/2022"/>
    <s v="02/2022"/>
    <s v="CONTRATO FORNECIMENTO RES 857"/>
    <s v="3.000"/>
  </r>
  <r>
    <x v="0"/>
    <x v="0"/>
    <n v="0"/>
    <n v="0"/>
    <n v="0"/>
    <s v="23.314.594/0001-00"/>
    <s v="ALESAT COMBUSTÍVEIS S. A."/>
    <s v="02.003.402/0046-77"/>
    <s v="ADM DO BRASIL LTDA"/>
    <s v="CONTRATO VALIDADO"/>
    <s v="01/2022"/>
    <s v="02/2022"/>
    <s v="CONTRATO FORNECIMENTO RES 857"/>
    <s v="1.000"/>
  </r>
  <r>
    <x v="1"/>
    <x v="1"/>
    <n v="0"/>
    <n v="0"/>
    <n v="0"/>
    <s v="69.209.575/0003-87"/>
    <s v="FERA LUBRIFICANTES LTDA."/>
    <s v="07.322.382/0004-61"/>
    <s v="BSBIOS INDUSTRIA E COMERCIO DE BIODIESEL SUL BRASIL S/A"/>
    <s v="ENVIO CANCELADO"/>
    <s v="01/2022"/>
    <s v="02/2022"/>
    <s v="CTT. 001"/>
    <s v="1"/>
  </r>
  <r>
    <x v="0"/>
    <x v="2"/>
    <n v="0"/>
    <n v="0"/>
    <n v="0"/>
    <s v="23.314.594/0001-00"/>
    <s v="ALESAT COMBUSTÍVEIS S. A."/>
    <s v="91.830.836/0040-85"/>
    <s v="OLFAR S/A - ALIMENTO E ENERGIA"/>
    <s v="CONTRATO VALIDADO"/>
    <s v="01/2022"/>
    <s v="02/2022"/>
    <s v="OLFAR X ALE 0009/2022-40"/>
    <s v="1.000"/>
  </r>
  <r>
    <x v="0"/>
    <x v="3"/>
    <n v="0"/>
    <n v="0"/>
    <n v="0"/>
    <s v="23.314.594/0001-00"/>
    <s v="ALESAT COMBUSTÍVEIS S. A."/>
    <s v="07.113.559/0001-77"/>
    <s v="BINATURAL INDUSTRIA E COMERCIO DE OLEOS VEGETAIS LTDA - EPP"/>
    <s v="CONTRATO VALIDADO"/>
    <s v="01/2022"/>
    <s v="02/2022"/>
    <s v="RES 857 - BINATURAL GO"/>
    <s v="1.000"/>
  </r>
  <r>
    <x v="0"/>
    <x v="4"/>
    <n v="0"/>
    <n v="0"/>
    <n v="0"/>
    <s v="23.314.594/0001-00"/>
    <s v="ALESAT COMBUSTÍVEIS S. A."/>
    <s v="37.880.187/0001-75"/>
    <s v="BINATURAL BAHIA LTDA"/>
    <s v="CONTRATO VALIDADO"/>
    <s v="01/2022"/>
    <s v="02/2022"/>
    <s v="RES 857 - BINATURAL BA"/>
    <s v="500"/>
  </r>
  <r>
    <x v="2"/>
    <x v="2"/>
    <n v="0"/>
    <n v="0"/>
    <n v="0"/>
    <s v="86.910.148/0001-89"/>
    <s v="DIBRAPE DISTRIBUIDORA BRASILEIRA DE PETRÓLEO LTDA."/>
    <s v="91.830.836/0006-83"/>
    <s v="OLFAR S/A - ALIMENTO E ENERGIA"/>
    <s v="CONTRATO VALIDADO"/>
    <s v="01/2022"/>
    <s v="02/2022"/>
    <s v="0003/2022-6"/>
    <s v="500"/>
  </r>
  <r>
    <x v="3"/>
    <x v="2"/>
    <n v="0"/>
    <n v="0"/>
    <n v="0"/>
    <s v="00.326.969/0001-57"/>
    <s v="MAXSUL DISTRIBUIDORA DE COMBUSTÍVEIS LTDA."/>
    <s v="91.830.836/0006-83"/>
    <s v="OLFAR S/A - ALIMENTO E ENERGIA"/>
    <s v="CONTRATO VALIDADO"/>
    <s v="01/2022"/>
    <s v="02/2022"/>
    <s v="0002/2022-6"/>
    <s v="2.400"/>
  </r>
  <r>
    <x v="4"/>
    <x v="2"/>
    <n v="0"/>
    <n v="0"/>
    <n v="0"/>
    <s v="03.609.381/0001-07"/>
    <s v="GP DISTRIBUIDORA DE COMBUSTÍVEIS S/A."/>
    <s v="91.830.836/0006-83"/>
    <s v="OLFAR S/A - ALIMENTO E ENERGIA"/>
    <s v="CONTRATO VALIDADO"/>
    <s v="01/2022"/>
    <s v="02/2022"/>
    <s v="0004/2022-6"/>
    <s v="1.200"/>
  </r>
  <r>
    <x v="5"/>
    <x v="2"/>
    <n v="0"/>
    <n v="0"/>
    <n v="0"/>
    <s v="01.387.400/0001-64"/>
    <s v="SP INDÚSTRIA E DISTRIBUIDORA DE PETRÓLEO LTDA"/>
    <s v="91.830.836/0040-85"/>
    <s v="OLFAR S/A - ALIMENTO E ENERGIA"/>
    <s v="CONTRATO VALIDADO"/>
    <s v="01/2022"/>
    <s v="02/2022"/>
    <s v="0007/2022-40"/>
    <s v="1.400"/>
  </r>
  <r>
    <x v="6"/>
    <x v="2"/>
    <n v="0"/>
    <n v="0"/>
    <n v="0"/>
    <s v="11.989.750/0001-54"/>
    <s v="76 OIL DISTRIBUIDORA DE COMBUSTÍVEIS S/A"/>
    <s v="91.830.836/0040-85"/>
    <s v="OLFAR S/A - ALIMENTO E ENERGIA"/>
    <s v="CONTRATO VALIDADO"/>
    <s v="01/2022"/>
    <s v="02/2022"/>
    <s v="0005/2022-40"/>
    <s v="600"/>
  </r>
  <r>
    <x v="1"/>
    <x v="2"/>
    <n v="0"/>
    <n v="0"/>
    <n v="0"/>
    <s v="69.209.575/0003-87"/>
    <s v="FERA LUBRIFICANTES LTDA."/>
    <s v="91.830.836/0040-85"/>
    <s v="OLFAR S/A - ALIMENTO E ENERGIA"/>
    <s v="CONTRATO VALIDADO"/>
    <s v="01/2022"/>
    <s v="02/2022"/>
    <s v="0006/2022-40"/>
    <s v="1.300"/>
  </r>
  <r>
    <x v="7"/>
    <x v="2"/>
    <n v="0"/>
    <n v="0"/>
    <n v="0"/>
    <s v="10.204.914/0001-28"/>
    <s v="COPERCANA DISTRIBUIDORA DE COMBUSTIVEIS LTDA"/>
    <s v="91.830.836/0040-85"/>
    <s v="OLFAR S/A - ALIMENTO E ENERGIA"/>
    <s v="CONTRATO VALIDADO"/>
    <s v="01/2022"/>
    <s v="02/2022"/>
    <s v="0001/2022-40"/>
    <s v="1.900"/>
  </r>
  <r>
    <x v="5"/>
    <x v="2"/>
    <n v="0"/>
    <n v="0"/>
    <n v="0"/>
    <s v="01.387.400/0001-64"/>
    <s v="SP INDÚSTRIA E DISTRIBUIDORA DE PETRÓLEO LTDA"/>
    <s v="91.830.836/0064-52"/>
    <s v="OLFAR S/A - ALIMENTO E ENERGIA"/>
    <s v="CONTRATO VALIDADO"/>
    <s v="01/2022"/>
    <s v="02/2022"/>
    <s v="0008/2022-64"/>
    <s v="2.400"/>
  </r>
  <r>
    <x v="8"/>
    <x v="3"/>
    <n v="0"/>
    <n v="0"/>
    <n v="0"/>
    <s v="33.337.122/0001-27"/>
    <s v="IPIRANGA PRODUTOS DE PETRÓLEO S.A"/>
    <s v="07.113.559/0001-77"/>
    <s v="BINATURAL INDUSTRIA E COMERCIO DE OLEOS VEGETAIS LTDA - EPP"/>
    <s v="CONTRATO VALIDADO"/>
    <s v="01/2022"/>
    <s v="02/2022"/>
    <s v="IPP X BINATURAL GO"/>
    <s v="4.000"/>
  </r>
  <r>
    <x v="8"/>
    <x v="4"/>
    <n v="0"/>
    <n v="0"/>
    <n v="0"/>
    <s v="33.337.122/0001-27"/>
    <s v="IPIRANGA PRODUTOS DE PETRÓLEO S.A"/>
    <s v="37.880.187/0001-75"/>
    <s v="BINATURAL BAHIA LTDA"/>
    <s v="CONTRATO VALIDADO"/>
    <s v="01/2022"/>
    <s v="02/2022"/>
    <s v="IPP X BINATURAL BA"/>
    <s v="4.000"/>
  </r>
  <r>
    <x v="8"/>
    <x v="5"/>
    <n v="0"/>
    <n v="0"/>
    <n v="0"/>
    <s v="33.337.122/0001-27"/>
    <s v="IPIRANGA PRODUTOS DE PETRÓLEO S.A"/>
    <s v="00.080.671/0003-71"/>
    <s v="CARAMURU ALIMENTOS S.A."/>
    <s v="CONTRATO VALIDADO"/>
    <s v="01/2022"/>
    <s v="02/2022"/>
    <s v="IPP X CARAMURU SÃO SIMÃO"/>
    <s v="5.000"/>
  </r>
  <r>
    <x v="8"/>
    <x v="5"/>
    <n v="0"/>
    <n v="0"/>
    <n v="0"/>
    <s v="33.337.122/0001-27"/>
    <s v="IPIRANGA PRODUTOS DE PETRÓLEO S.A"/>
    <s v="00.080.671/0021-53"/>
    <s v="CARAMURU ALIMENTOS S.A."/>
    <s v="CONTRATO VALIDADO"/>
    <s v="01/2022"/>
    <s v="02/2022"/>
    <s v="IPP X CARAMURU IPAMERI"/>
    <s v="5.000"/>
  </r>
  <r>
    <x v="8"/>
    <x v="5"/>
    <n v="0"/>
    <n v="0"/>
    <n v="0"/>
    <s v="33.337.122/0001-27"/>
    <s v="IPIRANGA PRODUTOS DE PETRÓLEO S.A"/>
    <s v="00.080.671/0026-68"/>
    <s v="CARAMURU ALIMENTOS S.A."/>
    <s v="CONTRATO VALIDADO"/>
    <s v="01/2022"/>
    <s v="02/2022"/>
    <s v="IPP X CARAMURU SORRISO"/>
    <s v="3.500"/>
  </r>
  <r>
    <x v="8"/>
    <x v="6"/>
    <n v="0"/>
    <n v="0"/>
    <n v="0"/>
    <s v="33.337.122/0001-27"/>
    <s v="IPIRANGA PRODUTOS DE PETRÓLEO S.A"/>
    <s v="02.914.460/0327-88"/>
    <s v="SEARA ALIMENTOS LTDA"/>
    <s v="CONTRATO VALIDADO"/>
    <s v="01/2022"/>
    <s v="02/2022"/>
    <s v="IPP X SEARA MAFRA"/>
    <s v="5.000"/>
  </r>
  <r>
    <x v="8"/>
    <x v="7"/>
    <n v="0"/>
    <n v="0"/>
    <n v="0"/>
    <s v="33.337.122/0001-27"/>
    <s v="IPIRANGA PRODUTOS DE PETRÓLEO S.A"/>
    <s v="02.916.265/0133-00"/>
    <s v="JBS S/A"/>
    <s v="CONTRATO VALIDADO"/>
    <s v="01/2022"/>
    <s v="02/2022"/>
    <s v="IPP X JBS LINS"/>
    <s v="5.000"/>
  </r>
  <r>
    <x v="8"/>
    <x v="7"/>
    <n v="0"/>
    <n v="0"/>
    <n v="0"/>
    <s v="33.337.122/0001-27"/>
    <s v="IPIRANGA PRODUTOS DE PETRÓLEO S.A"/>
    <s v="02.916.265/0280-99"/>
    <s v="JBS S/A"/>
    <s v="CONTRATO VALIDADO"/>
    <s v="01/2022"/>
    <s v="02/2022"/>
    <s v="IPP X JBS MT"/>
    <s v="6.000"/>
  </r>
  <r>
    <x v="8"/>
    <x v="2"/>
    <n v="0"/>
    <n v="0"/>
    <n v="0"/>
    <s v="33.337.122/0001-27"/>
    <s v="IPIRANGA PRODUTOS DE PETRÓLEO S.A"/>
    <s v="91.830.836/0006-83"/>
    <s v="OLFAR S/A - ALIMENTO E ENERGIA"/>
    <s v="CONTRATO VALIDADO"/>
    <s v="01/2022"/>
    <s v="02/2022"/>
    <s v="0010/2022-6"/>
    <s v="8.000"/>
  </r>
  <r>
    <x v="8"/>
    <x v="2"/>
    <n v="0"/>
    <n v="0"/>
    <n v="0"/>
    <s v="33.337.122/0001-27"/>
    <s v="IPIRANGA PRODUTOS DE PETRÓLEO S.A"/>
    <s v="91.830.836/0040-85"/>
    <s v="OLFAR S/A - ALIMENTO E ENERGIA"/>
    <s v="CONTRATO VALIDADO"/>
    <s v="01/2022"/>
    <s v="02/2022"/>
    <s v="0011/2022-40"/>
    <s v="3.000"/>
  </r>
  <r>
    <x v="8"/>
    <x v="8"/>
    <n v="0"/>
    <n v="0"/>
    <n v="0"/>
    <s v="33.337.122/0001-27"/>
    <s v="IPIRANGA PRODUTOS DE PETRÓLEO S.A"/>
    <s v="88.676.127/0002-57"/>
    <s v="OLEOPLAN S.A. OLEOS VEGETAIS PLANALTO"/>
    <s v="CONTRATO VALIDADO"/>
    <s v="01/2022"/>
    <s v="02/2022"/>
    <s v="IPP X OLEOPLAN RS"/>
    <s v="8.000"/>
  </r>
  <r>
    <x v="8"/>
    <x v="9"/>
    <n v="0"/>
    <n v="0"/>
    <n v="0"/>
    <s v="33.337.122/0001-27"/>
    <s v="IPIRANGA PRODUTOS DE PETRÓLEO S.A"/>
    <s v="13.463.913/0003-58"/>
    <s v="OLEOPLAN NORDESTE INDUSTRIA DE BIOCOMBUSTIVEL LTDA."/>
    <s v="CONTRATO VALIDADO"/>
    <s v="01/2022"/>
    <s v="02/2022"/>
    <s v="IPP X OLEOPLAN BA"/>
    <s v="4.000"/>
  </r>
  <r>
    <x v="9"/>
    <x v="2"/>
    <n v="0"/>
    <n v="0"/>
    <n v="0"/>
    <s v="05.552.292/0001-99"/>
    <s v="ATLÂNTICA PRODUTOS DE PETRÓLEO LTDA."/>
    <s v="91.830.836/0040-85"/>
    <s v="OLFAR S/A - ALIMENTO E ENERGIA"/>
    <s v="CONTRATO VALIDADO"/>
    <s v="01/2022"/>
    <s v="02/2022"/>
    <s v="0012/2022-40"/>
    <s v="2.800"/>
  </r>
  <r>
    <x v="0"/>
    <x v="9"/>
    <n v="0"/>
    <n v="0"/>
    <n v="0"/>
    <s v="23.314.594/0001-00"/>
    <s v="ALESAT COMBUSTÍVEIS S. A."/>
    <s v="13.463.913/0003-58"/>
    <s v="OLEOPLAN NORDESTE INDUSTRIA DE BIOCOMBUSTIVEL LTDA."/>
    <s v="CONTRATO VALIDADO"/>
    <s v="01/2022"/>
    <s v="02/2022"/>
    <s v="RES 857 - OLEOPLAN BA"/>
    <s v="1.500"/>
  </r>
  <r>
    <x v="0"/>
    <x v="8"/>
    <n v="0"/>
    <n v="0"/>
    <n v="0"/>
    <s v="23.314.594/0001-00"/>
    <s v="ALESAT COMBUSTÍVEIS S. A."/>
    <s v="88.676.127/0002-57"/>
    <s v="OLEOPLAN S.A. OLEOS VEGETAIS PLANALTO"/>
    <s v="CONTRATO VALIDADO"/>
    <s v="01/2022"/>
    <s v="02/2022"/>
    <s v="RES 857 - OLEOPLAN RS"/>
    <s v="1.000"/>
  </r>
  <r>
    <x v="8"/>
    <x v="10"/>
    <n v="0"/>
    <n v="0"/>
    <n v="0"/>
    <s v="33.337.122/0001-27"/>
    <s v="IPIRANGA PRODUTOS DE PETRÓLEO S.A"/>
    <s v="06.315.338/0228-64"/>
    <s v="COFCO INTERNATIONAL BRASIL S.A."/>
    <s v="CONTRATO VALIDADO"/>
    <s v="01/2022"/>
    <s v="02/2022"/>
    <s v="IPP X COFCO"/>
    <s v="16.000"/>
  </r>
  <r>
    <x v="8"/>
    <x v="11"/>
    <n v="0"/>
    <n v="0"/>
    <n v="0"/>
    <s v="33.337.122/0001-27"/>
    <s v="IPIRANGA PRODUTOS DE PETRÓLEO S.A"/>
    <s v="84.046.101/0543-66"/>
    <s v="BUNGE ALIMENTOS S/A"/>
    <s v="CONTRATO VALIDADO"/>
    <s v="01/2022"/>
    <s v="02/2022"/>
    <s v="IPP X BUNGE"/>
    <s v="5.000"/>
  </r>
  <r>
    <x v="8"/>
    <x v="0"/>
    <n v="0"/>
    <n v="0"/>
    <n v="0"/>
    <s v="33.337.122/0001-27"/>
    <s v="IPIRANGA PRODUTOS DE PETRÓLEO S.A"/>
    <s v="02.003.402/0046-77"/>
    <s v="ADM DO BRASIL LTDA"/>
    <s v="CONTRATO VALIDADO"/>
    <s v="01/2022"/>
    <s v="02/2022"/>
    <s v="IPP X ADM SC"/>
    <s v="8.000"/>
  </r>
  <r>
    <x v="8"/>
    <x v="0"/>
    <n v="0"/>
    <n v="0"/>
    <n v="0"/>
    <s v="33.337.122/0001-27"/>
    <s v="IPIRANGA PRODUTOS DE PETRÓLEO S.A"/>
    <s v="02.003.402/0024-61"/>
    <s v="ADM DO BRASIL LTDA"/>
    <s v="CONTRATO VALIDADO"/>
    <s v="01/2022"/>
    <s v="02/2022"/>
    <s v="IPP X ADM MT"/>
    <s v="18.000"/>
  </r>
  <r>
    <x v="8"/>
    <x v="2"/>
    <n v="0"/>
    <n v="0"/>
    <n v="0"/>
    <s v="33.337.122/0001-27"/>
    <s v="IPIRANGA PRODUTOS DE PETRÓLEO S.A"/>
    <s v="91.830.836/0064-52"/>
    <s v="OLFAR S/A - ALIMENTO E ENERGIA"/>
    <s v="CONTRATO VALIDADO"/>
    <s v="01/2022"/>
    <s v="02/2022"/>
    <s v="0015/2022-64"/>
    <s v="7.000"/>
  </r>
  <r>
    <x v="10"/>
    <x v="2"/>
    <n v="0"/>
    <n v="0"/>
    <n v="0"/>
    <s v="05.759.383/0001-08"/>
    <s v="TOBRAS DISTRIBUIDORA DE COMBUSTÍVEIS LTDA."/>
    <s v="91.830.836/0006-83"/>
    <s v="OLFAR S/A - ALIMENTO E ENERGIA"/>
    <s v="CONTRATO VALIDADO"/>
    <s v="01/2022"/>
    <s v="02/2022"/>
    <s v="0013/2022-6"/>
    <s v="400"/>
  </r>
  <r>
    <x v="10"/>
    <x v="2"/>
    <n v="0"/>
    <n v="0"/>
    <n v="0"/>
    <s v="05.759.383/0001-08"/>
    <s v="TOBRAS DISTRIBUIDORA DE COMBUSTÍVEIS LTDA."/>
    <s v="91.830.836/0040-85"/>
    <s v="OLFAR S/A - ALIMENTO E ENERGIA"/>
    <s v="CONTRATO VALIDADO"/>
    <s v="01/2022"/>
    <s v="02/2022"/>
    <s v="0014/2022-40"/>
    <s v="1.300"/>
  </r>
  <r>
    <x v="0"/>
    <x v="1"/>
    <n v="0"/>
    <n v="0"/>
    <n v="0"/>
    <s v="23.314.594/0001-00"/>
    <s v="ALESAT COMBUSTÍVEIS S. A."/>
    <s v="07.322.382/0004-61"/>
    <s v="BSBIOS INDUSTRIA E COMERCIO DE BIODIESEL SUL BRASIL S/A"/>
    <s v="CONTRATO VALIDADO"/>
    <s v="01/2022"/>
    <s v="02/2022"/>
    <s v="RES 857 - BSBIOS MARIALVA"/>
    <s v="2.000"/>
  </r>
  <r>
    <x v="0"/>
    <x v="1"/>
    <n v="0"/>
    <n v="0"/>
    <n v="0"/>
    <s v="23.314.594/0001-00"/>
    <s v="ALESAT COMBUSTÍVEIS S. A."/>
    <s v="07.322.382/0001-19"/>
    <s v="BSBIOS INDUSTRIA E COMERCIO DE BIODIESEL SUL BRASIL S/A"/>
    <s v="CONTRATO VALIDADO"/>
    <s v="01/2022"/>
    <s v="02/2022"/>
    <s v="RES 857 - BSBIOS PASSO FUNDO"/>
    <s v="1.000"/>
  </r>
  <r>
    <x v="11"/>
    <x v="12"/>
    <n v="0"/>
    <n v="0"/>
    <n v="0"/>
    <s v="11.325.330/0001-73"/>
    <s v="STANG DISTRIBUIDORA DE PETRÓLEO LTDA."/>
    <s v="91.302.349/0016-10"/>
    <s v="FUGA COUROS SA"/>
    <s v="CONTRATO VALIDADO"/>
    <s v="01/2022"/>
    <s v="02/2022"/>
    <s v="BIO_01_2022"/>
    <s v="952"/>
  </r>
  <r>
    <x v="12"/>
    <x v="1"/>
    <n v="0"/>
    <n v="0"/>
    <n v="0"/>
    <s v="09.250.921/0001-87"/>
    <s v="ON PETRO - DISTRIBUIDORA DE COMBUSTÍVEIS LTDA"/>
    <s v="07.322.382/0001-19"/>
    <s v="BSBIOS INDUSTRIA E COMERCIO DE BIODIESEL SUL BRASIL S/A"/>
    <s v="CONTRATO VALIDADO"/>
    <s v="01/2022"/>
    <s v="02/2022"/>
    <s v="RES-857 BSBIOS PASSO FUNDO"/>
    <s v="500"/>
  </r>
  <r>
    <x v="12"/>
    <x v="1"/>
    <n v="0"/>
    <n v="0"/>
    <n v="0"/>
    <s v="09.250.921/0001-87"/>
    <s v="ON PETRO - DISTRIBUIDORA DE COMBUSTÍVEIS LTDA"/>
    <s v="07.322.382/0004-61"/>
    <s v="BSBIOS INDUSTRIA E COMERCIO DE BIODIESEL SUL BRASIL S/A"/>
    <s v="CONTRATO VALIDADO"/>
    <s v="01/2022"/>
    <s v="02/2022"/>
    <s v="RES-857 BSBIOS MARIALVA"/>
    <s v="2.000"/>
  </r>
  <r>
    <x v="8"/>
    <x v="13"/>
    <n v="0"/>
    <n v="0"/>
    <n v="0"/>
    <s v="33.337.122/0001-27"/>
    <s v="IPIRANGA PRODUTOS DE PETRÓLEO S.A"/>
    <s v="33.931.174/0001-27"/>
    <s v="J APARECIDO DOS SANTOS"/>
    <s v="CONTRATO VALIDADO"/>
    <s v="01/2022"/>
    <s v="02/2022"/>
    <s v="IPP X UNIBRAS"/>
    <s v="2.500"/>
  </r>
  <r>
    <x v="13"/>
    <x v="3"/>
    <n v="0"/>
    <n v="0"/>
    <n v="0"/>
    <s v="01.256.137/0001-74"/>
    <s v="DISTRIBUIDORA RIO BRANCO DE PETRÓLEO LTDA."/>
    <s v="07.113.559/0001-77"/>
    <s v="BINATURAL INDUSTRIA E COMERCIO DE OLEOS VEGETAIS LTDA - EPP"/>
    <s v="CONTRATO VALIDADO"/>
    <s v="01/2022"/>
    <s v="02/2022"/>
    <s v="RIO BRANCO X BINATURAL GO"/>
    <s v="1.140"/>
  </r>
  <r>
    <x v="14"/>
    <x v="3"/>
    <n v="0"/>
    <n v="0"/>
    <n v="0"/>
    <s v="11.441.933/0002-11"/>
    <s v="ARAGUAIA DISTRIBUIDORA DE COMBUSTÍVEIS S.A"/>
    <s v="07.113.559/0001-77"/>
    <s v="BINATURAL INDUSTRIA E COMERCIO DE OLEOS VEGETAIS LTDA - EPP"/>
    <s v="CONTRATO VALIDADO"/>
    <s v="01/2022"/>
    <s v="02/2022"/>
    <s v="ARAGUAIA X BINATURAL GO"/>
    <s v="1.150"/>
  </r>
  <r>
    <x v="11"/>
    <x v="1"/>
    <n v="0"/>
    <n v="0"/>
    <n v="0"/>
    <s v="11.325.330/0001-73"/>
    <s v="STANG DISTRIBUIDORA DE PETRÓLEO LTDA."/>
    <s v="07.322.382/0004-61"/>
    <s v="BSBIOS INDUSTRIA E COMERCIO DE BIODIESEL SUL BRASIL S/A"/>
    <s v="CONTRATO VALIDADO"/>
    <s v="01/2022"/>
    <s v="02/2022"/>
    <s v="RES 857 BSBIOS MV X STANG"/>
    <s v="500"/>
  </r>
  <r>
    <x v="15"/>
    <x v="1"/>
    <n v="0"/>
    <n v="0"/>
    <n v="0"/>
    <s v="02.886.685/0001-40"/>
    <s v="PONTUAL BRASIL PETRÓLEO LTDA"/>
    <s v="07.322.382/0004-61"/>
    <s v="BSBIOS INDUSTRIA E COMERCIO DE BIODIESEL SUL BRASIL S/A"/>
    <s v="ENVIO CANCELADO"/>
    <s v="01/2022"/>
    <s v="02/2022"/>
    <s v="RES 857 BSBIOS MV X PONTUAL"/>
    <s v="500"/>
  </r>
  <r>
    <x v="16"/>
    <x v="4"/>
    <n v="0"/>
    <n v="0"/>
    <n v="0"/>
    <s v="01.241.994/0003-62"/>
    <s v="TDC DISTRIBUIDORA DE COMBUSTÍVEIS S/A."/>
    <s v="37.880.187/0001-75"/>
    <s v="BINATURAL BAHIA LTDA"/>
    <s v="CONTRATO VALIDADO"/>
    <s v="01/2022"/>
    <s v="02/2022"/>
    <s v="TDC X BINATURAL BA"/>
    <s v="1.100"/>
  </r>
  <r>
    <x v="16"/>
    <x v="3"/>
    <n v="0"/>
    <n v="0"/>
    <n v="0"/>
    <s v="01.241.994/0003-62"/>
    <s v="TDC DISTRIBUIDORA DE COMBUSTÍVEIS S/A."/>
    <s v="07.113.559/0001-77"/>
    <s v="BINATURAL INDUSTRIA E COMERCIO DE OLEOS VEGETAIS LTDA - EPP"/>
    <s v="CONTRATO VALIDADO"/>
    <s v="01/2022"/>
    <s v="02/2022"/>
    <s v="TDC X BINATURAL GO"/>
    <s v="2.200"/>
  </r>
  <r>
    <x v="8"/>
    <x v="2"/>
    <n v="0"/>
    <n v="0"/>
    <n v="0"/>
    <s v="33.337.122/0001-27"/>
    <s v="IPIRANGA PRODUTOS DE PETRÓLEO S.A"/>
    <s v="91.830.836/0064-52"/>
    <s v="OLFAR S/A - ALIMENTO E ENERGIA"/>
    <s v="CONTRATO VALIDADO"/>
    <s v="01/2022"/>
    <s v="02/2022"/>
    <s v="0015/2022-64 (2)"/>
    <s v="2.000"/>
  </r>
  <r>
    <x v="1"/>
    <x v="7"/>
    <n v="0"/>
    <n v="0"/>
    <n v="0"/>
    <s v="69.209.575/0003-87"/>
    <s v="FERA LUBRIFICANTES LTDA."/>
    <s v="02.916.265/0133-00"/>
    <s v="JBS S/A"/>
    <s v="CONTRATO VALIDADO"/>
    <s v="01/2022"/>
    <s v="02/2022"/>
    <s v="JBS X FERA"/>
    <s v="1.500"/>
  </r>
  <r>
    <x v="6"/>
    <x v="7"/>
    <n v="0"/>
    <n v="0"/>
    <n v="0"/>
    <s v="11.989.750/0001-54"/>
    <s v="76 OIL DISTRIBUIDORA DE COMBUSTÍVEIS S/A"/>
    <s v="02.916.265/0133-00"/>
    <s v="JBS S/A"/>
    <s v="CONTRATO VALIDADO"/>
    <s v="01/2022"/>
    <s v="02/2022"/>
    <s v="JBS X 76OIL"/>
    <s v="600"/>
  </r>
  <r>
    <x v="8"/>
    <x v="14"/>
    <n v="0"/>
    <n v="0"/>
    <n v="0"/>
    <s v="33.337.122/0001-27"/>
    <s v="IPIRANGA PRODUTOS DE PETRÓLEO S.A"/>
    <s v="10.144.628/0004-67"/>
    <s v="PETROBRAS BIOCOMBUSTIVEL S/A"/>
    <s v="CONTRATO VALIDADO"/>
    <s v="01/2022"/>
    <s v="02/2022"/>
    <s v="IPP X PBIO MG"/>
    <s v="8.000"/>
  </r>
  <r>
    <x v="2"/>
    <x v="15"/>
    <n v="0"/>
    <n v="0"/>
    <n v="0"/>
    <s v="86.910.148/0001-89"/>
    <s v="DIBRAPE DISTRIBUIDORA BRASILEIRA DE PETRÓLEO LTDA."/>
    <s v="12.613.484/0001-23"/>
    <s v="POTENCIAL BIODIESEL LTDA"/>
    <s v="CONTRATO VALIDADO"/>
    <s v="01/2022"/>
    <s v="02/2022"/>
    <s v="1073/21-00"/>
    <s v="1.000"/>
  </r>
  <r>
    <x v="1"/>
    <x v="15"/>
    <n v="0"/>
    <n v="0"/>
    <n v="0"/>
    <s v="69.209.575/0003-87"/>
    <s v="FERA LUBRIFICANTES LTDA."/>
    <s v="12.613.484/0001-23"/>
    <s v="POTENCIAL BIODIESEL LTDA"/>
    <s v="CONTRATO VALIDADO"/>
    <s v="01/2022"/>
    <s v="02/2022"/>
    <s v="1074/21-00"/>
    <s v="1.000"/>
  </r>
  <r>
    <x v="17"/>
    <x v="15"/>
    <n v="0"/>
    <n v="0"/>
    <n v="0"/>
    <s v="08.892.436/0001-44"/>
    <s v="FLEXPETRO DISTRIBUIDORA DE DERIVADOS DE PETRÓLEO S.A."/>
    <s v="12.613.484/0001-23"/>
    <s v="POTENCIAL BIODIESEL LTDA"/>
    <s v="CONTRATO VALIDADO"/>
    <s v="01/2022"/>
    <s v="02/2022"/>
    <s v="1075/21-00"/>
    <s v="140"/>
  </r>
  <r>
    <x v="15"/>
    <x v="15"/>
    <n v="0"/>
    <n v="0"/>
    <n v="0"/>
    <s v="02.886.685/0001-40"/>
    <s v="PONTUAL BRASIL PETRÓLEO LTDA"/>
    <s v="12.613.484/0001-23"/>
    <s v="POTENCIAL BIODIESEL LTDA"/>
    <s v="ENVIO CANCELADO"/>
    <s v="01/2022"/>
    <s v="02/2022"/>
    <s v="1076/21-00"/>
    <s v="1.000"/>
  </r>
  <r>
    <x v="18"/>
    <x v="15"/>
    <n v="0"/>
    <n v="0"/>
    <n v="0"/>
    <s v="80.795.727/0001-41"/>
    <s v="POTENCIAL PETRÓLEO LTDA"/>
    <s v="12.613.484/0001-23"/>
    <s v="POTENCIAL BIODIESEL LTDA"/>
    <s v="CONTRATO VALIDADO"/>
    <s v="01/2022"/>
    <s v="02/2022"/>
    <s v="1077/21-01"/>
    <s v="10.000"/>
  </r>
  <r>
    <x v="19"/>
    <x v="15"/>
    <n v="0"/>
    <n v="0"/>
    <n v="0"/>
    <s v="00.209.895/0001-79"/>
    <s v="REJAILE DISTRIBUIDORA DE PETRÓLEO LTDA"/>
    <s v="12.613.484/0001-23"/>
    <s v="POTENCIAL BIODIESEL LTDA"/>
    <s v="ENVIO CANCELADO"/>
    <s v="01/2022"/>
    <s v="02/2022"/>
    <s v="1078/21-00"/>
    <s v="3.300"/>
  </r>
  <r>
    <x v="20"/>
    <x v="15"/>
    <n v="0"/>
    <n v="0"/>
    <n v="0"/>
    <s v="19.924.948/0001-61"/>
    <s v="VAISHIA DISTRIBUIDORA E TRANSPORTADORA DE COMBUSTIVEIS EIRELI"/>
    <s v="12.613.484/0001-23"/>
    <s v="POTENCIAL BIODIESEL LTDA"/>
    <s v="CONTRATO VALIDADO"/>
    <s v="01/2022"/>
    <s v="02/2022"/>
    <s v="1079/21-00"/>
    <s v="272"/>
  </r>
  <r>
    <x v="21"/>
    <x v="15"/>
    <n v="0"/>
    <n v="0"/>
    <n v="0"/>
    <s v="34.274.233/0250-08"/>
    <s v="VIBRA ENERGIA S.A"/>
    <s v="12.613.484/0001-23"/>
    <s v="POTENCIAL BIODIESEL LTDA"/>
    <s v="CONTRATO VALIDADO"/>
    <s v="01/2022"/>
    <s v="02/2022"/>
    <s v="1080/21-00"/>
    <s v="25.000"/>
  </r>
  <r>
    <x v="12"/>
    <x v="15"/>
    <n v="0"/>
    <n v="0"/>
    <n v="0"/>
    <s v="09.250.921/0001-87"/>
    <s v="ON PETRO - DISTRIBUIDORA DE COMBUSTÍVEIS LTDA"/>
    <s v="12.613.484/0001-23"/>
    <s v="POTENCIAL BIODIESEL LTDA"/>
    <s v="CONTRATO VALIDADO"/>
    <s v="01/2022"/>
    <s v="02/2022"/>
    <s v="1072/21-01"/>
    <s v="1.920"/>
  </r>
  <r>
    <x v="0"/>
    <x v="5"/>
    <n v="0"/>
    <n v="0"/>
    <n v="0"/>
    <s v="23.314.594/0001-00"/>
    <s v="ALESAT COMBUSTÍVEIS S. A."/>
    <s v="00.080.671/0021-53"/>
    <s v="CARAMURU ALIMENTOS S.A."/>
    <s v="CONTRATO VALIDADO"/>
    <s v="01/2022"/>
    <s v="02/2022"/>
    <s v="RES 857 -  SÃO SIMÃO"/>
    <s v="750"/>
  </r>
  <r>
    <x v="0"/>
    <x v="5"/>
    <n v="0"/>
    <n v="0"/>
    <n v="0"/>
    <s v="23.314.594/0001-00"/>
    <s v="ALESAT COMBUSTÍVEIS S. A."/>
    <s v="00.080.671/0003-71"/>
    <s v="CARAMURU ALIMENTOS S.A."/>
    <s v="CONTRATO VALIDADO"/>
    <s v="01/2022"/>
    <s v="02/2022"/>
    <s v="RES 857 - IPAMERI GO"/>
    <s v="750"/>
  </r>
  <r>
    <x v="0"/>
    <x v="5"/>
    <n v="0"/>
    <n v="0"/>
    <n v="0"/>
    <s v="23.314.594/0001-00"/>
    <s v="ALESAT COMBUSTÍVEIS S. A."/>
    <s v="00.080.671/0026-68"/>
    <s v="CARAMURU ALIMENTOS S.A."/>
    <s v="CONTRATO VALIDADO"/>
    <s v="01/2022"/>
    <s v="02/2022"/>
    <s v="RES 857 - SORRISO MT"/>
    <s v="900"/>
  </r>
  <r>
    <x v="10"/>
    <x v="1"/>
    <n v="0"/>
    <n v="0"/>
    <n v="0"/>
    <s v="05.759.383/0001-08"/>
    <s v="TOBRAS DISTRIBUIDORA DE COMBUSTÍVEIS LTDA."/>
    <s v="07.322.382/0004-61"/>
    <s v="BSBIOS INDUSTRIA E COMERCIO DE BIODIESEL SUL BRASIL S/A"/>
    <s v="CONTRATO VALIDADO"/>
    <s v="01/2022"/>
    <s v="02/2022"/>
    <s v="RES 857 BSBIOS MV X TOBRAS"/>
    <s v="1.700"/>
  </r>
  <r>
    <x v="19"/>
    <x v="1"/>
    <n v="0"/>
    <n v="0"/>
    <n v="0"/>
    <s v="00.209.895/0001-79"/>
    <s v="REJAILE DISTRIBUIDORA DE PETRÓLEO LTDA"/>
    <s v="07.322.382/0001-19"/>
    <s v="BSBIOS INDUSTRIA E COMERCIO DE BIODIESEL SUL BRASIL S/A"/>
    <s v="CONTRATO VALIDADO"/>
    <s v="01/2022"/>
    <s v="02/2022"/>
    <s v="RES 857 BSBIOS PF X REJAILE"/>
    <s v="2.514"/>
  </r>
  <r>
    <x v="19"/>
    <x v="1"/>
    <n v="0"/>
    <n v="0"/>
    <n v="0"/>
    <s v="00.209.895/0001-79"/>
    <s v="REJAILE DISTRIBUIDORA DE PETRÓLEO LTDA"/>
    <s v="07.322.382/0004-61"/>
    <s v="BSBIOS INDUSTRIA E COMERCIO DE BIODIESEL SUL BRASIL S/A"/>
    <s v="CONTRATO VALIDADO"/>
    <s v="01/2022"/>
    <s v="02/2022"/>
    <s v="RES 857 BSBIOS MV X REJAILE"/>
    <s v="360"/>
  </r>
  <r>
    <x v="22"/>
    <x v="1"/>
    <n v="0"/>
    <n v="0"/>
    <n v="0"/>
    <s v="13.485.658/0001-82"/>
    <s v="BIOPETRÓLEO DO BRASIL DISTRIBUIDORA DE COMBUSTÍVEIS LTDA"/>
    <s v="07.322.382/0004-61"/>
    <s v="BSBIOS INDUSTRIA E COMERCIO DE BIODIESEL SUL BRASIL S/A"/>
    <s v="CONTRATO VALIDADO"/>
    <s v="01/2022"/>
    <s v="02/2022"/>
    <s v="RES 857 BSBIOS MV X BIOPETROLE"/>
    <s v="700"/>
  </r>
  <r>
    <x v="23"/>
    <x v="1"/>
    <n v="0"/>
    <n v="0"/>
    <n v="0"/>
    <s v="01.561.464/0001-30"/>
    <s v="TRIANGULO DISTRIBUIDORA DE PETRÓLEO LTDA"/>
    <s v="07.322.382/0004-61"/>
    <s v="BSBIOS INDUSTRIA E COMERCIO DE BIODIESEL SUL BRASIL S/A"/>
    <s v="CONTRATO VALIDADO"/>
    <s v="01/2022"/>
    <s v="02/2022"/>
    <s v="RES 857 BSBIOS MV X TRIANGULO"/>
    <s v="550"/>
  </r>
  <r>
    <x v="8"/>
    <x v="12"/>
    <n v="0"/>
    <n v="0"/>
    <n v="0"/>
    <s v="33.337.122/0001-27"/>
    <s v="IPIRANGA PRODUTOS DE PETRÓLEO S.A"/>
    <s v="91.302.349/0016-10"/>
    <s v="FUGA COUROS SA"/>
    <s v="CONTRATO VALIDADO"/>
    <s v="01/2022"/>
    <s v="02/2022"/>
    <s v="IPP X BIOFUGA"/>
    <s v="5.000"/>
  </r>
  <r>
    <x v="4"/>
    <x v="1"/>
    <n v="0"/>
    <n v="0"/>
    <n v="0"/>
    <s v="03.609.381/0001-07"/>
    <s v="GP DISTRIBUIDORA DE COMBUSTÍVEIS S/A."/>
    <s v="07.322.382/0004-61"/>
    <s v="BSBIOS INDUSTRIA E COMERCIO DE BIODIESEL SUL BRASIL S/A"/>
    <s v="CONTRATO VALIDADO"/>
    <s v="01/2022"/>
    <s v="02/2022"/>
    <s v="RES 857 BSBIOS MV X GP COMBUST"/>
    <s v="1.500"/>
  </r>
  <r>
    <x v="5"/>
    <x v="14"/>
    <n v="0"/>
    <n v="0"/>
    <n v="0"/>
    <s v="01.387.400/0001-64"/>
    <s v="SP INDÚSTRIA E DISTRIBUIDORA DE PETRÓLEO LTDA"/>
    <s v="10.144.628/0003-86"/>
    <s v="PETROBRAS BIOCOMBUSTIVEL S/A"/>
    <s v="CONTRATO VALIDADO"/>
    <s v="01/2022"/>
    <s v="02/2022"/>
    <s v="PBIO-MG &amp; SP / JAN-FEV-2022"/>
    <s v="2.000"/>
  </r>
  <r>
    <x v="8"/>
    <x v="16"/>
    <n v="0"/>
    <n v="0"/>
    <n v="0"/>
    <s v="33.337.122/0001-27"/>
    <s v="IPIRANGA PRODUTOS DE PETRÓLEO S.A"/>
    <s v="50.290.329/0026-60"/>
    <s v="GRANOL INDUSTRIA COMERCIO E EXPORTACAO SA"/>
    <s v="CONTRATO VALIDADO"/>
    <s v="01/2022"/>
    <s v="02/2022"/>
    <s v="IPP X GRANOL GO"/>
    <s v="2.000"/>
  </r>
  <r>
    <x v="8"/>
    <x v="16"/>
    <n v="0"/>
    <n v="0"/>
    <n v="0"/>
    <s v="33.337.122/0001-27"/>
    <s v="IPIRANGA PRODUTOS DE PETRÓLEO S.A"/>
    <s v="50.290.329/0084-30"/>
    <s v="GRANOL INDUSTRIA COMERCIO E EXPORTACAO SA"/>
    <s v="CONTRATO VALIDADO"/>
    <s v="01/2022"/>
    <s v="02/2022"/>
    <s v="IPP X GRANOL TO"/>
    <s v="1.800"/>
  </r>
  <r>
    <x v="8"/>
    <x v="17"/>
    <n v="0"/>
    <n v="0"/>
    <n v="0"/>
    <s v="33.337.122/0001-27"/>
    <s v="IPIRANGA PRODUTOS DE PETRÓLEO S.A"/>
    <s v="94.813.102/0017-37"/>
    <s v="TRES TENTOS AGROINDUSTRIAL SA"/>
    <s v="CONTRATO VALIDADO"/>
    <s v="01/2022"/>
    <s v="02/2022"/>
    <s v="IPP X TRES TENTOS"/>
    <s v="15.813"/>
  </r>
  <r>
    <x v="8"/>
    <x v="18"/>
    <n v="0"/>
    <n v="0"/>
    <n v="0"/>
    <s v="33.337.122/0001-27"/>
    <s v="IPIRANGA PRODUTOS DE PETRÓLEO S.A"/>
    <s v="02.987.873/0010-56"/>
    <s v="BOCCHI INDUSTRIA E COMERCIO DE CEREAIS LTDA"/>
    <s v="CONTRATO VALIDADO"/>
    <s v="01/2022"/>
    <s v="02/2022"/>
    <s v="IPP X BOCCHI"/>
    <s v="1.800"/>
  </r>
  <r>
    <x v="24"/>
    <x v="16"/>
    <n v="0"/>
    <n v="0"/>
    <n v="0"/>
    <s v="26.723.599/0001-85"/>
    <s v="BRASPETRO DISTRIBUIDORA DE PETROLEO LTDA."/>
    <s v="50.290.329/0026-60"/>
    <s v="GRANOL INDUSTRIA COMERCIO E EXPORTACAO SA"/>
    <s v="CONTRATO VALIDADO"/>
    <s v="01/2022"/>
    <s v="02/2022"/>
    <s v="BRASPETRO X GRANOL GO"/>
    <s v="300"/>
  </r>
  <r>
    <x v="25"/>
    <x v="16"/>
    <n v="0"/>
    <n v="0"/>
    <n v="0"/>
    <s v="09.201.095/0001-86"/>
    <s v="ALCOOLBRAS - ÁLCOOL DO BRASIL DISTRIBUIDORA DE COMBUSTÍVEIS LTDA."/>
    <s v="50.290.329/0026-60"/>
    <s v="GRANOL INDUSTRIA COMERCIO E EXPORTACAO SA"/>
    <s v="CONTRATO VALIDADO"/>
    <s v="01/2022"/>
    <s v="02/2022"/>
    <s v="ALCOOLBRAS X GRANOL GO"/>
    <s v="700"/>
  </r>
  <r>
    <x v="26"/>
    <x v="3"/>
    <n v="0"/>
    <n v="0"/>
    <n v="0"/>
    <s v="41.080.722/0001-80"/>
    <s v="DISLUB COMBUSTÍVEIS S/A"/>
    <s v="07.113.559/0001-77"/>
    <s v="BINATURAL INDUSTRIA E COMERCIO DE OLEOS VEGETAIS LTDA - EPP"/>
    <s v="CONTRATO VALIDADO"/>
    <s v="01/2022"/>
    <s v="02/2022"/>
    <s v="DISLUB X BINATURAL GO"/>
    <s v="1.154"/>
  </r>
  <r>
    <x v="26"/>
    <x v="4"/>
    <n v="0"/>
    <n v="0"/>
    <n v="0"/>
    <s v="41.080.722/0001-80"/>
    <s v="DISLUB COMBUSTÍVEIS S/A"/>
    <s v="37.880.187/0001-75"/>
    <s v="BINATURAL BAHIA LTDA"/>
    <s v="CONTRATO VALIDADO"/>
    <s v="01/2022"/>
    <s v="02/2022"/>
    <s v="DISLUB X BINATURAL BA"/>
    <s v="1.154"/>
  </r>
  <r>
    <x v="27"/>
    <x v="4"/>
    <n v="0"/>
    <n v="0"/>
    <n v="0"/>
    <s v="01.557.353/0001-50"/>
    <s v="PETROSERRA DISTRIBUIDORA DE PETRÓLEO LTDA"/>
    <s v="37.880.187/0001-75"/>
    <s v="BINATURAL BAHIA LTDA"/>
    <s v="CONTRATO VALIDADO"/>
    <s v="01/2022"/>
    <s v="02/2022"/>
    <s v="PETROSERRA X BINATURAL BA"/>
    <s v="1.500"/>
  </r>
  <r>
    <x v="28"/>
    <x v="15"/>
    <n v="0"/>
    <n v="0"/>
    <n v="0"/>
    <s v="06.240.179/0001-30"/>
    <s v="IMPERIAL DISTRIBUIDORA DE PETRÓLEO LTDA."/>
    <s v="12.613.484/0001-23"/>
    <s v="POTENCIAL BIODIESEL LTDA"/>
    <s v="CONTRATO VALIDADO"/>
    <s v="01/2022"/>
    <s v="02/2022"/>
    <s v="1086/21-00"/>
    <s v="1.940"/>
  </r>
  <r>
    <x v="6"/>
    <x v="15"/>
    <n v="0"/>
    <n v="0"/>
    <n v="0"/>
    <s v="11.989.750/0001-54"/>
    <s v="76 OIL DISTRIBUIDORA DE COMBUSTÍVEIS S/A"/>
    <s v="12.613.484/0001-23"/>
    <s v="POTENCIAL BIODIESEL LTDA"/>
    <s v="CONTRATO VALIDADO"/>
    <s v="01/2022"/>
    <s v="02/2022"/>
    <s v="1087/21-00"/>
    <s v="400"/>
  </r>
  <r>
    <x v="19"/>
    <x v="15"/>
    <n v="0"/>
    <n v="0"/>
    <n v="0"/>
    <s v="00.209.895/0001-79"/>
    <s v="REJAILE DISTRIBUIDORA DE PETRÓLEO LTDA"/>
    <s v="12.613.484/0001-23"/>
    <s v="POTENCIAL BIODIESEL LTDA"/>
    <s v="ENVIO CANCELADO"/>
    <s v="01/2022"/>
    <s v="02/2022"/>
    <s v="1088/21-00"/>
    <s v="3.300"/>
  </r>
  <r>
    <x v="13"/>
    <x v="5"/>
    <n v="0"/>
    <n v="0"/>
    <n v="0"/>
    <s v="01.256.137/0001-74"/>
    <s v="DISTRIBUIDORA RIO BRANCO DE PETRÓLEO LTDA."/>
    <s v="00.080.671/0003-71"/>
    <s v="CARAMURU ALIMENTOS S.A."/>
    <s v="CONTRATO VALIDADO"/>
    <s v="01/2022"/>
    <s v="02/2022"/>
    <s v="RIO BRANCO X CARAMURU SAO SIMA"/>
    <s v="1.500"/>
  </r>
  <r>
    <x v="26"/>
    <x v="9"/>
    <n v="0"/>
    <n v="0"/>
    <n v="0"/>
    <s v="41.080.722/0001-80"/>
    <s v="DISLUB COMBUSTÍVEIS S/A"/>
    <s v="13.463.913/0003-58"/>
    <s v="OLEOPLAN NORDESTE INDUSTRIA DE BIOCOMBUSTIVEL LTDA."/>
    <s v="CONTRATO VALIDADO"/>
    <s v="01/2022"/>
    <s v="02/2022"/>
    <s v="OLEOPLAN X DISLUB"/>
    <s v="1.000"/>
  </r>
  <r>
    <x v="16"/>
    <x v="16"/>
    <n v="0"/>
    <n v="0"/>
    <n v="0"/>
    <s v="01.241.994/0001-09"/>
    <s v="TDC DISTRIBUIDORA DE COMBUSTÍVEIS S/A."/>
    <s v="50.290.329/0084-30"/>
    <s v="GRANOL INDUSTRIA COMERCIO E EXPORTACAO SA"/>
    <s v="ENVIO CANCELADO"/>
    <s v="01/2022"/>
    <s v="02/2022"/>
    <s v="TDC X GRANOL TO"/>
    <s v="180"/>
  </r>
  <r>
    <x v="29"/>
    <x v="11"/>
    <n v="0"/>
    <n v="0"/>
    <n v="0"/>
    <s v="03.128.979/0001-76"/>
    <s v="DISTRIBUIDORA EQUADOR DE PRODUTOS DE PETRÓLEO LTDA."/>
    <s v="84.046.101/0543-66"/>
    <s v="BUNGE ALIMENTOS S/A"/>
    <s v="CONTRATO VALIDADO"/>
    <s v="01/2022"/>
    <s v="02/2022"/>
    <s v="BUNGE X DISTRIBUIDORA EQUADOR"/>
    <s v="7.150"/>
  </r>
  <r>
    <x v="11"/>
    <x v="15"/>
    <n v="0"/>
    <n v="0"/>
    <n v="0"/>
    <s v="11.325.330/0001-73"/>
    <s v="STANG DISTRIBUIDORA DE PETRÓLEO LTDA."/>
    <s v="12.613.484/0001-23"/>
    <s v="POTENCIAL BIODIESEL LTDA"/>
    <s v="CONTRATO VALIDADO"/>
    <s v="01/2022"/>
    <s v="02/2022"/>
    <s v="1089/21-00"/>
    <s v="1.400"/>
  </r>
  <r>
    <x v="21"/>
    <x v="12"/>
    <n v="0"/>
    <n v="0"/>
    <n v="0"/>
    <s v="34.274.233/0001-02"/>
    <s v="VIBRA ENERGIA S.A"/>
    <s v="91.302.349/0016-10"/>
    <s v="FUGA COUROS SA"/>
    <s v="CONTRATO VALIDADO"/>
    <s v="01/2022"/>
    <s v="02/2022"/>
    <s v="ABIO_01_2022"/>
    <s v="11.500"/>
  </r>
  <r>
    <x v="30"/>
    <x v="16"/>
    <n v="0"/>
    <n v="0"/>
    <n v="0"/>
    <s v="11.898.169/0001-27"/>
    <s v="GREEN DISTRIBUIDORA DE PETRÓLEO LTDA"/>
    <s v="50.290.329/0084-30"/>
    <s v="GRANOL INDUSTRIA COMERCIO E EXPORTACAO SA"/>
    <s v="CONTRATO VALIDADO"/>
    <s v="01/2022"/>
    <s v="02/2022"/>
    <s v="GREEN X GRANOL TO"/>
    <s v="360"/>
  </r>
  <r>
    <x v="21"/>
    <x v="4"/>
    <n v="0"/>
    <n v="0"/>
    <n v="0"/>
    <s v="34.274.233/0001-02"/>
    <s v="VIBRA ENERGIA S.A"/>
    <s v="37.880.187/0001-75"/>
    <s v="BINATURAL BAHIA LTDA"/>
    <s v="CONTRATO VALIDADO"/>
    <s v="01/2022"/>
    <s v="02/2022"/>
    <s v="VIBRA X BINATURAL BA"/>
    <s v="9.500"/>
  </r>
  <r>
    <x v="21"/>
    <x v="3"/>
    <n v="0"/>
    <n v="0"/>
    <n v="0"/>
    <s v="34.274.233/0001-02"/>
    <s v="VIBRA ENERGIA S.A"/>
    <s v="07.113.559/0001-77"/>
    <s v="BINATURAL INDUSTRIA E COMERCIO DE OLEOS VEGETAIS LTDA - EPP"/>
    <s v="CONTRATO VALIDADO"/>
    <s v="01/2022"/>
    <s v="02/2022"/>
    <s v="VIBRA X BINATURAL GO"/>
    <s v="8.000"/>
  </r>
  <r>
    <x v="28"/>
    <x v="7"/>
    <n v="0"/>
    <n v="0"/>
    <n v="0"/>
    <s v="06.240.179/0001-30"/>
    <s v="IMPERIAL DISTRIBUIDORA DE PETRÓLEO LTDA."/>
    <s v="02.916.265/0280-99"/>
    <s v="JBS S/A"/>
    <s v="CONTRATO VALIDADO"/>
    <s v="01/2022"/>
    <s v="02/2022"/>
    <s v="JBS X IMPERIAL"/>
    <s v="800"/>
  </r>
  <r>
    <x v="0"/>
    <x v="16"/>
    <n v="0"/>
    <n v="0"/>
    <n v="0"/>
    <s v="23.314.594/0001-00"/>
    <s v="ALESAT COMBUSTÍVEIS S. A."/>
    <s v="50.290.329/0026-60"/>
    <s v="GRANOL INDUSTRIA COMERCIO E EXPORTACAO SA"/>
    <s v="CONTRATO VALIDADO"/>
    <s v="01/2022"/>
    <s v="02/2022"/>
    <s v="RES 857 - GRANOL GO"/>
    <s v="1.500"/>
  </r>
  <r>
    <x v="31"/>
    <x v="19"/>
    <n v="0"/>
    <n v="0"/>
    <n v="0"/>
    <s v="02.909.530/0004-25"/>
    <s v="FEDERAL ENERGIA S/A"/>
    <s v="00.012.377/0001-60"/>
    <s v="CEREAL COMERCIO EXPORTACAO E REPRESENTACAO AGROPECUARIA SA"/>
    <s v="CONTRATO VALIDADO"/>
    <s v="01/2022"/>
    <s v="02/2022"/>
    <s v="D&amp;U 342-02"/>
    <s v="500"/>
  </r>
  <r>
    <x v="32"/>
    <x v="19"/>
    <n v="0"/>
    <n v="0"/>
    <n v="0"/>
    <s v="26.574.808/0006-80"/>
    <s v="MEG DISTRIBUIDORA DE COMBUSTÍVEIS LTDA"/>
    <s v="00.012.377/0001-60"/>
    <s v="CEREAL COMERCIO EXPORTACAO E REPRESENTACAO AGROPECUARIA SA"/>
    <s v="CONTRATO VALIDADO"/>
    <s v="01/2022"/>
    <s v="02/2022"/>
    <s v="D&amp;U 342-03"/>
    <s v="180"/>
  </r>
  <r>
    <x v="33"/>
    <x v="19"/>
    <n v="0"/>
    <n v="0"/>
    <n v="0"/>
    <s v="02.913.444/0007-39"/>
    <s v="REDE SOL FUEL DISTRIBUIDORA S/A."/>
    <s v="00.012.377/0001-60"/>
    <s v="CEREAL COMERCIO EXPORTACAO E REPRESENTACAO AGROPECUARIA SA"/>
    <s v="ENVIO CANCELADO"/>
    <s v="01/2022"/>
    <s v="02/2022"/>
    <s v="D&amp;U 342-01"/>
    <s v="812"/>
  </r>
  <r>
    <x v="4"/>
    <x v="12"/>
    <n v="0"/>
    <n v="0"/>
    <n v="0"/>
    <s v="03.609.381/0001-07"/>
    <s v="GP DISTRIBUIDORA DE COMBUSTÍVEIS S/A."/>
    <s v="91.302.349/0016-10"/>
    <s v="FUGA COUROS SA"/>
    <s v="CONTRATO VALIDADO"/>
    <s v="01/2022"/>
    <s v="02/2022"/>
    <s v="BIO_03_2022"/>
    <s v="1.300"/>
  </r>
  <r>
    <x v="34"/>
    <x v="7"/>
    <n v="0"/>
    <n v="0"/>
    <n v="0"/>
    <s v="01.136.600/0001-44"/>
    <s v="TRANSO COMBUSTÍVEIS LTDA"/>
    <s v="02.916.265/0133-00"/>
    <s v="JBS S/A"/>
    <s v="CONTRATO VALIDADO"/>
    <s v="01/2022"/>
    <s v="02/2022"/>
    <s v="JBS X TRANSO"/>
    <s v="220"/>
  </r>
  <r>
    <x v="21"/>
    <x v="11"/>
    <n v="0"/>
    <n v="0"/>
    <n v="0"/>
    <s v="34.274.233/0001-02"/>
    <s v="VIBRA ENERGIA S.A"/>
    <s v="84.046.101/0543-66"/>
    <s v="BUNGE ALIMENTOS S/A"/>
    <s v="CONTRATO VALIDADO"/>
    <s v="01/2022"/>
    <s v="02/2022"/>
    <s v="BUNGE X VIBRA ENERGIA S.A"/>
    <s v="10.000"/>
  </r>
  <r>
    <x v="17"/>
    <x v="7"/>
    <n v="0"/>
    <n v="0"/>
    <n v="0"/>
    <s v="08.892.436/0002-25"/>
    <s v="FLEXPETRO DISTRIBUIDORA DE DERIVADOS DE PETRÓLEO S.A."/>
    <s v="02.916.265/0133-00"/>
    <s v="JBS S/A"/>
    <s v="CONTRATO VALIDADO"/>
    <s v="01/2022"/>
    <s v="02/2022"/>
    <s v="JBS X FLEXPETRO"/>
    <s v="1.000"/>
  </r>
  <r>
    <x v="35"/>
    <x v="19"/>
    <n v="0"/>
    <n v="0"/>
    <n v="0"/>
    <s v="10.767.247/0001-91"/>
    <s v="RUMOS DISTRIBUIDORA DE PETRÓLEO LTDA."/>
    <s v="00.012.377/0001-60"/>
    <s v="CEREAL COMERCIO EXPORTACAO E REPRESENTACAO AGROPECUARIA SA"/>
    <s v="CONTRATO VALIDADO"/>
    <s v="01/2022"/>
    <s v="02/2022"/>
    <s v="D&amp;U 344-01"/>
    <s v="300"/>
  </r>
  <r>
    <x v="35"/>
    <x v="16"/>
    <n v="0"/>
    <n v="0"/>
    <n v="0"/>
    <s v="10.767.247/0001-91"/>
    <s v="RUMOS DISTRIBUIDORA DE PETRÓLEO LTDA."/>
    <s v="50.290.329/0026-60"/>
    <s v="GRANOL INDUSTRIA COMERCIO E EXPORTACAO SA"/>
    <s v="CONTRATO VALIDADO"/>
    <s v="01/2022"/>
    <s v="02/2022"/>
    <s v="RUMOS X GRANOL GO"/>
    <s v="2.000"/>
  </r>
  <r>
    <x v="36"/>
    <x v="8"/>
    <n v="0"/>
    <n v="0"/>
    <n v="0"/>
    <s v="01.787.793/0001-01"/>
    <s v="IDAZA DISTRIBUIDORA DE PETRÓLEO LTDA"/>
    <s v="88.676.127/0002-57"/>
    <s v="OLEOPLAN S.A. OLEOS VEGETAIS PLANALTO"/>
    <s v="CONTRATO VALIDADO"/>
    <s v="01/2022"/>
    <s v="02/2022"/>
    <s v="OLEOPLAN X IDAZA"/>
    <s v="800"/>
  </r>
  <r>
    <x v="31"/>
    <x v="4"/>
    <n v="0"/>
    <n v="0"/>
    <n v="0"/>
    <s v="02.909.530/0001-82"/>
    <s v="FEDERAL ENERGIA S/A"/>
    <s v="37.880.187/0001-75"/>
    <s v="BINATURAL BAHIA LTDA"/>
    <s v="CONTRATO VALIDADO"/>
    <s v="01/2022"/>
    <s v="02/2022"/>
    <s v="FEDERAL X BINATURAL BA"/>
    <s v="800"/>
  </r>
  <r>
    <x v="31"/>
    <x v="3"/>
    <n v="0"/>
    <n v="0"/>
    <n v="0"/>
    <s v="02.909.530/0004-25"/>
    <s v="FEDERAL ENERGIA S/A"/>
    <s v="07.113.559/0001-77"/>
    <s v="BINATURAL INDUSTRIA E COMERCIO DE OLEOS VEGETAIS LTDA - EPP"/>
    <s v="CONTRATO VALIDADO"/>
    <s v="01/2022"/>
    <s v="02/2022"/>
    <s v="FEDERAL X BINATURAL GO"/>
    <s v="2.000"/>
  </r>
  <r>
    <x v="8"/>
    <x v="1"/>
    <n v="0"/>
    <n v="0"/>
    <n v="0"/>
    <s v="33.337.122/0001-27"/>
    <s v="IPIRANGA PRODUTOS DE PETRÓLEO S.A"/>
    <s v="07.322.382/0001-19"/>
    <s v="BSBIOS INDUSTRIA E COMERCIO DE BIODIESEL SUL BRASIL S/A"/>
    <s v="CONTRATO VALIDADO"/>
    <s v="01/2022"/>
    <s v="02/2022"/>
    <s v="RES 857 BSBIOS PF X IPP"/>
    <s v="30.000"/>
  </r>
  <r>
    <x v="8"/>
    <x v="1"/>
    <n v="0"/>
    <n v="0"/>
    <n v="0"/>
    <s v="33.337.122/0001-27"/>
    <s v="IPIRANGA PRODUTOS DE PETRÓLEO S.A"/>
    <s v="07.322.382/0004-61"/>
    <s v="BSBIOS INDUSTRIA E COMERCIO DE BIODIESEL SUL BRASIL S/A"/>
    <s v="CONTRATO VALIDADO"/>
    <s v="01/2022"/>
    <s v="02/2022"/>
    <s v="RES-857 BSBIOS MV X IPP"/>
    <s v="5.000"/>
  </r>
  <r>
    <x v="37"/>
    <x v="3"/>
    <n v="0"/>
    <n v="0"/>
    <n v="0"/>
    <s v="05.380.369/0001-90"/>
    <s v="FAN - DISTRIBUIDORA DE PETRÓLEO LTDA."/>
    <s v="07.113.559/0001-77"/>
    <s v="BINATURAL INDUSTRIA E COMERCIO DE OLEOS VEGETAIS LTDA - EPP"/>
    <s v="CONTRATO VALIDADO"/>
    <s v="01/2022"/>
    <s v="02/2022"/>
    <s v="FAN X BINATURAL GO"/>
    <s v="700"/>
  </r>
  <r>
    <x v="37"/>
    <x v="4"/>
    <n v="0"/>
    <n v="0"/>
    <n v="0"/>
    <s v="05.380.369/0001-90"/>
    <s v="FAN - DISTRIBUIDORA DE PETRÓLEO LTDA."/>
    <s v="37.880.187/0001-75"/>
    <s v="BINATURAL BAHIA LTDA"/>
    <s v="CONTRATO VALIDADO"/>
    <s v="01/2022"/>
    <s v="02/2022"/>
    <s v="FAN X BINATURAL BA"/>
    <s v="700"/>
  </r>
  <r>
    <x v="38"/>
    <x v="4"/>
    <n v="0"/>
    <n v="0"/>
    <n v="0"/>
    <s v="02.299.645/0001-00"/>
    <s v="HORA DISTRIBUIDORA DE PETRÓLEO LTDA."/>
    <s v="37.880.187/0001-75"/>
    <s v="BINATURAL BAHIA LTDA"/>
    <s v="CONTRATO VALIDADO"/>
    <s v="01/2022"/>
    <s v="02/2022"/>
    <s v="HORA X BINATURAL BA"/>
    <s v="2.200"/>
  </r>
  <r>
    <x v="15"/>
    <x v="1"/>
    <n v="0"/>
    <n v="0"/>
    <n v="0"/>
    <s v="02.886.685/0001-40"/>
    <s v="PONTUAL BRASIL PETRÓLEO LTDA"/>
    <s v="07.322.382/0004-61"/>
    <s v="BSBIOS INDUSTRIA E COMERCIO DE BIODIESEL SUL BRASIL S/A"/>
    <s v="CONTRATO VALIDADO"/>
    <s v="01/2022"/>
    <s v="02/2022"/>
    <s v="RES857BSBIOSMV PONTUAL"/>
    <s v="500"/>
  </r>
  <r>
    <x v="21"/>
    <x v="20"/>
    <n v="0"/>
    <n v="0"/>
    <n v="0"/>
    <s v="34.274.233/0001-02"/>
    <s v="VIBRA ENERGIA S.A"/>
    <s v="98.248.644/0026-56"/>
    <s v="CAMERA AGROALIMENTOS S.A"/>
    <s v="CONTRATO VALIDADO"/>
    <s v="01/2022"/>
    <s v="02/2022"/>
    <s v="CAMERA.012022"/>
    <s v="10.000"/>
  </r>
  <r>
    <x v="39"/>
    <x v="2"/>
    <n v="0"/>
    <n v="0"/>
    <n v="0"/>
    <s v="06.536.758/0002-06"/>
    <s v="DIRECIONAL DISTRIBUIDORA DE DERIVADOS DE PETRÓLEO LTDA."/>
    <s v="91.830.836/0040-85"/>
    <s v="OLFAR S/A - ALIMENTO E ENERGIA"/>
    <s v="CONTRATO VALIDADO"/>
    <s v="01/2022"/>
    <s v="02/2022"/>
    <s v="0016/2022-40"/>
    <s v="90"/>
  </r>
  <r>
    <x v="21"/>
    <x v="2"/>
    <n v="0"/>
    <n v="0"/>
    <n v="0"/>
    <s v="34.274.233/0001-02"/>
    <s v="VIBRA ENERGIA S.A"/>
    <s v="91.830.836/0006-83"/>
    <s v="OLFAR S/A - ALIMENTO E ENERGIA"/>
    <s v="CONTRATO VALIDADO"/>
    <s v="01/2022"/>
    <s v="02/2022"/>
    <s v="ABIO_02_2022"/>
    <s v="20.000"/>
  </r>
  <r>
    <x v="21"/>
    <x v="2"/>
    <n v="0"/>
    <n v="0"/>
    <n v="0"/>
    <s v="34.274.233/0001-02"/>
    <s v="VIBRA ENERGIA S.A"/>
    <s v="91.830.836/0040-85"/>
    <s v="OLFAR S/A - ALIMENTO E ENERGIA"/>
    <s v="CONTRATO VALIDADO"/>
    <s v="01/2022"/>
    <s v="02/2022"/>
    <s v="ABIO_03_2022"/>
    <s v="2.650"/>
  </r>
  <r>
    <x v="21"/>
    <x v="2"/>
    <n v="0"/>
    <n v="0"/>
    <n v="0"/>
    <s v="34.274.233/0001-02"/>
    <s v="VIBRA ENERGIA S.A"/>
    <s v="91.830.836/0064-52"/>
    <s v="OLFAR S/A - ALIMENTO E ENERGIA"/>
    <s v="CONTRATO VALIDADO"/>
    <s v="01/2022"/>
    <s v="02/2022"/>
    <s v="ABIO_04_2022"/>
    <s v="7.000"/>
  </r>
  <r>
    <x v="15"/>
    <x v="15"/>
    <n v="0"/>
    <n v="0"/>
    <n v="0"/>
    <s v="02.886.685/0001-40"/>
    <s v="PONTUAL BRASIL PETRÓLEO LTDA"/>
    <s v="12.613.484/0001-23"/>
    <s v="POTENCIAL BIODIESEL LTDA"/>
    <s v="ENVIO CANCELADO"/>
    <s v="01/2022"/>
    <s v="02/2022"/>
    <s v="1094/21-00"/>
    <s v="1.000"/>
  </r>
  <r>
    <x v="8"/>
    <x v="21"/>
    <n v="0"/>
    <n v="0"/>
    <n v="0"/>
    <s v="33.337.122/0001-27"/>
    <s v="IPIRANGA PRODUTOS DE PETRÓLEO S.A"/>
    <s v="60.498.706/0294-81"/>
    <s v="CARGILL AGRICOLA S A"/>
    <s v="CONTRATO VALIDADO"/>
    <s v="01/2022"/>
    <s v="02/2022"/>
    <s v="IPP X CARGIL"/>
    <s v="8.000"/>
  </r>
  <r>
    <x v="21"/>
    <x v="0"/>
    <n v="0"/>
    <n v="0"/>
    <n v="0"/>
    <s v="34.274.233/0001-02"/>
    <s v="VIBRA ENERGIA S.A"/>
    <s v="02.003.402/0046-77"/>
    <s v="ADM DO BRASIL LTDA"/>
    <s v="CONTRATO VALIDADO"/>
    <s v="01/2022"/>
    <s v="02/2022"/>
    <s v="ADM X VIBRA - JOA"/>
    <s v="6.000"/>
  </r>
  <r>
    <x v="21"/>
    <x v="0"/>
    <n v="0"/>
    <n v="0"/>
    <n v="0"/>
    <s v="34.274.233/0001-02"/>
    <s v="VIBRA ENERGIA S.A"/>
    <s v="02.003.402/0024-61"/>
    <s v="ADM DO BRASIL LTDA"/>
    <s v="CONTRATO VALIDADO"/>
    <s v="01/2022"/>
    <s v="02/2022"/>
    <s v="ADM X VIBRA - RON"/>
    <s v="24.000"/>
  </r>
  <r>
    <x v="21"/>
    <x v="10"/>
    <n v="0"/>
    <n v="0"/>
    <n v="0"/>
    <s v="34.274.233/0001-02"/>
    <s v="VIBRA ENERGIA S.A"/>
    <s v="06.315.338/0228-64"/>
    <s v="COFCO INTERNATIONAL BRASIL S.A."/>
    <s v="CONTRATO VALIDADO"/>
    <s v="01/2022"/>
    <s v="02/2022"/>
    <s v="COFCO X VIBRA 1//21"/>
    <s v="10.000"/>
  </r>
  <r>
    <x v="21"/>
    <x v="7"/>
    <n v="0"/>
    <n v="0"/>
    <n v="0"/>
    <s v="34.274.233/0001-02"/>
    <s v="VIBRA ENERGIA S.A"/>
    <s v="02.916.265/0133-00"/>
    <s v="JBS S/A"/>
    <s v="CONTRATO VALIDADO"/>
    <s v="01/2022"/>
    <s v="02/2022"/>
    <s v="JBS LINS X VIBRA"/>
    <s v="9.500"/>
  </r>
  <r>
    <x v="40"/>
    <x v="22"/>
    <n v="0"/>
    <n v="0"/>
    <n v="0"/>
    <s v="04.414.127/0001-08"/>
    <s v="RM PETRÓLEO LTDA"/>
    <s v="08.772.264/0001-75"/>
    <s v="BIO VIDA PRODUCAO E COMERCIO DE BIODIESEL LTDA - ME"/>
    <s v="CONTRATO VALIDADO"/>
    <s v="01/2022"/>
    <s v="02/2022"/>
    <s v="RM04/2022"/>
    <s v="1.250"/>
  </r>
  <r>
    <x v="21"/>
    <x v="7"/>
    <n v="0"/>
    <n v="0"/>
    <n v="0"/>
    <s v="34.274.233/0001-02"/>
    <s v="VIBRA ENERGIA S.A"/>
    <s v="02.916.265/0280-99"/>
    <s v="JBS S/A"/>
    <s v="CONTRATO VALIDADO"/>
    <s v="01/2022"/>
    <s v="02/2022"/>
    <s v="JBS MT X VIBRA"/>
    <s v="2.500"/>
  </r>
  <r>
    <x v="41"/>
    <x v="4"/>
    <n v="0"/>
    <n v="0"/>
    <n v="0"/>
    <s v="01.125.282/0001-16"/>
    <s v="PETROBAHIA S/A"/>
    <s v="37.880.187/0001-75"/>
    <s v="BINATURAL BAHIA LTDA"/>
    <s v="CONTRATO VALIDADO"/>
    <s v="01/2022"/>
    <s v="02/2022"/>
    <s v="PETROBAHIA X BINATURAL BA"/>
    <s v="3.800"/>
  </r>
  <r>
    <x v="21"/>
    <x v="6"/>
    <n v="0"/>
    <n v="0"/>
    <n v="0"/>
    <s v="34.274.233/0001-02"/>
    <s v="VIBRA ENERGIA S.A"/>
    <s v="02.914.460/0327-88"/>
    <s v="SEARA ALIMENTOS LTDA"/>
    <s v="CONTRATO VALIDADO"/>
    <s v="01/2022"/>
    <s v="02/2022"/>
    <s v="JBS X VIBRA"/>
    <s v="6.000"/>
  </r>
  <r>
    <x v="15"/>
    <x v="15"/>
    <n v="0"/>
    <n v="0"/>
    <n v="0"/>
    <s v="02.886.685/0001-40"/>
    <s v="PONTUAL BRASIL PETRÓLEO LTDA"/>
    <s v="12.613.484/0001-23"/>
    <s v="POTENCIAL BIODIESEL LTDA"/>
    <s v="CONTRATO VALIDADO"/>
    <s v="01/2022"/>
    <s v="02/2022"/>
    <s v="1094/21-01"/>
    <s v="1.010"/>
  </r>
  <r>
    <x v="21"/>
    <x v="5"/>
    <n v="0"/>
    <n v="0"/>
    <n v="0"/>
    <s v="34.274.233/0001-02"/>
    <s v="VIBRA ENERGIA S.A"/>
    <s v="00.080.671/0003-71"/>
    <s v="CARAMURU ALIMENTOS S.A."/>
    <s v="CONTRATO VALIDADO"/>
    <s v="01/2022"/>
    <s v="02/2022"/>
    <s v="ABIO_13_2022"/>
    <s v="14.000"/>
  </r>
  <r>
    <x v="21"/>
    <x v="5"/>
    <n v="0"/>
    <n v="0"/>
    <n v="0"/>
    <s v="34.274.233/0001-02"/>
    <s v="VIBRA ENERGIA S.A"/>
    <s v="00.080.671/0021-53"/>
    <s v="CARAMURU ALIMENTOS S.A."/>
    <s v="CONTRATO VALIDADO"/>
    <s v="01/2022"/>
    <s v="02/2022"/>
    <s v="ABIO_12_2022"/>
    <s v="14.000"/>
  </r>
  <r>
    <x v="21"/>
    <x v="5"/>
    <n v="0"/>
    <n v="0"/>
    <n v="0"/>
    <s v="34.274.233/0001-02"/>
    <s v="VIBRA ENERGIA S.A"/>
    <s v="00.080.671/0026-68"/>
    <s v="CARAMURU ALIMENTOS S.A."/>
    <s v="CONTRATO VALIDADO"/>
    <s v="01/2022"/>
    <s v="02/2022"/>
    <s v="ABIO_14_2022"/>
    <s v="4.000"/>
  </r>
  <r>
    <x v="42"/>
    <x v="0"/>
    <n v="0"/>
    <n v="0"/>
    <n v="0"/>
    <s v="01.804.345/0001-60"/>
    <s v="ESTRADA DISTRIBUIDORA DE DERIVADOS DE PETRÓLEO LTDA."/>
    <s v="02.003.402/0046-77"/>
    <s v="ADM DO BRASIL LTDA"/>
    <s v="CONTRATO VALIDADO"/>
    <s v="01/2022"/>
    <s v="02/2022"/>
    <s v="CONTRATO BIOD ESTRADA XADM"/>
    <s v="2.646"/>
  </r>
  <r>
    <x v="43"/>
    <x v="5"/>
    <n v="0"/>
    <n v="0"/>
    <n v="0"/>
    <s v="02.044.526/0010-90"/>
    <s v="SMALL DISTRIBUIDORA DE DERIVADOS DE PETRÓLEO LTDA."/>
    <s v="00.080.671/0026-68"/>
    <s v="CARAMURU ALIMENTOS S.A."/>
    <s v="CONTRATO VALIDADO"/>
    <s v="01/2022"/>
    <s v="02/2022"/>
    <s v="1BM22-041"/>
    <s v="300"/>
  </r>
  <r>
    <x v="44"/>
    <x v="23"/>
    <n v="609.49166666666667"/>
    <n v="0"/>
    <n v="609.49166666666667"/>
    <s v="02.924.588/0001-03"/>
    <s v="PETROEXPRESS DISTRIBUIDORA DE COMBUSTÍVEIS E DERIVADOS DE PETRÓLEO LTDA."/>
    <s v="09.267.863/0006-09"/>
    <s v="PRISMA COMERCIAL EXPORTADORA DE OLEOQUIMICOS LTDA"/>
    <s v="CONTRATO VALIDADO"/>
    <s v="01/2022"/>
    <s v="04/2022"/>
    <s v="001/2021"/>
    <s v="1.199"/>
  </r>
  <r>
    <x v="45"/>
    <x v="22"/>
    <n v="0"/>
    <n v="0"/>
    <n v="0"/>
    <s v="30.474.838/0002-69"/>
    <s v="ALL DISTRIBUIDORA DE COMBUSTÍVEIS EIRELI"/>
    <s v="08.772.264/0001-75"/>
    <s v="BIO VIDA PRODUCAO E COMERCIO DE BIODIESEL LTDA - ME"/>
    <s v="CONTRATO VALIDADO"/>
    <s v="01/2022"/>
    <s v="02/2022"/>
    <s v="ALL022022"/>
    <s v="4.800"/>
  </r>
  <r>
    <x v="21"/>
    <x v="8"/>
    <n v="0"/>
    <n v="0"/>
    <n v="0"/>
    <s v="34.274.233/0001-02"/>
    <s v="VIBRA ENERGIA S.A"/>
    <s v="88.676.127/0002-57"/>
    <s v="OLEOPLAN S.A. OLEOS VEGETAIS PLANALTO"/>
    <s v="CONTRATO VALIDADO"/>
    <s v="01/2022"/>
    <s v="02/2022"/>
    <s v="OLEOPLAN X VIBRA"/>
    <s v="9.000"/>
  </r>
  <r>
    <x v="46"/>
    <x v="22"/>
    <n v="0"/>
    <n v="0"/>
    <n v="0"/>
    <s v="07.115.453/0001-02"/>
    <s v="CENTRO OESTE BRASIL PETRÓLEO LTDA."/>
    <s v="08.772.264/0001-75"/>
    <s v="BIO VIDA PRODUCAO E COMERCIO DE BIODIESEL LTDA - ME"/>
    <s v="CONTRATO VALIDADO"/>
    <s v="01/2022"/>
    <s v="02/2022"/>
    <s v="CO032021"/>
    <s v="360"/>
  </r>
  <r>
    <x v="46"/>
    <x v="24"/>
    <n v="0"/>
    <n v="0"/>
    <n v="0"/>
    <s v="07.115.453/0001-02"/>
    <s v="CENTRO OESTE BRASIL PETRÓLEO LTDA."/>
    <s v="08.382.761/0001-67"/>
    <s v="COOPERATIVA AGROINDUSTRIAL DOS PRODUTORES RURAIS DE FELIZ NATAL - COOPERFELIZ"/>
    <s v="CONTRATO VALIDADO"/>
    <s v="01/2022"/>
    <s v="02/2022"/>
    <s v="01/2022"/>
    <s v="675"/>
  </r>
  <r>
    <x v="47"/>
    <x v="24"/>
    <n v="0"/>
    <n v="0"/>
    <n v="0"/>
    <s v="04.138.529/0001-27"/>
    <s v="MONTE CABRAL DISTRIBUIDORA DE COMBUSTÍVEIS LTDA."/>
    <s v="08.382.761/0001-67"/>
    <s v="COOPERATIVA AGROINDUSTRIAL DOS PRODUTORES RURAIS DE FELIZ NATAL - COOPERFELIZ"/>
    <s v="CONTRATO VALIDADO"/>
    <s v="01/2022"/>
    <s v="02/2022"/>
    <s v="03/2022"/>
    <s v="1.000"/>
  </r>
  <r>
    <x v="47"/>
    <x v="25"/>
    <n v="0"/>
    <n v="0"/>
    <n v="0"/>
    <s v="04.138.529/0001-27"/>
    <s v="MONTE CABRAL DISTRIBUIDORA DE COMBUSTÍVEIS LTDA."/>
    <s v="10.737.181/0001-97"/>
    <s v="ALIANCA BIOCOMBUSTIVEL LTDA"/>
    <s v="CONTRATO VALIDADO"/>
    <s v="01/2022"/>
    <s v="02/2022"/>
    <s v="001/2022"/>
    <s v="500"/>
  </r>
  <r>
    <x v="36"/>
    <x v="11"/>
    <n v="0"/>
    <n v="0"/>
    <n v="0"/>
    <s v="01.787.793/0001-01"/>
    <s v="IDAZA DISTRIBUIDORA DE PETRÓLEO LTDA"/>
    <s v="84.046.101/0543-66"/>
    <s v="BUNGE ALIMENTOS S/A"/>
    <s v="CONTRATO VALIDADO"/>
    <s v="01/2022"/>
    <s v="02/2022"/>
    <s v="IDAZA X BUNGE 1º BIMESTRE"/>
    <s v="1.000"/>
  </r>
  <r>
    <x v="36"/>
    <x v="5"/>
    <n v="0"/>
    <n v="0"/>
    <n v="0"/>
    <s v="01.787.793/0001-01"/>
    <s v="IDAZA DISTRIBUIDORA DE PETRÓLEO LTDA"/>
    <s v="00.080.671/0026-68"/>
    <s v="CARAMURU ALIMENTOS S.A."/>
    <s v="CONTRATO VALIDADO"/>
    <s v="01/2022"/>
    <s v="02/2022"/>
    <s v="IDAZA X CARAMURU 1º BIMESTRE"/>
    <s v="350"/>
  </r>
  <r>
    <x v="21"/>
    <x v="9"/>
    <n v="0"/>
    <n v="0"/>
    <n v="0"/>
    <s v="34.274.233/0001-02"/>
    <s v="VIBRA ENERGIA S.A"/>
    <s v="13.463.913/0003-58"/>
    <s v="OLEOPLAN NORDESTE INDUSTRIA DE BIOCOMBUSTIVEL LTDA."/>
    <s v="CONTRATO VALIDADO"/>
    <s v="01/2022"/>
    <s v="02/2022"/>
    <s v="OLEOPLAN X VIBRA"/>
    <s v="15.000"/>
  </r>
  <r>
    <x v="1"/>
    <x v="26"/>
    <n v="0"/>
    <n v="0"/>
    <n v="0"/>
    <s v="69.209.575/0003-87"/>
    <s v="FERA LUBRIFICANTES LTDA."/>
    <s v="53.309.845/0001-20"/>
    <s v="PRODUTOS ALIMENTICIOS ORLANDIA S A COMERCIO E INDUSTRIA"/>
    <s v="CONTRATO VALIDADO"/>
    <s v="01/2022"/>
    <s v="02/2022"/>
    <s v="001/22"/>
    <s v="300"/>
  </r>
  <r>
    <x v="48"/>
    <x v="26"/>
    <n v="0"/>
    <n v="0"/>
    <n v="0"/>
    <s v="02.123.223/0003-33"/>
    <s v="PETRONAC DISTRIBUIDORA NACIONAL DE DERIVADOS DE PETRÓLEO E ALCOOL LTDA"/>
    <s v="53.309.845/0001-20"/>
    <s v="PRODUTOS ALIMENTICIOS ORLANDIA S A COMERCIO E INDUSTRIA"/>
    <s v="ENVIO CANCELADO"/>
    <s v="01/2022"/>
    <s v="02/2022"/>
    <s v="002/22"/>
    <s v="400"/>
  </r>
  <r>
    <x v="10"/>
    <x v="1"/>
    <n v="0"/>
    <n v="0"/>
    <n v="0"/>
    <s v="05.759.383/0001-08"/>
    <s v="TOBRAS DISTRIBUIDORA DE COMBUSTÍVEIS LTDA."/>
    <s v="07.322.382/0004-61"/>
    <s v="BSBIOS INDUSTRIA E COMERCIO DE BIODIESEL SUL BRASIL S/A"/>
    <s v="CONTRATO VALIDADO"/>
    <s v="01/2022"/>
    <s v="02/2022"/>
    <s v="RES 857 BSBIOS MV X TOBRAS 2°"/>
    <s v="500"/>
  </r>
  <r>
    <x v="49"/>
    <x v="3"/>
    <n v="0"/>
    <n v="0"/>
    <n v="0"/>
    <s v="33.453.598/0001-23"/>
    <s v="RAIZEN S.A."/>
    <s v="07.113.559/0001-77"/>
    <s v="BINATURAL INDUSTRIA E COMERCIO DE OLEOS VEGETAIS LTDA - EPP"/>
    <s v="CONTRATO VALIDADO"/>
    <s v="01/2022"/>
    <s v="02/2022"/>
    <s v="PC-001.00"/>
    <s v="3.000"/>
  </r>
  <r>
    <x v="4"/>
    <x v="2"/>
    <n v="0"/>
    <n v="0"/>
    <n v="0"/>
    <s v="03.609.381/0001-07"/>
    <s v="GP DISTRIBUIDORA DE COMBUSTÍVEIS S/A."/>
    <s v="91.830.836/0006-83"/>
    <s v="OLFAR S/A - ALIMENTO E ENERGIA"/>
    <s v="ENVIO CANCELADO"/>
    <s v="01/2022"/>
    <s v="02/2022"/>
    <s v="2022/01 OLFAR"/>
    <s v="1.200"/>
  </r>
  <r>
    <x v="49"/>
    <x v="4"/>
    <n v="0"/>
    <n v="0"/>
    <n v="0"/>
    <s v="33.453.598/0001-23"/>
    <s v="RAIZEN S.A."/>
    <s v="37.880.187/0001-75"/>
    <s v="BINATURAL BAHIA LTDA"/>
    <s v="CONTRATO VALIDADO"/>
    <s v="01/2022"/>
    <s v="02/2022"/>
    <s v="PC-002.00"/>
    <s v="6.000"/>
  </r>
  <r>
    <x v="2"/>
    <x v="0"/>
    <n v="0"/>
    <n v="0"/>
    <n v="0"/>
    <s v="86.910.148/0001-89"/>
    <s v="DIBRAPE DISTRIBUIDORA BRASILEIRA DE PETRÓLEO LTDA."/>
    <s v="02.003.402/0046-77"/>
    <s v="ADM DO BRASIL LTDA"/>
    <s v="ENVIO CANCELADO"/>
    <s v="01/2022"/>
    <s v="02/2022"/>
    <s v="DIBRAPE-ADM"/>
    <s v="700"/>
  </r>
  <r>
    <x v="50"/>
    <x v="0"/>
    <n v="0"/>
    <n v="0"/>
    <n v="0"/>
    <s v="01.799.935/0001-42"/>
    <s v="RAIZEN MIME COMBUSTIVEIS S/A."/>
    <s v="02.003.402/0046-77"/>
    <s v="ADM DO BRASIL LTDA"/>
    <s v="CONTRATO VALIDADO"/>
    <s v="01/2022"/>
    <s v="02/2022"/>
    <s v="PC-003.00"/>
    <s v="2.000"/>
  </r>
  <r>
    <x v="51"/>
    <x v="22"/>
    <n v="0"/>
    <n v="0"/>
    <n v="0"/>
    <s v="03.933.842/0001-94"/>
    <s v="ART PETRO DISTRIBUIDORA DE COMBUSTÍVEIS LTDA."/>
    <s v="08.772.264/0001-75"/>
    <s v="BIO VIDA PRODUCAO E COMERCIO DE BIODIESEL LTDA - ME"/>
    <s v="CONTRATO VALIDADO"/>
    <s v="01/2022"/>
    <s v="02/2022"/>
    <s v="ART052022"/>
    <s v="800"/>
  </r>
  <r>
    <x v="52"/>
    <x v="22"/>
    <n v="0"/>
    <n v="0"/>
    <n v="0"/>
    <s v="05.315.244/0001-87"/>
    <s v="DANPETRO DISTRIBUIDORA DE PETRÓLEO S.A."/>
    <s v="08.772.264/0001-75"/>
    <s v="BIO VIDA PRODUCAO E COMERCIO DE BIODIESEL LTDA - ME"/>
    <s v="CONTRATO VALIDADO"/>
    <s v="01/2022"/>
    <s v="02/2022"/>
    <s v="DAN012022"/>
    <s v="1.200"/>
  </r>
  <r>
    <x v="53"/>
    <x v="16"/>
    <n v="0"/>
    <n v="0"/>
    <n v="0"/>
    <s v="02.284.585/0001-44"/>
    <s v="DISTRIBUIDORA TABOCÃO LTDA."/>
    <s v="50.290.329/0026-60"/>
    <s v="GRANOL INDUSTRIA COMERCIO E EXPORTACAO SA"/>
    <s v="CONTRATO VALIDADO"/>
    <s v="01/2022"/>
    <s v="02/2022"/>
    <s v="TABOCÃO X GRANOL GO"/>
    <s v="1.300"/>
  </r>
  <r>
    <x v="54"/>
    <x v="12"/>
    <n v="0"/>
    <n v="0"/>
    <n v="0"/>
    <s v="01.349.764/0001-50"/>
    <s v="ROYAL FIC DISTRIBUIDORA DE DERIVADOS DE PETRÓLEO S/A"/>
    <s v="91.302.349/0016-10"/>
    <s v="FUGA COUROS SA"/>
    <s v="CONTRATO VALIDADO"/>
    <s v="01/2022"/>
    <s v="02/2022"/>
    <s v="BIO_02_2022"/>
    <s v="5.000"/>
  </r>
  <r>
    <x v="30"/>
    <x v="2"/>
    <n v="0"/>
    <n v="0"/>
    <n v="0"/>
    <s v="11.898.169/0001-27"/>
    <s v="GREEN DISTRIBUIDORA DE PETRÓLEO LTDA"/>
    <s v="91.830.836/0064-52"/>
    <s v="OLFAR S/A - ALIMENTO E ENERGIA"/>
    <s v="CONTRATO VALIDADO"/>
    <s v="01/2022"/>
    <s v="02/2022"/>
    <s v="0017/2022-64"/>
    <s v="180"/>
  </r>
  <r>
    <x v="33"/>
    <x v="19"/>
    <n v="0"/>
    <n v="0"/>
    <n v="0"/>
    <s v="02.913.444/0001-43"/>
    <s v="REDE SOL FUEL DISTRIBUIDORA S/A."/>
    <s v="00.012.377/0001-60"/>
    <s v="CEREAL COMERCIO EXPORTACAO E REPRESENTACAO AGROPECUARIA SA"/>
    <s v="CONTRATO VALIDADO"/>
    <s v="01/2022"/>
    <s v="02/2022"/>
    <s v="D&amp;U 342-01 ALTERAÇÃO"/>
    <s v="812"/>
  </r>
  <r>
    <x v="55"/>
    <x v="15"/>
    <n v="0"/>
    <n v="0"/>
    <n v="0"/>
    <s v="00.828.887/0001-00"/>
    <s v="PELIKANO DISTRIBUIDORA DE PETRÓLEO LTDA"/>
    <s v="12.613.484/0001-23"/>
    <s v="POTENCIAL BIODIESEL LTDA"/>
    <s v="CONTRATO VALIDADO"/>
    <s v="01/2022"/>
    <s v="02/2022"/>
    <s v="1099/21-00"/>
    <s v="300"/>
  </r>
  <r>
    <x v="36"/>
    <x v="15"/>
    <n v="0"/>
    <n v="0"/>
    <n v="0"/>
    <s v="01.787.793/0001-01"/>
    <s v="IDAZA DISTRIBUIDORA DE PETRÓLEO LTDA"/>
    <s v="12.613.484/0001-23"/>
    <s v="POTENCIAL BIODIESEL LTDA"/>
    <s v="CONTRATO VALIDADO"/>
    <s v="01/2022"/>
    <s v="02/2022"/>
    <s v="1100/21-00"/>
    <s v="880"/>
  </r>
  <r>
    <x v="21"/>
    <x v="13"/>
    <n v="0"/>
    <n v="0"/>
    <n v="0"/>
    <s v="34.274.233/0001-02"/>
    <s v="VIBRA ENERGIA S.A"/>
    <s v="33.931.174/0001-27"/>
    <s v="J APARECIDO DOS SANTOS"/>
    <s v="CONTRATO VALIDADO"/>
    <s v="01/2022"/>
    <s v="02/2022"/>
    <s v="ABIO_11_2022"/>
    <s v="4.000"/>
  </r>
  <r>
    <x v="50"/>
    <x v="15"/>
    <n v="0"/>
    <n v="0"/>
    <n v="0"/>
    <s v="01.799.935/0001-42"/>
    <s v="RAIZEN MIME COMBUSTIVEIS S/A."/>
    <s v="12.613.484/0001-23"/>
    <s v="POTENCIAL BIODIESEL LTDA"/>
    <s v="ENVIO CANCELADO"/>
    <s v="01/2022"/>
    <s v="02/2022"/>
    <s v="1101/21-00"/>
    <s v="30.000"/>
  </r>
  <r>
    <x v="21"/>
    <x v="18"/>
    <n v="0"/>
    <n v="0"/>
    <n v="0"/>
    <s v="34.274.233/0001-02"/>
    <s v="VIBRA ENERGIA S.A"/>
    <s v="02.987.873/0010-56"/>
    <s v="BOCCHI INDUSTRIA E COMERCIO DE CEREAIS LTDA"/>
    <s v="CONTRATO VALIDADO"/>
    <s v="01/2022"/>
    <s v="02/2022"/>
    <s v="BOCCHI X VIBRA"/>
    <s v="2.000"/>
  </r>
  <r>
    <x v="49"/>
    <x v="16"/>
    <n v="0"/>
    <n v="0"/>
    <n v="0"/>
    <s v="33.453.598/0001-23"/>
    <s v="RAIZEN S.A."/>
    <s v="50.290.329/0026-60"/>
    <s v="GRANOL INDUSTRIA COMERCIO E EXPORTACAO SA"/>
    <s v="ENVIO CANCELADO"/>
    <s v="01/2022"/>
    <s v="02/2022"/>
    <s v="RAIZEN X GRANOL GO"/>
    <s v="10.000"/>
  </r>
  <r>
    <x v="49"/>
    <x v="16"/>
    <n v="0"/>
    <n v="0"/>
    <n v="0"/>
    <s v="33.453.598/0001-23"/>
    <s v="RAIZEN S.A."/>
    <s v="50.290.329/0084-30"/>
    <s v="GRANOL INDUSTRIA COMERCIO E EXPORTACAO SA"/>
    <s v="ENVIO CANCELADO"/>
    <s v="01/2022"/>
    <s v="02/2022"/>
    <s v="RAIZEN X GRANOL TO"/>
    <s v="8.000"/>
  </r>
  <r>
    <x v="2"/>
    <x v="20"/>
    <n v="0"/>
    <n v="0"/>
    <n v="0"/>
    <s v="86.910.148/0001-89"/>
    <s v="DIBRAPE DISTRIBUIDORA BRASILEIRA DE PETRÓLEO LTDA."/>
    <s v="98.248.644/0026-56"/>
    <s v="CAMERA AGROALIMENTOS S.A"/>
    <s v="CONTRATO VALIDADO"/>
    <s v="01/2022"/>
    <s v="02/2022"/>
    <s v="CAMERA.022022"/>
    <s v="800"/>
  </r>
  <r>
    <x v="35"/>
    <x v="1"/>
    <n v="0"/>
    <n v="0"/>
    <n v="0"/>
    <s v="10.767.247/0001-91"/>
    <s v="RUMOS DISTRIBUIDORA DE PETRÓLEO LTDA."/>
    <s v="07.322.382/0001-19"/>
    <s v="BSBIOS INDUSTRIA E COMERCIO DE BIODIESEL SUL BRASIL S/A"/>
    <s v="CONTRATO VALIDADO"/>
    <s v="01/2022"/>
    <s v="02/2022"/>
    <s v="RES 857 BSBIOS PF X RUMOS"/>
    <s v="1.500"/>
  </r>
  <r>
    <x v="36"/>
    <x v="1"/>
    <n v="0"/>
    <n v="0"/>
    <n v="0"/>
    <s v="01.787.793/0001-01"/>
    <s v="IDAZA DISTRIBUIDORA DE PETRÓLEO LTDA"/>
    <s v="07.322.382/0004-61"/>
    <s v="BSBIOS INDUSTRIA E COMERCIO DE BIODIESEL SUL BRASIL S/A"/>
    <s v="CONTRATO VALIDADO"/>
    <s v="01/2022"/>
    <s v="02/2022"/>
    <s v="RES 857 BSBIOS MV X IDAZA"/>
    <s v="360"/>
  </r>
  <r>
    <x v="6"/>
    <x v="1"/>
    <n v="0"/>
    <n v="0"/>
    <n v="0"/>
    <s v="11.989.750/0001-54"/>
    <s v="76 OIL DISTRIBUIDORA DE COMBUSTÍVEIS S/A"/>
    <s v="07.322.382/0004-61"/>
    <s v="BSBIOS INDUSTRIA E COMERCIO DE BIODIESEL SUL BRASIL S/A"/>
    <s v="CONTRATO VALIDADO"/>
    <s v="01/2022"/>
    <s v="02/2022"/>
    <s v="RES BSBIOS MV X 76 OIL"/>
    <s v="500"/>
  </r>
  <r>
    <x v="1"/>
    <x v="1"/>
    <n v="0"/>
    <n v="0"/>
    <n v="0"/>
    <s v="69.209.575/0003-87"/>
    <s v="FERA LUBRIFICANTES LTDA."/>
    <s v="07.322.382/0004-61"/>
    <s v="BSBIOS INDUSTRIA E COMERCIO DE BIODIESEL SUL BRASIL S/A"/>
    <s v="CONTRATO VALIDADO"/>
    <s v="01/2022"/>
    <s v="02/2022"/>
    <s v="RES 857 BSBIOS MV X FERA"/>
    <s v="1.500"/>
  </r>
  <r>
    <x v="51"/>
    <x v="1"/>
    <n v="0"/>
    <n v="0"/>
    <n v="0"/>
    <s v="03.933.842/0001-94"/>
    <s v="ART PETRO DISTRIBUIDORA DE COMBUSTÍVEIS LTDA."/>
    <s v="07.322.382/0004-61"/>
    <s v="BSBIOS INDUSTRIA E COMERCIO DE BIODIESEL SUL BRASIL S/A"/>
    <s v="CONTRATO VALIDADO"/>
    <s v="01/2022"/>
    <s v="02/2022"/>
    <s v="RES 857 BSBIOS MV X ART PETRO"/>
    <s v="200"/>
  </r>
  <r>
    <x v="56"/>
    <x v="1"/>
    <n v="0"/>
    <n v="0"/>
    <n v="0"/>
    <s v="03.980.754/0003-05"/>
    <s v="REDEPETRO DISTRIBUIDORA DE PETRÓLEO LTDA."/>
    <s v="07.322.382/0004-61"/>
    <s v="BSBIOS INDUSTRIA E COMERCIO DE BIODIESEL SUL BRASIL S/A"/>
    <s v="CONTRATO VALIDADO"/>
    <s v="01/2022"/>
    <s v="02/2022"/>
    <s v="RES 857 BSBIOS MV X REDEPETRO"/>
    <s v="48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01/2022"/>
    <s v="02/2022"/>
    <s v="RES 857 BBIOS MV X VIBRA"/>
    <s v="4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01/2022"/>
    <s v="02/2022"/>
    <s v="RES 857 BSBIOS X VIBRA"/>
    <s v="5.000"/>
  </r>
  <r>
    <x v="5"/>
    <x v="5"/>
    <n v="0"/>
    <n v="0"/>
    <n v="0"/>
    <s v="01.387.400/0001-64"/>
    <s v="SP INDÚSTRIA E DISTRIBUIDORA DE PETRÓLEO LTDA"/>
    <s v="00.080.671/0003-71"/>
    <s v="CARAMURU ALIMENTOS S.A."/>
    <s v="CONTRATO VALIDADO"/>
    <s v="01/2022"/>
    <s v="02/2022"/>
    <s v="1BM22-043"/>
    <s v="750"/>
  </r>
  <r>
    <x v="0"/>
    <x v="15"/>
    <n v="0"/>
    <n v="0"/>
    <n v="0"/>
    <s v="23.314.594/0001-00"/>
    <s v="ALESAT COMBUSTÍVEIS S. A."/>
    <s v="12.613.484/0001-23"/>
    <s v="POTENCIAL BIODIESEL LTDA"/>
    <s v="CONTRATO VALIDADO"/>
    <s v="01/2022"/>
    <s v="02/2022"/>
    <s v="RES 857 - POTENCIAL LAPA"/>
    <s v="1.500"/>
  </r>
  <r>
    <x v="57"/>
    <x v="3"/>
    <n v="0"/>
    <n v="0"/>
    <n v="0"/>
    <s v="02.639.582/0001-86"/>
    <s v="TEMAPE - TERMINAIS MARÍTIMOS DE PERNAMBUCO LTDA."/>
    <s v="07.113.559/0001-77"/>
    <s v="BINATURAL INDUSTRIA E COMERCIO DE OLEOS VEGETAIS LTDA - EPP"/>
    <s v="CONTRATO VALIDADO"/>
    <s v="01/2022"/>
    <s v="02/2022"/>
    <s v="TEMAPE X BINATURAL GO"/>
    <s v="800"/>
  </r>
  <r>
    <x v="57"/>
    <x v="4"/>
    <n v="0"/>
    <n v="0"/>
    <n v="0"/>
    <s v="02.639.582/0001-86"/>
    <s v="TEMAPE - TERMINAIS MARÍTIMOS DE PERNAMBUCO LTDA."/>
    <s v="37.880.187/0001-75"/>
    <s v="BINATURAL BAHIA LTDA"/>
    <s v="CONTRATO VALIDADO"/>
    <s v="01/2022"/>
    <s v="02/2022"/>
    <s v="TEMAPE X BINATURAL BA"/>
    <s v="800"/>
  </r>
  <r>
    <x v="58"/>
    <x v="4"/>
    <n v="0"/>
    <n v="0"/>
    <n v="0"/>
    <s v="05.482.271/0001-44"/>
    <s v="PETROX DISTRIBUIDORA LTDA."/>
    <s v="37.880.187/0001-75"/>
    <s v="BINATURAL BAHIA LTDA"/>
    <s v="CONTRATO VALIDADO"/>
    <s v="01/2022"/>
    <s v="02/2022"/>
    <s v="PETROX X BINATURAL BA"/>
    <s v="1.700"/>
  </r>
  <r>
    <x v="58"/>
    <x v="3"/>
    <n v="0"/>
    <n v="0"/>
    <n v="0"/>
    <s v="05.482.271/0001-44"/>
    <s v="PETROX DISTRIBUIDORA LTDA."/>
    <s v="07.113.559/0001-77"/>
    <s v="BINATURAL INDUSTRIA E COMERCIO DE OLEOS VEGETAIS LTDA - EPP"/>
    <s v="CONTRATO VALIDADO"/>
    <s v="01/2022"/>
    <s v="02/2022"/>
    <s v="PETROX X BINATURAL GO"/>
    <s v="1.000"/>
  </r>
  <r>
    <x v="59"/>
    <x v="4"/>
    <n v="0"/>
    <n v="0"/>
    <n v="0"/>
    <s v="55.483.564/0007-00"/>
    <s v="SETTA COMBUSTÍVEIS S/A."/>
    <s v="37.880.187/0001-75"/>
    <s v="BINATURAL BAHIA LTDA"/>
    <s v="CONTRATO VALIDADO"/>
    <s v="01/2022"/>
    <s v="02/2022"/>
    <s v="SETTA X BINATURAL BA"/>
    <s v="1.150"/>
  </r>
  <r>
    <x v="59"/>
    <x v="3"/>
    <n v="0"/>
    <n v="0"/>
    <n v="0"/>
    <s v="55.483.564/0007-00"/>
    <s v="SETTA COMBUSTÍVEIS S/A."/>
    <s v="07.113.559/0001-77"/>
    <s v="BINATURAL INDUSTRIA E COMERCIO DE OLEOS VEGETAIS LTDA - EPP"/>
    <s v="CONTRATO VALIDADO"/>
    <s v="01/2022"/>
    <s v="02/2022"/>
    <s v="SETTA X BINATURAL GO"/>
    <s v="300"/>
  </r>
  <r>
    <x v="60"/>
    <x v="5"/>
    <n v="0"/>
    <n v="0"/>
    <n v="0"/>
    <s v="01.466.091/0021-61"/>
    <s v="CIAPETRO DISTRIBUIDORA DE COMBUSTÍVEIS LTDA"/>
    <s v="00.080.671/0003-71"/>
    <s v="CARAMURU ALIMENTOS S.A."/>
    <s v="CONTRATO VALIDADO"/>
    <s v="01/2022"/>
    <s v="02/2022"/>
    <s v="1BM22-038"/>
    <s v="800"/>
  </r>
  <r>
    <x v="60"/>
    <x v="5"/>
    <n v="0"/>
    <n v="0"/>
    <n v="0"/>
    <s v="01.466.091/0021-61"/>
    <s v="CIAPETRO DISTRIBUIDORA DE COMBUSTÍVEIS LTDA"/>
    <s v="00.080.671/0021-53"/>
    <s v="CARAMURU ALIMENTOS S.A."/>
    <s v="CONTRATO VALIDADO"/>
    <s v="01/2022"/>
    <s v="02/2022"/>
    <s v="1BM22-038"/>
    <s v="1.500"/>
  </r>
  <r>
    <x v="60"/>
    <x v="5"/>
    <n v="0"/>
    <n v="0"/>
    <n v="0"/>
    <s v="01.466.091/0021-61"/>
    <s v="CIAPETRO DISTRIBUIDORA DE COMBUSTÍVEIS LTDA"/>
    <s v="00.080.671/0026-68"/>
    <s v="CARAMURU ALIMENTOS S.A."/>
    <s v="CONTRATO VALIDADO"/>
    <s v="01/2022"/>
    <s v="02/2022"/>
    <s v="1BM22-038"/>
    <s v="500"/>
  </r>
  <r>
    <x v="61"/>
    <x v="5"/>
    <n v="0"/>
    <n v="0"/>
    <n v="0"/>
    <s v="00.756.149/0008-71"/>
    <s v="RUFF CJ DISTRIBUIDORA DE PETRÓLEO LTDA"/>
    <s v="00.080.671/0003-71"/>
    <s v="CARAMURU ALIMENTOS S.A."/>
    <s v="CONTRATO VALIDADO"/>
    <s v="01/2022"/>
    <s v="02/2022"/>
    <s v="1BM22-050"/>
    <s v="800"/>
  </r>
  <r>
    <x v="61"/>
    <x v="5"/>
    <n v="0"/>
    <n v="0"/>
    <n v="0"/>
    <s v="00.756.149/0008-71"/>
    <s v="RUFF CJ DISTRIBUIDORA DE PETRÓLEO LTDA"/>
    <s v="00.080.671/0021-53"/>
    <s v="CARAMURU ALIMENTOS S.A."/>
    <s v="CONTRATO VALIDADO"/>
    <s v="01/2022"/>
    <s v="02/2022"/>
    <s v="1BM22-050"/>
    <s v="500"/>
  </r>
  <r>
    <x v="8"/>
    <x v="15"/>
    <n v="0"/>
    <n v="0"/>
    <n v="0"/>
    <s v="33.337.122/0001-27"/>
    <s v="IPIRANGA PRODUTOS DE PETRÓLEO S.A"/>
    <s v="12.613.484/0001-23"/>
    <s v="POTENCIAL BIODIESEL LTDA"/>
    <s v="CONTRATO VALIDADO"/>
    <s v="01/2022"/>
    <s v="02/2022"/>
    <s v="IPP X POTENCIAL"/>
    <s v="5.000"/>
  </r>
  <r>
    <x v="13"/>
    <x v="5"/>
    <n v="0"/>
    <n v="0"/>
    <n v="0"/>
    <s v="01.256.137/0001-74"/>
    <s v="DISTRIBUIDORA RIO BRANCO DE PETRÓLEO LTDA."/>
    <s v="00.080.671/0003-71"/>
    <s v="CARAMURU ALIMENTOS S.A."/>
    <s v="ENVIO CANCELADO"/>
    <s v="01/2022"/>
    <s v="02/2022"/>
    <s v="1BM22-046"/>
    <s v="1.500"/>
  </r>
  <r>
    <x v="62"/>
    <x v="15"/>
    <n v="0"/>
    <n v="0"/>
    <n v="0"/>
    <s v="76.994.177/0001-12"/>
    <s v="UNI COMBUSTÍVEIS LTDA"/>
    <s v="12.613.484/0001-23"/>
    <s v="POTENCIAL BIODIESEL LTDA"/>
    <s v="CONTRATO VALIDADO"/>
    <s v="01/2022"/>
    <s v="02/2022"/>
    <s v="1102/21-00"/>
    <s v="300"/>
  </r>
  <r>
    <x v="56"/>
    <x v="7"/>
    <n v="0"/>
    <n v="0"/>
    <n v="0"/>
    <s v="03.980.754/0003-05"/>
    <s v="REDEPETRO DISTRIBUIDORA DE PETRÓLEO LTDA."/>
    <s v="02.916.265/0133-00"/>
    <s v="JBS S/A"/>
    <s v="CONTRATO VALIDADO"/>
    <s v="01/2022"/>
    <s v="02/2022"/>
    <s v="JBS X REDEPETRO"/>
    <s v="480"/>
  </r>
  <r>
    <x v="63"/>
    <x v="7"/>
    <n v="0"/>
    <n v="0"/>
    <n v="0"/>
    <s v="19.700.983/0001-05"/>
    <s v="MIDAS DISTRIBUIDORA DE COMBUSTIVEIS LTDA."/>
    <s v="02.916.265/0133-00"/>
    <s v="JBS S/A"/>
    <s v="CONTRATO VALIDADO"/>
    <s v="01/2022"/>
    <s v="02/2022"/>
    <s v="JBS X MIDAS"/>
    <s v="182"/>
  </r>
  <r>
    <x v="23"/>
    <x v="7"/>
    <n v="0"/>
    <n v="0"/>
    <n v="0"/>
    <s v="01.561.464/0005-63"/>
    <s v="TRIANGULO DISTRIBUIDORA DE PETRÓLEO LTDA"/>
    <s v="02.916.265/0133-00"/>
    <s v="JBS S/A"/>
    <s v="CONTRATO VALIDADO"/>
    <s v="01/2022"/>
    <s v="02/2022"/>
    <s v="JBS X TRIANGULO"/>
    <s v="550"/>
  </r>
  <r>
    <x v="16"/>
    <x v="16"/>
    <n v="0"/>
    <n v="0"/>
    <n v="0"/>
    <s v="01.241.994/0003-62"/>
    <s v="TDC DISTRIBUIDORA DE COMBUSTÍVEIS S/A."/>
    <s v="50.290.329/0084-30"/>
    <s v="GRANOL INDUSTRIA COMERCIO E EXPORTACAO SA"/>
    <s v="CONTRATO VALIDADO"/>
    <s v="01/2022"/>
    <s v="02/2022"/>
    <s v="TDC X GRANOL PO"/>
    <s v="180"/>
  </r>
  <r>
    <x v="64"/>
    <x v="21"/>
    <n v="0"/>
    <n v="0"/>
    <n v="0"/>
    <s v="01.452.651/0001-85"/>
    <s v="TAURUS DISTRIBUIDORA DE PETRÓLEO LTDA"/>
    <s v="60.498.706/0294-81"/>
    <s v="CARGILL AGRICOLA S A"/>
    <s v="CONTRATO VALIDADO"/>
    <s v="01/2022"/>
    <s v="02/2022"/>
    <s v="CARGIL TAURUS 01-2022"/>
    <s v="5.000"/>
  </r>
  <r>
    <x v="65"/>
    <x v="16"/>
    <n v="0"/>
    <n v="0"/>
    <n v="0"/>
    <s v="71.770.689/0001-81"/>
    <s v="TOTALENERGIES DISTRIBUIDORA BRASIL LTDA"/>
    <s v="50.290.329/0026-60"/>
    <s v="GRANOL INDUSTRIA COMERCIO E EXPORTACAO SA"/>
    <s v="ENVIO CANCELADO"/>
    <s v="01/2022"/>
    <s v="02/2022"/>
    <s v="TOTAL ENERGIES X GRANOL GO"/>
    <s v="1.100"/>
  </r>
  <r>
    <x v="66"/>
    <x v="19"/>
    <n v="0"/>
    <n v="0"/>
    <n v="0"/>
    <s v="01.083.568/0003-48"/>
    <s v="LIDERPETRO DISTRIBUIDORA DE PETRÓLEO LTDA"/>
    <s v="00.012.377/0001-60"/>
    <s v="CEREAL COMERCIO EXPORTACAO E REPRESENTACAO AGROPECUARIA SA"/>
    <s v="CONTRATO VALIDADO"/>
    <s v="01/2022"/>
    <s v="02/2022"/>
    <s v="CEREAL 10349"/>
    <s v="216.120"/>
  </r>
  <r>
    <x v="66"/>
    <x v="19"/>
    <n v="0"/>
    <n v="0"/>
    <n v="0"/>
    <s v="01.083.568/0001-86"/>
    <s v="LIDERPETRO DISTRIBUIDORA DE PETRÓLEO LTDA"/>
    <s v="00.012.377/0001-60"/>
    <s v="CEREAL COMERCIO EXPORTACAO E REPRESENTACAO AGROPECUARIA SA"/>
    <s v="CONTRATO VALIDADO"/>
    <s v="01/2022"/>
    <s v="02/2022"/>
    <s v="CEREAL 10350"/>
    <s v="121.160"/>
  </r>
  <r>
    <x v="43"/>
    <x v="27"/>
    <n v="0"/>
    <n v="0"/>
    <n v="0"/>
    <s v="02.044.526/0001-07"/>
    <s v="SMALL DISTRIBUIDORA DE DERIVADOS DE PETRÓLEO LTDA."/>
    <s v="11.513.699/0001-00"/>
    <s v="DELTA BIOCOMBUSTIVEIS INDUSTRIA E COMERCIO LTDA"/>
    <s v="CONTRATO VALIDADO"/>
    <s v="01/2022"/>
    <s v="02/2022"/>
    <s v="202201322"/>
    <s v="2.000"/>
  </r>
  <r>
    <x v="16"/>
    <x v="28"/>
    <n v="0"/>
    <n v="0"/>
    <n v="0"/>
    <s v="01.241.994/0003-62"/>
    <s v="TDC DISTRIBUIDORA DE COMBUSTÍVEIS S/A."/>
    <s v="67.620.377/0047-05"/>
    <s v="MINERVA S.A."/>
    <s v="CONTRATO VALIDADO"/>
    <s v="01/2022"/>
    <s v="02/2022"/>
    <s v="TDC X MINERVA GO"/>
    <s v="1.120"/>
  </r>
  <r>
    <x v="64"/>
    <x v="27"/>
    <n v="0"/>
    <n v="0"/>
    <n v="0"/>
    <s v="01.452.651/0001-85"/>
    <s v="TAURUS DISTRIBUIDORA DE PETRÓLEO LTDA"/>
    <s v="11.513.699/0001-00"/>
    <s v="DELTA BIOCOMBUSTIVEIS INDUSTRIA E COMERCIO LTDA"/>
    <s v="CONTRATO VALIDADO"/>
    <s v="01/2022"/>
    <s v="02/2022"/>
    <s v="202201323"/>
    <s v="2.000"/>
  </r>
  <r>
    <x v="61"/>
    <x v="2"/>
    <n v="0"/>
    <n v="0"/>
    <n v="0"/>
    <s v="00.756.149/0008-71"/>
    <s v="RUFF CJ DISTRIBUIDORA DE PETRÓLEO LTDA"/>
    <s v="91.830.836/0040-85"/>
    <s v="OLFAR S/A - ALIMENTO E ENERGIA"/>
    <s v="CONTRATO VALIDADO"/>
    <s v="01/2022"/>
    <s v="02/2022"/>
    <s v="0022/2022-40"/>
    <s v="270"/>
  </r>
  <r>
    <x v="61"/>
    <x v="2"/>
    <n v="0"/>
    <n v="0"/>
    <n v="0"/>
    <s v="00.756.149/0008-71"/>
    <s v="RUFF CJ DISTRIBUIDORA DE PETRÓLEO LTDA"/>
    <s v="91.830.836/0006-83"/>
    <s v="OLFAR S/A - ALIMENTO E ENERGIA"/>
    <s v="CONTRATO VALIDADO"/>
    <s v="01/2022"/>
    <s v="02/2022"/>
    <s v="0023/2022-6"/>
    <s v="495"/>
  </r>
  <r>
    <x v="10"/>
    <x v="2"/>
    <n v="0"/>
    <n v="0"/>
    <n v="0"/>
    <s v="05.759.383/0001-08"/>
    <s v="TOBRAS DISTRIBUIDORA DE COMBUSTÍVEIS LTDA."/>
    <s v="91.830.836/0006-83"/>
    <s v="OLFAR S/A - ALIMENTO E ENERGIA"/>
    <s v="CONTRATO VALIDADO"/>
    <s v="01/2022"/>
    <s v="02/2022"/>
    <s v="0013/2022-6 (2)"/>
    <s v="500"/>
  </r>
  <r>
    <x v="13"/>
    <x v="2"/>
    <n v="0"/>
    <n v="0"/>
    <n v="0"/>
    <s v="01.256.137/0001-74"/>
    <s v="DISTRIBUIDORA RIO BRANCO DE PETRÓLEO LTDA."/>
    <s v="91.830.836/0040-85"/>
    <s v="OLFAR S/A - ALIMENTO E ENERGIA"/>
    <s v="CONTRATO VALIDADO"/>
    <s v="01/2022"/>
    <s v="02/2022"/>
    <s v="0018/2022-40"/>
    <s v="1.600"/>
  </r>
  <r>
    <x v="8"/>
    <x v="18"/>
    <n v="0"/>
    <n v="0"/>
    <n v="0"/>
    <s v="33.337.122/0001-27"/>
    <s v="IPIRANGA PRODUTOS DE PETRÓLEO S.A"/>
    <s v="02.987.873/0010-56"/>
    <s v="BOCCHI INDUSTRIA E COMERCIO DE CEREAIS LTDA"/>
    <s v="CONTRATO VALIDADO"/>
    <s v="01/2022"/>
    <s v="02/2022"/>
    <s v="IPP X BOCCHI 2"/>
    <s v="1.800"/>
  </r>
  <r>
    <x v="16"/>
    <x v="2"/>
    <n v="0"/>
    <n v="0"/>
    <n v="0"/>
    <s v="01.241.994/0003-62"/>
    <s v="TDC DISTRIBUIDORA DE COMBUSTÍVEIS S/A."/>
    <s v="91.830.836/0040-85"/>
    <s v="OLFAR S/A - ALIMENTO E ENERGIA"/>
    <s v="CONTRATO VALIDADO"/>
    <s v="01/2022"/>
    <s v="02/2022"/>
    <s v="0020/2022-40"/>
    <s v="800"/>
  </r>
  <r>
    <x v="34"/>
    <x v="7"/>
    <n v="0"/>
    <n v="0"/>
    <n v="0"/>
    <s v="01.136.600/0001-44"/>
    <s v="TRANSO COMBUSTÍVEIS LTDA"/>
    <s v="02.916.265/0133-00"/>
    <s v="JBS S/A"/>
    <s v="CONTRATO NÃO RECONHECIDO"/>
    <s v="01/2022"/>
    <s v="02/2022"/>
    <s v="CT001"/>
    <s v="220"/>
  </r>
  <r>
    <x v="67"/>
    <x v="2"/>
    <n v="0"/>
    <n v="0"/>
    <n v="0"/>
    <s v="09.596.665/0001-84"/>
    <s v="MAX DISTRIBUIDORA DE PETRÓLEO LTDA."/>
    <s v="91.830.836/0064-52"/>
    <s v="OLFAR S/A - ALIMENTO E ENERGIA"/>
    <s v="CONTRATO VALIDADO"/>
    <s v="01/2022"/>
    <s v="02/2022"/>
    <s v="0024/2022-64"/>
    <s v="920"/>
  </r>
  <r>
    <x v="60"/>
    <x v="2"/>
    <n v="0"/>
    <n v="0"/>
    <n v="0"/>
    <s v="01.466.091/0021-61"/>
    <s v="CIAPETRO DISTRIBUIDORA DE COMBUSTÍVEIS LTDA"/>
    <s v="91.830.836/0006-83"/>
    <s v="OLFAR S/A - ALIMENTO E ENERGIA"/>
    <s v="CONTRATO VALIDADO"/>
    <s v="01/2022"/>
    <s v="02/2022"/>
    <s v="0026/2022-6"/>
    <s v="4.100"/>
  </r>
  <r>
    <x v="60"/>
    <x v="2"/>
    <n v="0"/>
    <n v="0"/>
    <n v="0"/>
    <s v="01.466.091/0021-61"/>
    <s v="CIAPETRO DISTRIBUIDORA DE COMBUSTÍVEIS LTDA"/>
    <s v="91.830.836/0040-85"/>
    <s v="OLFAR S/A - ALIMENTO E ENERGIA"/>
    <s v="CONTRATO VALIDADO"/>
    <s v="01/2022"/>
    <s v="02/2022"/>
    <s v="0025/2022-40"/>
    <s v="4.000"/>
  </r>
  <r>
    <x v="60"/>
    <x v="12"/>
    <n v="0"/>
    <n v="0"/>
    <n v="0"/>
    <s v="01.466.091/0021-61"/>
    <s v="CIAPETRO DISTRIBUIDORA DE COMBUSTÍVEIS LTDA"/>
    <s v="91.302.349/0016-10"/>
    <s v="FUGA COUROS SA"/>
    <s v="CONTRATO VALIDADO"/>
    <s v="01/2022"/>
    <s v="02/2022"/>
    <s v="BIO_04_2022"/>
    <s v="1.248"/>
  </r>
  <r>
    <x v="68"/>
    <x v="1"/>
    <n v="0"/>
    <n v="0"/>
    <n v="0"/>
    <s v="01.973.067/0008-41"/>
    <s v="AMERICANOIL DISTRIBUIDORA DE DERIVADOS DE PETRÓLEO EIRELI"/>
    <s v="07.322.382/0001-19"/>
    <s v="BSBIOS INDUSTRIA E COMERCIO DE BIODIESEL SUL BRASIL S/A"/>
    <s v="CONTRATO VALIDADO"/>
    <s v="01/2022"/>
    <s v="02/2022"/>
    <s v="RES-857 BSBIOS PF X AMERICAOIL"/>
    <s v="730"/>
  </r>
  <r>
    <x v="69"/>
    <x v="5"/>
    <n v="0"/>
    <n v="0"/>
    <n v="0"/>
    <s v="02.805.889/0010-09"/>
    <s v="LARCO COMERCIAL DE PRODUTOS DE PETRÓLEO LTDA."/>
    <s v="00.080.671/0003-71"/>
    <s v="CARAMURU ALIMENTOS S.A."/>
    <s v="CONTRATO VALIDADO"/>
    <s v="01/2022"/>
    <s v="02/2022"/>
    <s v="LA02/2022"/>
    <s v="2.000"/>
  </r>
  <r>
    <x v="69"/>
    <x v="5"/>
    <n v="0"/>
    <n v="0"/>
    <n v="0"/>
    <s v="02.805.889/0010-09"/>
    <s v="LARCO COMERCIAL DE PRODUTOS DE PETRÓLEO LTDA."/>
    <s v="00.080.671/0021-53"/>
    <s v="CARAMURU ALIMENTOS S.A."/>
    <s v="CONTRATO VALIDADO"/>
    <s v="01/2022"/>
    <s v="02/2022"/>
    <s v="LA02/2022"/>
    <s v="3.000"/>
  </r>
  <r>
    <x v="69"/>
    <x v="5"/>
    <n v="0"/>
    <n v="0"/>
    <n v="0"/>
    <s v="02.805.889/0010-09"/>
    <s v="LARCO COMERCIAL DE PRODUTOS DE PETRÓLEO LTDA."/>
    <s v="00.080.671/0026-68"/>
    <s v="CARAMURU ALIMENTOS S.A."/>
    <s v="CONTRATO VALIDADO"/>
    <s v="01/2022"/>
    <s v="02/2022"/>
    <s v="LA02/2022"/>
    <s v="700"/>
  </r>
  <r>
    <x v="41"/>
    <x v="2"/>
    <n v="0"/>
    <n v="0"/>
    <n v="0"/>
    <s v="01.125.282/0001-16"/>
    <s v="PETROBAHIA S/A"/>
    <s v="91.830.836/0064-52"/>
    <s v="OLFAR S/A - ALIMENTO E ENERGIA"/>
    <s v="CONTRATO VALIDADO"/>
    <s v="01/2022"/>
    <s v="02/2022"/>
    <s v="0027/2022-64"/>
    <s v="900"/>
  </r>
  <r>
    <x v="16"/>
    <x v="14"/>
    <n v="0"/>
    <n v="0"/>
    <n v="0"/>
    <s v="01.241.994/0003-62"/>
    <s v="TDC DISTRIBUIDORA DE COMBUSTÍVEIS S/A."/>
    <s v="10.144.628/0004-67"/>
    <s v="PETROBRAS BIOCOMBUSTIVEL S/A"/>
    <s v="CONTRATO VALIDADO"/>
    <s v="01/2022"/>
    <s v="02/2022"/>
    <s v="TDC X PBIO MG"/>
    <s v="350"/>
  </r>
  <r>
    <x v="48"/>
    <x v="7"/>
    <n v="0"/>
    <n v="0"/>
    <n v="0"/>
    <s v="02.123.223/0001-71"/>
    <s v="PETRONAC DISTRIBUIDORA NACIONAL DE DERIVADOS DE PETRÓLEO E ALCOOL LTDA"/>
    <s v="02.916.265/0133-00"/>
    <s v="JBS S/A"/>
    <s v="CONTRATO VALIDADO"/>
    <s v="01/2022"/>
    <s v="02/2022"/>
    <s v="PETRONAC X JBS-SP"/>
    <s v="700"/>
  </r>
  <r>
    <x v="70"/>
    <x v="21"/>
    <n v="0"/>
    <n v="0"/>
    <n v="0"/>
    <s v="11.428.668/0001-50"/>
    <s v="REALCOOL DISTRIBUIDORA DE PETROLEO LTDA."/>
    <s v="60.498.706/0294-81"/>
    <s v="CARGILL AGRICOLA S A"/>
    <s v="CONTRATO VALIDADO"/>
    <s v="01/2022"/>
    <s v="02/2022"/>
    <s v="CARGILL 00003/2022"/>
    <s v="700"/>
  </r>
  <r>
    <x v="0"/>
    <x v="21"/>
    <n v="0"/>
    <n v="0"/>
    <n v="0"/>
    <s v="23.314.594/0001-00"/>
    <s v="ALESAT COMBUSTÍVEIS S. A."/>
    <s v="60.498.706/0294-81"/>
    <s v="CARGILL AGRICOLA S A"/>
    <s v="CONTRATO VALIDADO"/>
    <s v="01/2022"/>
    <s v="02/2022"/>
    <s v="CARGILL 00002/2022"/>
    <s v="3.000"/>
  </r>
  <r>
    <x v="60"/>
    <x v="29"/>
    <n v="0"/>
    <n v="0"/>
    <n v="0"/>
    <s v="01.466.091/0021-61"/>
    <s v="CIAPETRO DISTRIBUIDORA DE COMBUSTÍVEIS LTDA"/>
    <s v="11.652.509/0001-35"/>
    <s v="DELTA CUIABA PRODUTORA DE BIOCOMBUSTIVEIS LTDA."/>
    <s v="CONTRATO VALIDADO"/>
    <s v="01/2022"/>
    <s v="02/2022"/>
    <s v="202201324"/>
    <s v="2.200"/>
  </r>
  <r>
    <x v="71"/>
    <x v="29"/>
    <n v="0"/>
    <n v="0"/>
    <n v="0"/>
    <s v="03.908.643/0001-26"/>
    <s v="WATT DISTRIBUIDORA BRASILEIRA DE COMBUSTÍVEIS E DERIVADOS DE PETRÓLEO LTDA"/>
    <s v="11.652.509/0001-35"/>
    <s v="DELTA CUIABA PRODUTORA DE BIOCOMBUSTIVEIS LTDA."/>
    <s v="CONTRATO VALIDADO"/>
    <s v="01/2022"/>
    <s v="02/2022"/>
    <s v="202201325"/>
    <s v="500"/>
  </r>
  <r>
    <x v="72"/>
    <x v="29"/>
    <n v="0"/>
    <n v="0"/>
    <n v="0"/>
    <s v="07.253.302/0001-10"/>
    <s v="PODIUM DISTRIBUIDORA DE PETRÓLEO LTDA."/>
    <s v="11.652.509/0001-35"/>
    <s v="DELTA CUIABA PRODUTORA DE BIOCOMBUSTIVEIS LTDA."/>
    <s v="CONTRATO VALIDADO"/>
    <s v="01/2022"/>
    <s v="02/2022"/>
    <s v="202201326"/>
    <s v="600"/>
  </r>
  <r>
    <x v="73"/>
    <x v="29"/>
    <n v="0"/>
    <n v="0"/>
    <n v="0"/>
    <s v="03.016.811/0001-79"/>
    <s v="PETROLUZ DISTRIBUIDORA LTDA."/>
    <s v="11.652.509/0001-35"/>
    <s v="DELTA CUIABA PRODUTORA DE BIOCOMBUSTIVEIS LTDA."/>
    <s v="CONTRATO VALIDADO"/>
    <s v="01/2022"/>
    <s v="02/2022"/>
    <s v="202201327"/>
    <s v="560"/>
  </r>
  <r>
    <x v="21"/>
    <x v="27"/>
    <n v="0"/>
    <n v="0"/>
    <n v="0"/>
    <s v="34.274.233/0001-02"/>
    <s v="VIBRA ENERGIA S.A"/>
    <s v="11.513.699/0001-00"/>
    <s v="DELTA BIOCOMBUSTIVEIS INDUSTRIA E COMERCIO LTDA"/>
    <s v="CONTRATO VALIDADO"/>
    <s v="01/2022"/>
    <s v="02/2022"/>
    <s v="VIBRA X DELTA RIO BRILHANTE"/>
    <s v="5.000"/>
  </r>
  <r>
    <x v="21"/>
    <x v="29"/>
    <n v="0"/>
    <n v="0"/>
    <n v="0"/>
    <s v="34.274.233/0001-02"/>
    <s v="VIBRA ENERGIA S.A"/>
    <s v="11.652.509/0001-35"/>
    <s v="DELTA CUIABA PRODUTORA DE BIOCOMBUSTIVEIS LTDA."/>
    <s v="CONTRATO VALIDADO"/>
    <s v="01/2022"/>
    <s v="02/2022"/>
    <s v="VIBRA X DELTA CUIABA"/>
    <s v="4.000"/>
  </r>
  <r>
    <x v="21"/>
    <x v="30"/>
    <n v="0"/>
    <n v="0"/>
    <n v="0"/>
    <s v="34.274.233/0001-02"/>
    <s v="VIBRA ENERGIA S.A"/>
    <s v="08.794.451/0001-50"/>
    <s v="AMAZONBIO - INDUSTRIA E COMERCIO DE BIODIESEL DA AMAZONIA LTDA."/>
    <s v="CONTRATO VALIDADO"/>
    <s v="01/2022"/>
    <s v="02/2022"/>
    <s v="VIBRA X AMAZONBIO"/>
    <s v="4.000"/>
  </r>
  <r>
    <x v="74"/>
    <x v="15"/>
    <n v="0"/>
    <n v="0"/>
    <n v="0"/>
    <s v="03.987.364/0001-03"/>
    <s v="ATEM' S DISTRIBUIDORA DE PETRÓLEO S.A."/>
    <s v="12.613.484/0001-23"/>
    <s v="POTENCIAL BIODIESEL LTDA"/>
    <s v="CONTRATO VALIDADO"/>
    <s v="01/2022"/>
    <s v="02/2022"/>
    <s v="1108/21-01"/>
    <s v="1.000"/>
  </r>
  <r>
    <x v="75"/>
    <x v="11"/>
    <n v="0"/>
    <n v="0"/>
    <n v="0"/>
    <s v="10.918.655/0001-05"/>
    <s v="FLEX DISTRIBUIDORA DE PETRÓLEO LTDA."/>
    <s v="84.046.101/0543-66"/>
    <s v="BUNGE ALIMENTOS S/A"/>
    <s v="CONTRATO VALIDADO"/>
    <s v="01/2022"/>
    <s v="02/2022"/>
    <s v="BUNGE X FLEX DISTRIBUIDORA"/>
    <s v="410"/>
  </r>
  <r>
    <x v="69"/>
    <x v="4"/>
    <n v="0"/>
    <n v="0"/>
    <n v="0"/>
    <s v="02.805.889/0010-09"/>
    <s v="LARCO COMERCIAL DE PRODUTOS DE PETRÓLEO LTDA."/>
    <s v="37.880.187/0001-75"/>
    <s v="BINATURAL BAHIA LTDA"/>
    <s v="CONTRATO VALIDADO"/>
    <s v="01/2022"/>
    <s v="02/2022"/>
    <s v="LARCO X BINATURAL BA"/>
    <s v="4.000"/>
  </r>
  <r>
    <x v="49"/>
    <x v="12"/>
    <n v="0"/>
    <n v="0"/>
    <n v="0"/>
    <s v="33.453.598/0001-23"/>
    <s v="RAIZEN S.A."/>
    <s v="91.302.349/0016-10"/>
    <s v="FUGA COUROS SA"/>
    <s v="CONTRATO VALIDADO"/>
    <s v="01/2022"/>
    <s v="02/2022"/>
    <s v="PC-013.00"/>
    <s v="5.000"/>
  </r>
  <r>
    <x v="49"/>
    <x v="1"/>
    <n v="0"/>
    <n v="0"/>
    <n v="0"/>
    <s v="33.453.598/0001-23"/>
    <s v="RAIZEN S.A."/>
    <s v="07.322.382/0004-61"/>
    <s v="BSBIOS INDUSTRIA E COMERCIO DE BIODIESEL SUL BRASIL S/A"/>
    <s v="CONTRATO VALIDADO"/>
    <s v="01/2022"/>
    <s v="02/2022"/>
    <s v="PC-011.00"/>
    <s v="15.000"/>
  </r>
  <r>
    <x v="49"/>
    <x v="1"/>
    <n v="0"/>
    <n v="0"/>
    <n v="0"/>
    <s v="33.453.598/0001-23"/>
    <s v="RAIZEN S.A."/>
    <s v="07.322.382/0001-19"/>
    <s v="BSBIOS INDUSTRIA E COMERCIO DE BIODIESEL SUL BRASIL S/A"/>
    <s v="CONTRATO VALIDADO"/>
    <s v="01/2022"/>
    <s v="02/2022"/>
    <s v="PC-012.00"/>
    <s v="12.000"/>
  </r>
  <r>
    <x v="49"/>
    <x v="2"/>
    <n v="0"/>
    <n v="0"/>
    <n v="0"/>
    <s v="33.453.598/0001-23"/>
    <s v="RAIZEN S.A."/>
    <s v="91.830.836/0040-85"/>
    <s v="OLFAR S/A - ALIMENTO E ENERGIA"/>
    <s v="CONTRATO VALIDADO"/>
    <s v="01/2022"/>
    <s v="02/2022"/>
    <s v="PC-014.00"/>
    <s v="3.000"/>
  </r>
  <r>
    <x v="49"/>
    <x v="2"/>
    <n v="0"/>
    <n v="0"/>
    <n v="0"/>
    <s v="33.453.598/0001-23"/>
    <s v="RAIZEN S.A."/>
    <s v="91.830.836/0006-83"/>
    <s v="OLFAR S/A - ALIMENTO E ENERGIA"/>
    <s v="CONTRATO VALIDADO"/>
    <s v="01/2022"/>
    <s v="02/2022"/>
    <s v="PC-015.00"/>
    <s v="10.200"/>
  </r>
  <r>
    <x v="50"/>
    <x v="2"/>
    <n v="0"/>
    <n v="0"/>
    <n v="0"/>
    <s v="01.799.935/0001-42"/>
    <s v="RAIZEN MIME COMBUSTIVEIS S/A."/>
    <s v="91.830.836/0006-83"/>
    <s v="OLFAR S/A - ALIMENTO E ENERGIA"/>
    <s v="CONTRATO VALIDADO"/>
    <s v="01/2022"/>
    <s v="02/2022"/>
    <s v="PC-016.00"/>
    <s v="1.800"/>
  </r>
  <r>
    <x v="5"/>
    <x v="14"/>
    <n v="0"/>
    <n v="0"/>
    <n v="0"/>
    <s v="01.387.400/0001-64"/>
    <s v="SP INDÚSTRIA E DISTRIBUIDORA DE PETRÓLEO LTDA"/>
    <s v="10.144.628/0004-67"/>
    <s v="PETROBRAS BIOCOMBUSTIVEL S/A"/>
    <s v="CONTRATO VALIDADO"/>
    <s v="01/2022"/>
    <s v="02/2022"/>
    <s v="PBIO MG E SP"/>
    <s v="2.000"/>
  </r>
  <r>
    <x v="13"/>
    <x v="16"/>
    <n v="0"/>
    <n v="0"/>
    <n v="0"/>
    <s v="01.256.137/0001-74"/>
    <s v="DISTRIBUIDORA RIO BRANCO DE PETRÓLEO LTDA."/>
    <s v="50.290.329/0026-60"/>
    <s v="GRANOL INDUSTRIA COMERCIO E EXPORTACAO SA"/>
    <s v="CONTRATO VALIDADO"/>
    <s v="01/2022"/>
    <s v="02/2022"/>
    <s v="RIO BRANCO X GRANOL GO"/>
    <s v="405"/>
  </r>
  <r>
    <x v="2"/>
    <x v="2"/>
    <n v="0"/>
    <n v="0"/>
    <n v="0"/>
    <s v="86.910.148/0001-89"/>
    <s v="DIBRAPE DISTRIBUIDORA BRASILEIRA DE PETRÓLEO LTDA."/>
    <s v="91.830.836/0006-83"/>
    <s v="OLFAR S/A - ALIMENTO E ENERGIA"/>
    <s v="CONTRATO VALIDADO"/>
    <s v="01/2022"/>
    <s v="02/2022"/>
    <s v="0003/2022-6 (2)"/>
    <s v="500"/>
  </r>
  <r>
    <x v="76"/>
    <x v="29"/>
    <n v="0"/>
    <n v="0"/>
    <n v="0"/>
    <s v="00.942.246/0001-82"/>
    <s v="SIMARELLI DISTRIBUIDORA DE DERIVADOS DE PETRÓLEO LTDA."/>
    <s v="11.652.509/0001-35"/>
    <s v="DELTA CUIABA PRODUTORA DE BIOCOMBUSTIVEIS LTDA."/>
    <s v="CONTRATO VALIDADO"/>
    <s v="01/2022"/>
    <s v="02/2022"/>
    <s v="202201328"/>
    <s v="513"/>
  </r>
  <r>
    <x v="54"/>
    <x v="11"/>
    <n v="0"/>
    <n v="0"/>
    <n v="0"/>
    <s v="01.349.764/0001-50"/>
    <s v="ROYAL FIC DISTRIBUIDORA DE DERIVADOS DE PETRÓLEO S/A"/>
    <s v="84.046.101/0543-66"/>
    <s v="BUNGE ALIMENTOS S/A"/>
    <s v="CONTRATO VALIDADO"/>
    <s v="01/2022"/>
    <s v="02/2022"/>
    <s v="BUNGE X ROYAL"/>
    <s v="3.000"/>
  </r>
  <r>
    <x v="77"/>
    <x v="11"/>
    <n v="0"/>
    <n v="0"/>
    <n v="0"/>
    <s v="06.537.572/0001-90"/>
    <s v="FGC DISTRIBUIDORA DE COMBUSTÍVEIS LTDA."/>
    <s v="84.046.101/0543-66"/>
    <s v="BUNGE ALIMENTOS S/A"/>
    <s v="CONTRATO VALIDADO"/>
    <s v="01/2022"/>
    <s v="02/2022"/>
    <s v="BUNGE_FGC_2022_01"/>
    <s v="1.800"/>
  </r>
  <r>
    <x v="49"/>
    <x v="10"/>
    <n v="0"/>
    <n v="0"/>
    <n v="0"/>
    <s v="33.453.598/0001-23"/>
    <s v="RAIZEN S.A."/>
    <s v="06.315.338/0228-64"/>
    <s v="COFCO INTERNATIONAL BRASIL S.A."/>
    <s v="CONTRATO VALIDADO"/>
    <s v="01/2022"/>
    <s v="02/2022"/>
    <s v="PC-017.00"/>
    <s v="14.000"/>
  </r>
  <r>
    <x v="49"/>
    <x v="16"/>
    <n v="0"/>
    <n v="0"/>
    <n v="0"/>
    <s v="33.453.598/0001-23"/>
    <s v="RAIZEN S.A."/>
    <s v="50.290.329/0026-60"/>
    <s v="GRANOL INDUSTRIA COMERCIO E EXPORTACAO SA"/>
    <s v="CONTRATO VALIDADO"/>
    <s v="01/2022"/>
    <s v="02/2022"/>
    <s v="PC-018.00"/>
    <s v="10.000"/>
  </r>
  <r>
    <x v="49"/>
    <x v="9"/>
    <n v="0"/>
    <n v="0"/>
    <n v="0"/>
    <s v="33.453.598/0001-23"/>
    <s v="RAIZEN S.A."/>
    <s v="13.463.913/0003-58"/>
    <s v="OLEOPLAN NORDESTE INDUSTRIA DE BIOCOMBUSTIVEL LTDA."/>
    <s v="CONTRATO VALIDADO"/>
    <s v="01/2022"/>
    <s v="02/2022"/>
    <s v="PC-019.00"/>
    <s v="15.000"/>
  </r>
  <r>
    <x v="49"/>
    <x v="14"/>
    <n v="0"/>
    <n v="0"/>
    <n v="0"/>
    <s v="33.453.598/0001-23"/>
    <s v="RAIZEN S.A."/>
    <s v="10.144.628/0003-86"/>
    <s v="PETROBRAS BIOCOMBUSTIVEL S/A"/>
    <s v="CONTRATO VALIDADO"/>
    <s v="01/2022"/>
    <s v="02/2022"/>
    <s v="PC-020.00"/>
    <s v="5.000"/>
  </r>
  <r>
    <x v="49"/>
    <x v="14"/>
    <n v="0"/>
    <n v="0"/>
    <n v="0"/>
    <s v="33.453.598/0001-23"/>
    <s v="RAIZEN S.A."/>
    <s v="10.144.628/0004-67"/>
    <s v="PETROBRAS BIOCOMBUSTIVEL S/A"/>
    <s v="CONTRATO VALIDADO"/>
    <s v="01/2022"/>
    <s v="02/2022"/>
    <s v="PC-021.00"/>
    <s v="7.000"/>
  </r>
  <r>
    <x v="49"/>
    <x v="15"/>
    <n v="0"/>
    <n v="0"/>
    <n v="0"/>
    <s v="33.453.598/0001-23"/>
    <s v="RAIZEN S.A."/>
    <s v="12.613.484/0001-23"/>
    <s v="POTENCIAL BIODIESEL LTDA"/>
    <s v="CONTRATO VALIDADO"/>
    <s v="01/2022"/>
    <s v="02/2022"/>
    <s v="PC-022.00"/>
    <s v="30.000"/>
  </r>
  <r>
    <x v="49"/>
    <x v="16"/>
    <n v="0"/>
    <n v="0"/>
    <n v="0"/>
    <s v="33.453.598/0001-23"/>
    <s v="RAIZEN S.A."/>
    <s v="50.290.329/0084-30"/>
    <s v="GRANOL INDUSTRIA COMERCIO E EXPORTACAO SA"/>
    <s v="CONTRATO VALIDADO"/>
    <s v="01/2022"/>
    <s v="02/2022"/>
    <s v="PC-023.00"/>
    <s v="1.200"/>
  </r>
  <r>
    <x v="49"/>
    <x v="2"/>
    <n v="0"/>
    <n v="0"/>
    <n v="0"/>
    <s v="33.453.598/0001-23"/>
    <s v="RAIZEN S.A."/>
    <s v="91.830.836/0064-52"/>
    <s v="OLFAR S/A - ALIMENTO E ENERGIA"/>
    <s v="CONTRATO VALIDADO"/>
    <s v="01/2022"/>
    <s v="02/2022"/>
    <s v="PC-024.00"/>
    <s v="7.400"/>
  </r>
  <r>
    <x v="78"/>
    <x v="0"/>
    <n v="0"/>
    <n v="0"/>
    <n v="0"/>
    <s v="04.169.215/0001-91"/>
    <s v="PETRÓLEO SABBÁ S.A."/>
    <s v="02.003.402/0024-61"/>
    <s v="ADM DO BRASIL LTDA"/>
    <s v="CONTRATO VALIDADO"/>
    <s v="01/2022"/>
    <s v="02/2022"/>
    <s v="PC-025.00"/>
    <s v="10.000"/>
  </r>
  <r>
    <x v="78"/>
    <x v="10"/>
    <n v="0"/>
    <n v="0"/>
    <n v="0"/>
    <s v="04.169.215/0001-91"/>
    <s v="PETRÓLEO SABBÁ S.A."/>
    <s v="06.315.338/0228-64"/>
    <s v="COFCO INTERNATIONAL BRASIL S.A."/>
    <s v="CONTRATO VALIDADO"/>
    <s v="01/2022"/>
    <s v="02/2022"/>
    <s v="PC-026.00"/>
    <s v="1.000"/>
  </r>
  <r>
    <x v="78"/>
    <x v="16"/>
    <n v="0"/>
    <n v="0"/>
    <n v="0"/>
    <s v="04.169.215/0001-91"/>
    <s v="PETRÓLEO SABBÁ S.A."/>
    <s v="50.290.329/0084-30"/>
    <s v="GRANOL INDUSTRIA COMERCIO E EXPORTACAO SA"/>
    <s v="CONTRATO VALIDADO"/>
    <s v="01/2022"/>
    <s v="02/2022"/>
    <s v="PC-027.00"/>
    <s v="6.800"/>
  </r>
  <r>
    <x v="78"/>
    <x v="2"/>
    <n v="0"/>
    <n v="0"/>
    <n v="0"/>
    <s v="04.169.215/0001-91"/>
    <s v="PETRÓLEO SABBÁ S.A."/>
    <s v="91.830.836/0064-52"/>
    <s v="OLFAR S/A - ALIMENTO E ENERGIA"/>
    <s v="CONTRATO VALIDADO"/>
    <s v="01/2022"/>
    <s v="02/2022"/>
    <s v="PC-028.00"/>
    <s v="4.600"/>
  </r>
  <r>
    <x v="8"/>
    <x v="8"/>
    <n v="0"/>
    <n v="0"/>
    <n v="0"/>
    <s v="33.337.122/0001-27"/>
    <s v="IPIRANGA PRODUTOS DE PETRÓLEO S.A"/>
    <s v="88.676.127/0002-57"/>
    <s v="OLEOPLAN S.A. OLEOS VEGETAIS PLANALTO"/>
    <s v="CONTRATO VALIDADO"/>
    <s v="01/2022"/>
    <s v="02/2022"/>
    <s v="IPP X OLEOPLAN RS 2"/>
    <s v="5.000"/>
  </r>
  <r>
    <x v="31"/>
    <x v="16"/>
    <n v="0"/>
    <n v="0"/>
    <n v="0"/>
    <s v="02.909.530/0004-25"/>
    <s v="FEDERAL ENERGIA S/A"/>
    <s v="50.290.329/0026-60"/>
    <s v="GRANOL INDUSTRIA COMERCIO E EXPORTACAO SA"/>
    <s v="CONTRATO VALIDADO"/>
    <s v="01/2022"/>
    <s v="02/2022"/>
    <s v="FEDERAL X GRANOL GO"/>
    <s v="1.000"/>
  </r>
  <r>
    <x v="57"/>
    <x v="4"/>
    <n v="0"/>
    <n v="0"/>
    <n v="0"/>
    <s v="02.639.582/0001-86"/>
    <s v="TEMAPE - TERMINAIS MARÍTIMOS DE PERNAMBUCO LTDA."/>
    <s v="37.880.187/0001-75"/>
    <s v="BINATURAL BAHIA LTDA"/>
    <s v="CONTRATO VALIDADO"/>
    <s v="01/2022"/>
    <s v="02/2022"/>
    <s v="TEMAPE X BINATURAL BA"/>
    <s v="350"/>
  </r>
  <r>
    <x v="79"/>
    <x v="4"/>
    <n v="0"/>
    <n v="0"/>
    <n v="0"/>
    <s v="08.768.527/0001-72"/>
    <s v="SADA COMBUSTÍVEIS LTDA"/>
    <s v="37.880.187/0001-75"/>
    <s v="BINATURAL BAHIA LTDA"/>
    <s v="CONTRATO VALIDADO"/>
    <s v="01/2022"/>
    <s v="02/2022"/>
    <s v="SADA X BINATURAL BA"/>
    <s v="120"/>
  </r>
  <r>
    <x v="79"/>
    <x v="3"/>
    <n v="0"/>
    <n v="0"/>
    <n v="0"/>
    <s v="08.768.527/0001-72"/>
    <s v="SADA COMBUSTÍVEIS LTDA"/>
    <s v="07.113.559/0001-77"/>
    <s v="BINATURAL INDUSTRIA E COMERCIO DE OLEOS VEGETAIS LTDA - EPP"/>
    <s v="CONTRATO VALIDADO"/>
    <s v="01/2022"/>
    <s v="02/2022"/>
    <s v="SADA X BINATURAL GO"/>
    <s v="180"/>
  </r>
  <r>
    <x v="65"/>
    <x v="5"/>
    <n v="0"/>
    <n v="0"/>
    <n v="0"/>
    <s v="71.770.689/0001-81"/>
    <s v="TOTALENERGIES DISTRIBUIDORA BRASIL LTDA"/>
    <s v="00.080.671/0021-53"/>
    <s v="CARAMURU ALIMENTOS S.A."/>
    <s v="CONTRATO VALIDADO"/>
    <s v="01/2022"/>
    <s v="02/2022"/>
    <s v="001/2022"/>
    <s v="2.750"/>
  </r>
  <r>
    <x v="65"/>
    <x v="16"/>
    <n v="0"/>
    <n v="0"/>
    <n v="0"/>
    <s v="71.770.689/0001-81"/>
    <s v="TOTALENERGIES DISTRIBUIDORA BRASIL LTDA"/>
    <s v="50.290.329/0026-60"/>
    <s v="GRANOL INDUSTRIA COMERCIO E EXPORTACAO SA"/>
    <s v="CONTRATO VALIDADO"/>
    <s v="01/2022"/>
    <s v="02/2022"/>
    <s v="002/2022"/>
    <s v="1.100"/>
  </r>
  <r>
    <x v="21"/>
    <x v="14"/>
    <n v="0"/>
    <n v="0"/>
    <n v="0"/>
    <s v="34.274.233/0001-02"/>
    <s v="VIBRA ENERGIA S.A"/>
    <s v="10.144.628/0004-67"/>
    <s v="PETROBRAS BIOCOMBUSTIVEL S/A"/>
    <s v="CONTRATO VALIDADO"/>
    <s v="01/2022"/>
    <s v="02/2022"/>
    <s v="VIBRA X PBIO MONTES CLAROS"/>
    <s v="2.000"/>
  </r>
  <r>
    <x v="21"/>
    <x v="14"/>
    <n v="0"/>
    <n v="0"/>
    <n v="0"/>
    <s v="34.274.233/0001-02"/>
    <s v="VIBRA ENERGIA S.A"/>
    <s v="10.144.628/0003-86"/>
    <s v="PETROBRAS BIOCOMBUSTIVEL S/A"/>
    <s v="CONTRATO VALIDADO"/>
    <s v="01/2022"/>
    <s v="02/2022"/>
    <s v="VIBRA X PBIO CANDEIAS"/>
    <s v="8.000"/>
  </r>
  <r>
    <x v="80"/>
    <x v="4"/>
    <n v="0"/>
    <n v="0"/>
    <n v="0"/>
    <s v="13.210.610/0003-23"/>
    <s v="MAXXI DISTRIBUIDORA DE PETRÓLEO LTDA."/>
    <s v="37.880.187/0001-75"/>
    <s v="BINATURAL BAHIA LTDA"/>
    <s v="CONTRATO VALIDADO"/>
    <s v="01/2022"/>
    <s v="02/2022"/>
    <s v="MAXXI X BINATURAL BA"/>
    <s v="180"/>
  </r>
  <r>
    <x v="58"/>
    <x v="14"/>
    <n v="0"/>
    <n v="0"/>
    <n v="0"/>
    <s v="05.482.271/0001-44"/>
    <s v="PETROX DISTRIBUIDORA LTDA."/>
    <s v="10.144.628/0004-67"/>
    <s v="PETROBRAS BIOCOMBUSTIVEL S/A"/>
    <s v="CONTRATO VALIDADO"/>
    <s v="01/2022"/>
    <s v="02/2022"/>
    <s v="PETROX X PBIO MONTES CLAROS"/>
    <s v="800"/>
  </r>
  <r>
    <x v="53"/>
    <x v="28"/>
    <n v="0"/>
    <n v="0"/>
    <n v="0"/>
    <s v="02.284.585/0001-44"/>
    <s v="DISTRIBUIDORA TABOCÃO LTDA."/>
    <s v="67.620.377/0047-05"/>
    <s v="MINERVA S.A."/>
    <s v="CONTRATO VALIDADO"/>
    <s v="01/2022"/>
    <s v="02/2022"/>
    <s v="CONTRATO MINERVA X TABOCÃO"/>
    <s v="300"/>
  </r>
  <r>
    <x v="59"/>
    <x v="14"/>
    <n v="0"/>
    <n v="0"/>
    <n v="0"/>
    <s v="55.483.564/0007-00"/>
    <s v="SETTA COMBUSTÍVEIS S/A."/>
    <s v="10.144.628/0004-67"/>
    <s v="PETROBRAS BIOCOMBUSTIVEL S/A"/>
    <s v="CONTRATO VALIDADO"/>
    <s v="01/2022"/>
    <s v="02/2022"/>
    <s v="SETTA  X PBIO MONTES CLAROS"/>
    <s v="260"/>
  </r>
  <r>
    <x v="57"/>
    <x v="14"/>
    <n v="0"/>
    <n v="0"/>
    <n v="0"/>
    <s v="02.639.582/0001-86"/>
    <s v="TEMAPE - TERMINAIS MARÍTIMOS DE PERNAMBUCO LTDA."/>
    <s v="10.144.628/0004-67"/>
    <s v="PETROBRAS BIOCOMBUSTIVEL S/A"/>
    <s v="CONTRATO VALIDADO"/>
    <s v="01/2022"/>
    <s v="02/2022"/>
    <s v="TEMAPE X PBIO MONTES CLAROS"/>
    <s v="650"/>
  </r>
  <r>
    <x v="31"/>
    <x v="14"/>
    <n v="0"/>
    <n v="0"/>
    <n v="0"/>
    <s v="02.909.530/0009-30"/>
    <s v="FEDERAL ENERGIA S/A"/>
    <s v="10.144.628/0004-67"/>
    <s v="PETROBRAS BIOCOMBUSTIVEL S/A"/>
    <s v="CONTRATO VALIDADO"/>
    <s v="01/2022"/>
    <s v="02/2022"/>
    <s v="FEDERAL X PBIO MONTES CLAROS"/>
    <s v="500"/>
  </r>
  <r>
    <x v="48"/>
    <x v="26"/>
    <n v="0"/>
    <n v="0"/>
    <n v="0"/>
    <s v="02.123.223/0001-71"/>
    <s v="PETRONAC DISTRIBUIDORA NACIONAL DE DERIVADOS DE PETRÓLEO E ALCOOL LTDA"/>
    <s v="53.309.845/0001-20"/>
    <s v="PRODUTOS ALIMENTICIOS ORLANDIA S A COMERCIO E INDUSTRIA"/>
    <s v="CONTRATO VALIDADO"/>
    <s v="01/2022"/>
    <s v="02/2022"/>
    <s v="003/22"/>
    <s v="400"/>
  </r>
  <r>
    <x v="22"/>
    <x v="8"/>
    <n v="0"/>
    <n v="0"/>
    <n v="0"/>
    <s v="13.485.658/0001-82"/>
    <s v="BIOPETRÓLEO DO BRASIL DISTRIBUIDORA DE COMBUSTÍVEIS LTDA"/>
    <s v="88.676.127/0002-57"/>
    <s v="OLEOPLAN S.A. OLEOS VEGETAIS PLANALTO"/>
    <s v="CONTRATO VALIDADO"/>
    <s v="01/2022"/>
    <s v="02/2022"/>
    <s v="0001/2021"/>
    <s v="1.500"/>
  </r>
  <r>
    <x v="81"/>
    <x v="2"/>
    <n v="0"/>
    <n v="0"/>
    <n v="0"/>
    <s v="05.673.133/0001-42"/>
    <s v="SR BRASIL PETRÓLEO LTDA."/>
    <s v="91.830.836/0064-52"/>
    <s v="OLFAR S/A - ALIMENTO E ENERGIA"/>
    <s v="CONTRATO VALIDADO"/>
    <s v="01/2022"/>
    <s v="02/2022"/>
    <s v="0019/2022-64"/>
    <s v="580"/>
  </r>
  <r>
    <x v="82"/>
    <x v="7"/>
    <n v="0"/>
    <n v="0"/>
    <n v="0"/>
    <s v="14.546.191/0002-87"/>
    <s v="STOCK DISTRIBUIDORA DE PETRÓLEO LTDA"/>
    <s v="02.916.265/0133-00"/>
    <s v="JBS S/A"/>
    <s v="CONTRATO VALIDADO"/>
    <s v="01/2022"/>
    <s v="02/2022"/>
    <s v="STOCK X JBS"/>
    <s v="950"/>
  </r>
  <r>
    <x v="69"/>
    <x v="16"/>
    <n v="0"/>
    <n v="0"/>
    <n v="0"/>
    <s v="02.805.889/0010-09"/>
    <s v="LARCO COMERCIAL DE PRODUTOS DE PETRÓLEO LTDA."/>
    <s v="50.290.329/0026-60"/>
    <s v="GRANOL INDUSTRIA COMERCIO E EXPORTACAO SA"/>
    <s v="CONTRATO VALIDADO"/>
    <s v="01/2022"/>
    <s v="02/2022"/>
    <s v="LARCO X GRANOL GO"/>
    <s v="500"/>
  </r>
  <r>
    <x v="74"/>
    <x v="31"/>
    <n v="0"/>
    <n v="0"/>
    <n v="0"/>
    <s v="03.987.364/0001-03"/>
    <s v="ATEM' S DISTRIBUIDORA DE PETRÓLEO S.A."/>
    <s v="08.684.263/0001-79"/>
    <s v="BIOPAR PRODUCAO DE BIODIESEL PARECIS LTDA"/>
    <s v="CONTRATO VALIDADO"/>
    <s v="01/2022"/>
    <s v="02/2022"/>
    <s v="01/2022"/>
    <s v="17.280"/>
  </r>
  <r>
    <x v="83"/>
    <x v="1"/>
    <n v="0"/>
    <n v="0"/>
    <n v="0"/>
    <s v="06.278.750/0001-06"/>
    <s v="SUL COMBUSTÍVEIS LTDA."/>
    <s v="07.322.382/0001-19"/>
    <s v="BSBIOS INDUSTRIA E COMERCIO DE BIODIESEL SUL BRASIL S/A"/>
    <s v="CONTRATO VALIDADO"/>
    <s v="01/2022"/>
    <s v="02/2022"/>
    <s v="RES 857 BSBIOS PF X SUL COMBUS"/>
    <s v="2.000"/>
  </r>
  <r>
    <x v="84"/>
    <x v="16"/>
    <n v="0"/>
    <n v="0"/>
    <n v="0"/>
    <s v="02.431.337/0002-60"/>
    <s v="PETROBALL DISTRIBUIDORA DE PETRÓLEO LTDA."/>
    <s v="50.290.329/0026-60"/>
    <s v="GRANOL INDUSTRIA COMERCIO E EXPORTACAO SA"/>
    <s v="CONTRATO VALIDADO"/>
    <s v="01/2022"/>
    <s v="02/2022"/>
    <s v="PETROBALL X GRANOL GO"/>
    <s v="660"/>
  </r>
  <r>
    <x v="19"/>
    <x v="5"/>
    <n v="0"/>
    <n v="0"/>
    <n v="0"/>
    <s v="00.209.895/0001-79"/>
    <s v="REJAILE DISTRIBUIDORA DE PETRÓLEO LTDA"/>
    <s v="00.080.671/0003-71"/>
    <s v="CARAMURU ALIMENTOS S.A."/>
    <s v="CONTRATO VALIDADO"/>
    <s v="01/2022"/>
    <s v="02/2022"/>
    <s v="1BM22-057"/>
    <s v="86"/>
  </r>
  <r>
    <x v="85"/>
    <x v="26"/>
    <n v="0"/>
    <n v="0"/>
    <n v="0"/>
    <s v="01.902.563/0001-38"/>
    <s v="DISTRIBUIDORA DE COMBUSTÍVEL TORRÃO LTDA."/>
    <s v="53.309.845/0001-20"/>
    <s v="PRODUTOS ALIMENTICIOS ORLANDIA S A COMERCIO E INDUSTRIA"/>
    <s v="CONTRATO VALIDADO"/>
    <s v="01/2022"/>
    <s v="02/2022"/>
    <s v="004/22"/>
    <s v="1.100"/>
  </r>
  <r>
    <x v="74"/>
    <x v="32"/>
    <n v="0"/>
    <n v="0"/>
    <n v="0"/>
    <s v="03.987.364/0001-03"/>
    <s v="ATEM' S DISTRIBUIDORA DE PETRÓLEO S.A."/>
    <s v="02.734.023/0008-21"/>
    <s v="FIAGRIL LTDA"/>
    <s v="CONTRATO VALIDADO"/>
    <s v="01/2022"/>
    <s v="02/2022"/>
    <s v="0001/2022"/>
    <s v="6.000"/>
  </r>
  <r>
    <x v="86"/>
    <x v="32"/>
    <n v="0"/>
    <n v="0"/>
    <n v="0"/>
    <s v="09.565.834/0001-19"/>
    <s v="TAG DISTRIBUIDORA DE COMBUSTÍVEIS S/A."/>
    <s v="02.734.023/0008-21"/>
    <s v="FIAGRIL LTDA"/>
    <s v="CONTRATO VALIDADO"/>
    <s v="01/2022"/>
    <s v="02/2022"/>
    <s v="0002/2022"/>
    <s v="900"/>
  </r>
  <r>
    <x v="87"/>
    <x v="15"/>
    <n v="0"/>
    <n v="0"/>
    <n v="0"/>
    <s v="07.520.438/0001-40"/>
    <s v="RODOIL DISTRIBUIDORA DE COMBUSTÍVEIS LTDA"/>
    <s v="12.613.484/0001-23"/>
    <s v="POTENCIAL BIODIESEL LTDA"/>
    <s v="CONTRATO VALIDADO"/>
    <s v="01/2022"/>
    <s v="02/2022"/>
    <s v="1117/21-00"/>
    <s v="600"/>
  </r>
  <r>
    <x v="76"/>
    <x v="15"/>
    <n v="0"/>
    <n v="0"/>
    <n v="0"/>
    <s v="00.942.246/0002-63"/>
    <s v="SIMARELLI DISTRIBUIDORA DE DERIVADOS DE PETRÓLEO LTDA."/>
    <s v="12.613.484/0001-23"/>
    <s v="POTENCIAL BIODIESEL LTDA"/>
    <s v="CONTRATO VALIDADO"/>
    <s v="01/2022"/>
    <s v="02/2022"/>
    <s v="1116/21-00"/>
    <s v="456"/>
  </r>
  <r>
    <x v="19"/>
    <x v="15"/>
    <n v="0"/>
    <n v="0"/>
    <n v="0"/>
    <s v="00.209.895/0001-79"/>
    <s v="REJAILE DISTRIBUIDORA DE PETRÓLEO LTDA"/>
    <s v="12.613.484/0001-23"/>
    <s v="POTENCIAL BIODIESEL LTDA"/>
    <s v="CONTRATO VALIDADO"/>
    <s v="01/2022"/>
    <s v="02/2022"/>
    <s v="1115/21-00"/>
    <s v="600"/>
  </r>
  <r>
    <x v="21"/>
    <x v="16"/>
    <n v="0"/>
    <n v="0"/>
    <n v="0"/>
    <s v="34.274.233/0001-02"/>
    <s v="VIBRA ENERGIA S.A"/>
    <s v="50.290.329/0061-43"/>
    <s v="GRANOL INDUSTRIA COMERCIO E EXPORTACAO SA"/>
    <s v="CONTRATO VALIDADO"/>
    <s v="01/2022"/>
    <s v="02/2022"/>
    <s v="VIBRA X GRANOL RS"/>
    <s v="2.000"/>
  </r>
  <r>
    <x v="88"/>
    <x v="19"/>
    <n v="0"/>
    <n v="0"/>
    <n v="0"/>
    <s v="02.368.373/0002-26"/>
    <s v="DISTRIBUIDORA DE COMBUSTIVEIS MASUT LTDA"/>
    <s v="00.012.377/0001-60"/>
    <s v="CEREAL COMERCIO EXPORTACAO E REPRESENTACAO AGROPECUARIA SA"/>
    <s v="CONTRATO VALIDADO"/>
    <s v="01/2022"/>
    <s v="02/2022"/>
    <s v="CEREAL 10503"/>
    <s v="750"/>
  </r>
  <r>
    <x v="89"/>
    <x v="1"/>
    <n v="0"/>
    <n v="0"/>
    <n v="0"/>
    <s v="01.317.309/0001-72"/>
    <s v="DISTRIBUIDORA DE PRODUTOS DE PETRÓLEO CHARRUA LTDA"/>
    <s v="07.322.382/0001-19"/>
    <s v="BSBIOS INDUSTRIA E COMERCIO DE BIODIESEL SUL BRASIL S/A"/>
    <s v="CONTRATO VALIDADO"/>
    <s v="01/2022"/>
    <s v="02/2022"/>
    <s v="RES-857 BSBIOS PF X CHARRUA"/>
    <s v="2.600"/>
  </r>
  <r>
    <x v="74"/>
    <x v="16"/>
    <n v="0"/>
    <n v="0"/>
    <n v="0"/>
    <s v="03.987.364/0001-03"/>
    <s v="ATEM' S DISTRIBUIDORA DE PETRÓLEO S.A."/>
    <s v="50.290.329/0084-30"/>
    <s v="GRANOL INDUSTRIA COMERCIO E EXPORTACAO SA"/>
    <s v="CONTRATO VALIDADO"/>
    <s v="01/2022"/>
    <s v="02/2022"/>
    <s v="ATEM X GRANOL TO"/>
    <s v="500"/>
  </r>
  <r>
    <x v="74"/>
    <x v="13"/>
    <n v="0"/>
    <n v="0"/>
    <n v="0"/>
    <s v="03.987.364/0001-03"/>
    <s v="ATEM' S DISTRIBUIDORA DE PETRÓLEO S.A."/>
    <s v="33.931.174/0001-27"/>
    <s v="J APARECIDO DOS SANTOS"/>
    <s v="CONTRATO VALIDADO"/>
    <s v="01/2022"/>
    <s v="02/2022"/>
    <s v="ATEM'S X UNIBRAS"/>
    <s v="500"/>
  </r>
  <r>
    <x v="87"/>
    <x v="8"/>
    <n v="0"/>
    <n v="0"/>
    <n v="0"/>
    <s v="07.520.438/0001-40"/>
    <s v="RODOIL DISTRIBUIDORA DE COMBUSTÍVEIS LTDA"/>
    <s v="88.676.127/0002-57"/>
    <s v="OLEOPLAN S.A. OLEOS VEGETAIS PLANALTO"/>
    <s v="CONTRATO VALIDADO"/>
    <s v="01/2022"/>
    <s v="02/2022"/>
    <s v="OLEOPLAN X RODOIL"/>
    <s v="2.100"/>
  </r>
  <r>
    <x v="90"/>
    <x v="8"/>
    <n v="0"/>
    <n v="0"/>
    <n v="0"/>
    <s v="68.110.501/0001-64"/>
    <s v="TOWER BRASIL PETRÓLEO LTDA."/>
    <s v="88.676.127/0002-57"/>
    <s v="OLEOPLAN S.A. OLEOS VEGETAIS PLANALTO"/>
    <s v="CONTRATO VALIDADO"/>
    <s v="01/2022"/>
    <s v="02/2022"/>
    <s v="OLEOPLAN X TOWER"/>
    <s v="1.400"/>
  </r>
  <r>
    <x v="91"/>
    <x v="20"/>
    <n v="0"/>
    <n v="0"/>
    <n v="0"/>
    <s v="07.857.168/0001-67"/>
    <s v="SIM DISTRIBUIDORA DE COMBUSTIVEIS LTDA"/>
    <s v="98.248.644/0026-56"/>
    <s v="CAMERA AGROALIMENTOS S.A"/>
    <s v="CONTRATO VALIDADO"/>
    <s v="01/2022"/>
    <s v="02/2022"/>
    <s v="CAMERA.032022"/>
    <s v="400"/>
  </r>
  <r>
    <x v="50"/>
    <x v="8"/>
    <n v="0"/>
    <n v="0"/>
    <n v="0"/>
    <s v="01.799.935/0001-42"/>
    <s v="RAIZEN MIME COMBUSTIVEIS S/A."/>
    <s v="88.676.127/0002-57"/>
    <s v="OLEOPLAN S.A. OLEOS VEGETAIS PLANALTO"/>
    <s v="CONTRATO VALIDADO"/>
    <s v="01/2022"/>
    <s v="02/2022"/>
    <s v="PC-029.00"/>
    <s v="3.000"/>
  </r>
  <r>
    <x v="73"/>
    <x v="22"/>
    <n v="0"/>
    <n v="0"/>
    <n v="0"/>
    <s v="03.016.811/0001-79"/>
    <s v="PETROLUZ DISTRIBUIDORA LTDA."/>
    <s v="08.772.264/0001-75"/>
    <s v="BIO VIDA PRODUCAO E COMERCIO DE BIODIESEL LTDA - ME"/>
    <s v="CONTRATO VALIDADO"/>
    <s v="01/2022"/>
    <s v="02/2022"/>
    <s v="CPET062022"/>
    <s v="240"/>
  </r>
  <r>
    <x v="92"/>
    <x v="8"/>
    <n v="0"/>
    <n v="0"/>
    <n v="0"/>
    <s v="03.565.937/0001-00"/>
    <s v="D`MAIS DISTRIBUIDORA DE PETRÓLEO LTDA."/>
    <s v="88.676.127/0002-57"/>
    <s v="OLEOPLAN S.A. OLEOS VEGETAIS PLANALTO"/>
    <s v="CONTRATO VALIDADO"/>
    <s v="01/2022"/>
    <s v="02/2022"/>
    <s v="OLEOPLAN X D'MAIS"/>
    <s v="300"/>
  </r>
  <r>
    <x v="23"/>
    <x v="1"/>
    <n v="0"/>
    <n v="0"/>
    <n v="0"/>
    <s v="01.561.464/0001-30"/>
    <s v="TRIANGULO DISTRIBUIDORA DE PETRÓLEO LTDA"/>
    <s v="07.322.382/0004-61"/>
    <s v="BSBIOS INDUSTRIA E COMERCIO DE BIODIESEL SUL BRASIL S/A"/>
    <s v="ENVIO CANCELADO"/>
    <s v="01/2022"/>
    <s v="02/2022"/>
    <s v="CONTRATO DE FORN DE BIODIESEL"/>
    <s v="550"/>
  </r>
  <r>
    <x v="49"/>
    <x v="16"/>
    <n v="0"/>
    <n v="0"/>
    <n v="0"/>
    <s v="33.453.598/0001-23"/>
    <s v="RAIZEN S.A."/>
    <s v="50.290.329/0061-43"/>
    <s v="GRANOL INDUSTRIA COMERCIO E EXPORTACAO SA"/>
    <s v="CONTRATO VALIDADO"/>
    <s v="01/2022"/>
    <s v="02/2022"/>
    <s v="PC-030.00"/>
    <s v="5.000"/>
  </r>
  <r>
    <x v="49"/>
    <x v="8"/>
    <n v="0"/>
    <n v="0"/>
    <n v="0"/>
    <s v="33.453.598/0001-23"/>
    <s v="RAIZEN S.A."/>
    <s v="88.676.127/0002-57"/>
    <s v="OLEOPLAN S.A. OLEOS VEGETAIS PLANALTO"/>
    <s v="CONTRATO VALIDADO"/>
    <s v="01/2022"/>
    <s v="02/2022"/>
    <s v="PC-031.00"/>
    <s v="9.000"/>
  </r>
  <r>
    <x v="93"/>
    <x v="24"/>
    <n v="0"/>
    <n v="0"/>
    <n v="0"/>
    <s v="85.491.074/0002-01"/>
    <s v="PETROALCOOL DISTRIBUIDORA DE PETRÓLEO LTDA."/>
    <s v="08.382.761/0001-67"/>
    <s v="COOPERATIVA AGROINDUSTRIAL DOS PRODUTORES RURAIS DE FELIZ NATAL - COOPERFELIZ"/>
    <s v="CONTRATO VALIDADO"/>
    <s v="01/2022"/>
    <s v="02/2022"/>
    <s v="02/2022"/>
    <s v="800"/>
  </r>
  <r>
    <x v="23"/>
    <x v="7"/>
    <n v="0"/>
    <n v="0"/>
    <n v="0"/>
    <s v="01.561.464/0005-63"/>
    <s v="TRIANGULO DISTRIBUIDORA DE PETRÓLEO LTDA"/>
    <s v="02.916.265/0133-00"/>
    <s v="JBS S/A"/>
    <s v="ENVIO CANCELADO"/>
    <s v="01/2022"/>
    <s v="02/2022"/>
    <s v="CONTRATO BIODIESEL"/>
    <s v="550"/>
  </r>
  <r>
    <x v="94"/>
    <x v="4"/>
    <n v="0"/>
    <n v="0"/>
    <n v="0"/>
    <s v="01.683.557/0001-37"/>
    <s v="SOLL DISTRIBUIDORA DE PETRÓLEO LTDA"/>
    <s v="37.880.187/0001-75"/>
    <s v="BINATURAL BAHIA LTDA"/>
    <s v="CONTRATO VALIDADO"/>
    <s v="01/2022"/>
    <s v="02/2022"/>
    <s v="SOLL X BINATURAL BA"/>
    <s v="135"/>
  </r>
  <r>
    <x v="10"/>
    <x v="5"/>
    <n v="0"/>
    <n v="0"/>
    <n v="0"/>
    <s v="05.759.383/0015-03"/>
    <s v="TOBRAS DISTRIBUIDORA DE COMBUSTÍVEIS LTDA."/>
    <s v="00.080.671/0003-71"/>
    <s v="CARAMURU ALIMENTOS S.A."/>
    <s v="CONTRATO VALIDADO"/>
    <s v="01/2022"/>
    <s v="02/2022"/>
    <s v="1BM22-060"/>
    <s v="100"/>
  </r>
  <r>
    <x v="32"/>
    <x v="4"/>
    <n v="0"/>
    <n v="0"/>
    <n v="0"/>
    <s v="26.574.808/0001-76"/>
    <s v="MEG DISTRIBUIDORA DE COMBUSTÍVEIS LTDA"/>
    <s v="37.880.187/0001-75"/>
    <s v="BINATURAL BAHIA LTDA"/>
    <s v="CONTRATO VALIDADO"/>
    <s v="01/2022"/>
    <s v="02/2022"/>
    <s v="MEG X BINATURAL BA"/>
    <s v="180"/>
  </r>
  <r>
    <x v="95"/>
    <x v="24"/>
    <n v="0"/>
    <n v="0"/>
    <n v="0"/>
    <s v="01.966.325/0002-77"/>
    <s v="NOROESTE DISTIBUIDORA DE COMBUSTÍVEIS LTDA."/>
    <s v="08.382.761/0001-67"/>
    <s v="COOPERATIVA AGROINDUSTRIAL DOS PRODUTORES RURAIS DE FELIZ NATAL - COOPERFELIZ"/>
    <s v="CONTRATO VALIDADO"/>
    <s v="01/2022"/>
    <s v="02/2022"/>
    <s v="004/2022"/>
    <s v="600"/>
  </r>
  <r>
    <x v="96"/>
    <x v="24"/>
    <n v="0"/>
    <n v="0"/>
    <n v="0"/>
    <s v="97.471.676/0009-52"/>
    <s v="DISTRIBUIDORA DE COMBUSTÍVEIS SAARA S.A."/>
    <s v="08.382.761/0001-67"/>
    <s v="COOPERATIVA AGROINDUSTRIAL DOS PRODUTORES RURAIS DE FELIZ NATAL - COOPERFELIZ"/>
    <s v="CONTRATO VALIDADO"/>
    <s v="01/2022"/>
    <s v="02/2022"/>
    <s v="005/2022"/>
    <s v="500"/>
  </r>
  <r>
    <x v="91"/>
    <x v="2"/>
    <n v="0"/>
    <n v="0"/>
    <n v="0"/>
    <s v="07.857.168/0001-67"/>
    <s v="SIM DISTRIBUIDORA DE COMBUSTIVEIS LTDA"/>
    <s v="91.830.836/0006-83"/>
    <s v="OLFAR S/A - ALIMENTO E ENERGIA"/>
    <s v="CONTRATO VALIDADO"/>
    <s v="01/2022"/>
    <s v="02/2022"/>
    <s v="0028/2022-6"/>
    <s v="200"/>
  </r>
  <r>
    <x v="60"/>
    <x v="22"/>
    <n v="0"/>
    <n v="0"/>
    <n v="0"/>
    <s v="01.466.091/0021-61"/>
    <s v="CIAPETRO DISTRIBUIDORA DE COMBUSTÍVEIS LTDA"/>
    <s v="08.772.264/0001-75"/>
    <s v="BIO VIDA PRODUCAO E COMERCIO DE BIODIESEL LTDA - ME"/>
    <s v="CONTRATO VALIDADO"/>
    <s v="01/2022"/>
    <s v="02/2022"/>
    <s v="CCIAP072022"/>
    <s v="350"/>
  </r>
  <r>
    <x v="92"/>
    <x v="1"/>
    <n v="0"/>
    <n v="0"/>
    <n v="0"/>
    <s v="03.565.937/0001-00"/>
    <s v="D`MAIS DISTRIBUIDORA DE PETRÓLEO LTDA."/>
    <s v="07.322.382/0004-61"/>
    <s v="BSBIOS INDUSTRIA E COMERCIO DE BIODIESEL SUL BRASIL S/A"/>
    <s v="CONTRATO VALIDADO"/>
    <s v="01/2022"/>
    <s v="02/2022"/>
    <s v="RES-857 BSBIOS X DMAIS"/>
    <s v="600"/>
  </r>
  <r>
    <x v="87"/>
    <x v="1"/>
    <n v="0"/>
    <n v="0"/>
    <n v="0"/>
    <s v="07.520.438/0001-40"/>
    <s v="RODOIL DISTRIBUIDORA DE COMBUSTÍVEIS LTDA"/>
    <s v="07.322.382/0001-19"/>
    <s v="BSBIOS INDUSTRIA E COMERCIO DE BIODIESEL SUL BRASIL S/A"/>
    <s v="CONTRATO VALIDADO"/>
    <s v="01/2022"/>
    <s v="02/2022"/>
    <s v="RES-857 BSBIOS PF X RODOIL"/>
    <s v="4.000"/>
  </r>
  <r>
    <x v="91"/>
    <x v="1"/>
    <n v="0"/>
    <n v="0"/>
    <n v="0"/>
    <s v="07.857.168/0001-67"/>
    <s v="SIM DISTRIBUIDORA DE COMBUSTIVEIS LTDA"/>
    <s v="07.322.382/0001-19"/>
    <s v="BSBIOS INDUSTRIA E COMERCIO DE BIODIESEL SUL BRASIL S/A"/>
    <s v="CONTRATO VALIDADO"/>
    <s v="01/2022"/>
    <s v="02/2022"/>
    <s v="RES 857 BSBIOS PF X SIM"/>
    <s v="2.500"/>
  </r>
  <r>
    <x v="91"/>
    <x v="1"/>
    <n v="0"/>
    <n v="0"/>
    <n v="0"/>
    <s v="07.857.168/0001-67"/>
    <s v="SIM DISTRIBUIDORA DE COMBUSTIVEIS LTDA"/>
    <s v="07.322.382/0004-61"/>
    <s v="BSBIOS INDUSTRIA E COMERCIO DE BIODIESEL SUL BRASIL S/A"/>
    <s v="CONTRATO VALIDADO"/>
    <s v="01/2022"/>
    <s v="02/2022"/>
    <s v="RES 857 BSBIOS PF X SIM"/>
    <s v="500"/>
  </r>
  <r>
    <x v="97"/>
    <x v="7"/>
    <n v="0"/>
    <n v="0"/>
    <n v="0"/>
    <s v="30.630.087/0001-41"/>
    <s v="BV DISTRIBUIDORA DE COMBUSTÍVEIS LTDA"/>
    <s v="02.916.265/0133-00"/>
    <s v="JBS S/A"/>
    <s v="CONTRATO VALIDADO"/>
    <s v="01/2022"/>
    <s v="02/2022"/>
    <s v="1BI 2022"/>
    <s v="230"/>
  </r>
  <r>
    <x v="83"/>
    <x v="16"/>
    <n v="0"/>
    <n v="0"/>
    <n v="0"/>
    <s v="06.278.750/0001-06"/>
    <s v="SUL COMBUSTÍVEIS LTDA."/>
    <s v="50.290.329/0061-43"/>
    <s v="GRANOL INDUSTRIA COMERCIO E EXPORTACAO SA"/>
    <s v="CONTRATO VALIDADO"/>
    <s v="01/2022"/>
    <s v="02/2022"/>
    <s v="SUL X GRANOL RS"/>
    <s v="350"/>
  </r>
  <r>
    <x v="8"/>
    <x v="20"/>
    <n v="0"/>
    <n v="0"/>
    <n v="0"/>
    <s v="33.337.122/0001-27"/>
    <s v="IPIRANGA PRODUTOS DE PETRÓLEO S.A"/>
    <s v="98.248.644/0026-56"/>
    <s v="CAMERA AGROALIMENTOS S.A"/>
    <s v="CONTRATO VALIDADO"/>
    <s v="01/2022"/>
    <s v="02/2022"/>
    <s v="CAMERA.042022"/>
    <s v="950"/>
  </r>
  <r>
    <x v="98"/>
    <x v="1"/>
    <n v="0"/>
    <n v="0"/>
    <n v="0"/>
    <s v="16.978.251/0001-85"/>
    <s v="RAVATO DISTRIBUIDORA DE COMBUSTIVEIS LTDA."/>
    <s v="07.322.382/0001-19"/>
    <s v="BSBIOS INDUSTRIA E COMERCIO DE BIODIESEL SUL BRASIL S/A"/>
    <s v="CONTRATO VALIDADO"/>
    <s v="01/2022"/>
    <s v="02/2022"/>
    <s v="RES-857 BSBIOS PF X RAVATO"/>
    <s v="210"/>
  </r>
  <r>
    <x v="91"/>
    <x v="8"/>
    <n v="0"/>
    <n v="0"/>
    <n v="0"/>
    <s v="07.857.168/0001-67"/>
    <s v="SIM DISTRIBUIDORA DE COMBUSTIVEIS LTDA"/>
    <s v="88.676.127/0002-57"/>
    <s v="OLEOPLAN S.A. OLEOS VEGETAIS PLANALTO"/>
    <s v="CONTRATO VALIDADO"/>
    <s v="01/2022"/>
    <s v="02/2022"/>
    <s v="OLEOPLAN X SIM"/>
    <s v="800"/>
  </r>
  <r>
    <x v="99"/>
    <x v="11"/>
    <n v="0"/>
    <n v="0"/>
    <n v="0"/>
    <s v="09.056.321/0001-82"/>
    <s v="RZD DISTRIBUIDORA DE DERIVADOS DE PETRÓLEO LTDA."/>
    <s v="84.046.101/0543-66"/>
    <s v="BUNGE ALIMENTOS S/A"/>
    <s v="CONTRATO VALIDADO"/>
    <s v="01/2022"/>
    <s v="02/2022"/>
    <s v="BUNGE X RDZ"/>
    <s v="500"/>
  </r>
  <r>
    <x v="58"/>
    <x v="9"/>
    <n v="0"/>
    <n v="0"/>
    <n v="0"/>
    <s v="05.482.271/0001-44"/>
    <s v="PETROX DISTRIBUIDORA LTDA."/>
    <s v="13.463.913/0003-58"/>
    <s v="OLEOPLAN NORDESTE INDUSTRIA DE BIOCOMBUSTIVEL LTDA."/>
    <s v="CONTRATO VALIDADO"/>
    <s v="01/2022"/>
    <s v="02/2022"/>
    <s v="OLEOPLAN X PETROX"/>
    <s v="800"/>
  </r>
  <r>
    <x v="49"/>
    <x v="9"/>
    <n v="0"/>
    <n v="0"/>
    <n v="0"/>
    <s v="33.453.598/0001-23"/>
    <s v="RAIZEN S.A."/>
    <s v="13.463.913/0003-58"/>
    <s v="OLEOPLAN NORDESTE INDUSTRIA DE BIOCOMBUSTIVEL LTDA."/>
    <s v="CONTRATO VALIDADO"/>
    <s v="01/2022"/>
    <s v="02/2022"/>
    <s v="PC-032.00"/>
    <s v="1.000"/>
  </r>
  <r>
    <x v="40"/>
    <x v="26"/>
    <n v="0"/>
    <n v="0"/>
    <n v="0"/>
    <s v="04.414.127/0001-08"/>
    <s v="RM PETRÓLEO LTDA"/>
    <s v="53.309.845/0001-20"/>
    <s v="PRODUTOS ALIMENTICIOS ORLANDIA S A COMERCIO E INDUSTRIA"/>
    <s v="CONTRATO VALIDADO"/>
    <s v="01/2022"/>
    <s v="02/2022"/>
    <s v="005/22"/>
    <s v="1.200"/>
  </r>
  <r>
    <x v="100"/>
    <x v="20"/>
    <n v="0"/>
    <n v="0"/>
    <n v="0"/>
    <s v="01.602.498/0001-25"/>
    <s v="WALENDOWSKY DISTRIBUIDORA DE COMBUSTÍVEIS LTDA"/>
    <s v="98.248.644/0026-56"/>
    <s v="CAMERA AGROALIMENTOS S.A"/>
    <s v="CONTRATO VALIDADO"/>
    <s v="01/2022"/>
    <s v="02/2022"/>
    <s v="CONTRATO DE FORNECIMENTO DE BI"/>
    <s v="382"/>
  </r>
  <r>
    <x v="8"/>
    <x v="19"/>
    <n v="0"/>
    <n v="0"/>
    <n v="0"/>
    <s v="33.337.122/0001-27"/>
    <s v="IPIRANGA PRODUTOS DE PETRÓLEO S.A"/>
    <s v="00.012.377/0001-60"/>
    <s v="CEREAL COMERCIO EXPORTACAO E REPRESENTACAO AGROPECUARIA SA"/>
    <s v="ENVIO CANCELADO"/>
    <s v="01/2022"/>
    <s v="02/2022"/>
    <s v="CEREAL 10524"/>
    <s v="1.000"/>
  </r>
  <r>
    <x v="26"/>
    <x v="28"/>
    <n v="479.77528089887636"/>
    <n v="0"/>
    <n v="0"/>
    <s v="41.080.722/0001-80"/>
    <s v="DISLUB COMBUSTÍVEIS S/A"/>
    <s v="67.620.377/0047-05"/>
    <s v="MINERVA S.A."/>
    <s v="CONTRATO NÃO VALIDADO"/>
    <s v="02/2022"/>
    <s v="04/2022"/>
    <s v="MINERVA"/>
    <s v="700"/>
  </r>
  <r>
    <x v="54"/>
    <x v="32"/>
    <n v="0"/>
    <n v="0"/>
    <n v="0"/>
    <s v="01.349.764/0016-36"/>
    <s v="ROYAL FIC DISTRIBUIDORA DE DERIVADOS DE PETRÓLEO S/A"/>
    <s v="02.734.023/0008-21"/>
    <s v="FIAGRIL LTDA"/>
    <s v="VALIDADO PELA ANP"/>
    <s v="01/2022"/>
    <s v="02/2022"/>
    <s v="0003/2022"/>
    <s v="135"/>
  </r>
  <r>
    <x v="7"/>
    <x v="1"/>
    <n v="3600"/>
    <n v="0"/>
    <n v="0"/>
    <s v="10.204.914/0001-28"/>
    <s v="COPERCANA DISTRIBUIDORA DE COMBUSTIVEIS LTDA"/>
    <s v="07.322.382/0001-19"/>
    <s v="BSBIOS INDUSTRIA E COMERCIO DE BIODIESEL SUL BRASIL S/A"/>
    <s v="CONTRATO NÃO RECONHECIDO"/>
    <s v="03/2022"/>
    <s v="04/2022"/>
    <s v="RES 857 BSBIOS PF X COPERCANA"/>
    <s v="3.600"/>
  </r>
  <r>
    <x v="0"/>
    <x v="1"/>
    <n v="1999.9999999999998"/>
    <n v="0"/>
    <n v="1999.9999999999998"/>
    <s v="23.314.594/0001-00"/>
    <s v="ALESAT COMBUSTÍVEIS S. A."/>
    <s v="07.322.382/0004-61"/>
    <s v="BSBIOS INDUSTRIA E COMERCIO DE BIODIESEL SUL BRASIL S/A"/>
    <s v="CONTRATO VALIDADO"/>
    <s v="03/2022"/>
    <s v="04/2022"/>
    <s v="RES 857 - BSBIOS PR 2BIMESTRE"/>
    <s v="2.000"/>
  </r>
  <r>
    <x v="0"/>
    <x v="1"/>
    <n v="999.99999999999989"/>
    <n v="0"/>
    <n v="999.99999999999989"/>
    <s v="23.314.594/0001-00"/>
    <s v="ALESAT COMBUSTÍVEIS S. A."/>
    <s v="07.322.382/0001-19"/>
    <s v="BSBIOS INDUSTRIA E COMERCIO DE BIODIESEL SUL BRASIL S/A"/>
    <s v="CONTRATO VALIDADO"/>
    <s v="03/2022"/>
    <s v="04/2022"/>
    <s v="RES 857 - BSBIOS RS 2BIMESTRE"/>
    <s v="1.000"/>
  </r>
  <r>
    <x v="0"/>
    <x v="4"/>
    <n v="999.99999999999989"/>
    <n v="0"/>
    <n v="999.99999999999989"/>
    <s v="23.314.594/0001-00"/>
    <s v="ALESAT COMBUSTÍVEIS S. A."/>
    <s v="37.880.187/0001-75"/>
    <s v="BINATURAL BAHIA LTDA"/>
    <s v="CONTRATO VALIDADO"/>
    <s v="03/2022"/>
    <s v="04/2022"/>
    <s v="RES 857 - BINATURAL BA  2BIM"/>
    <s v="1.000"/>
  </r>
  <r>
    <x v="0"/>
    <x v="3"/>
    <n v="499.99999999999994"/>
    <n v="0"/>
    <n v="499.99999999999994"/>
    <s v="23.314.594/0001-00"/>
    <s v="ALESAT COMBUSTÍVEIS S. A."/>
    <s v="07.113.559/0001-77"/>
    <s v="BINATURAL INDUSTRIA E COMERCIO DE OLEOS VEGETAIS LTDA - EPP"/>
    <s v="CONTRATO VALIDADO"/>
    <s v="03/2022"/>
    <s v="04/2022"/>
    <s v="RES 857 - BINATURAL GO 2 BIM"/>
    <s v="500"/>
  </r>
  <r>
    <x v="12"/>
    <x v="1"/>
    <n v="506"/>
    <n v="0"/>
    <n v="506"/>
    <s v="09.250.921/0001-87"/>
    <s v="ON PETRO - DISTRIBUIDORA DE COMBUSTÍVEIS LTDA"/>
    <s v="07.322.382/0001-19"/>
    <s v="BSBIOS INDUSTRIA E COMERCIO DE BIODIESEL SUL BRASIL S/A"/>
    <s v="CONTRATO VALIDADO"/>
    <s v="03/2022"/>
    <s v="04/2022"/>
    <s v="RES-857 BSBIOS X ON PETRO"/>
    <s v="506"/>
  </r>
  <r>
    <x v="12"/>
    <x v="1"/>
    <n v="1999.9999999999998"/>
    <n v="0"/>
    <n v="1999.9999999999998"/>
    <s v="09.250.921/0001-87"/>
    <s v="ON PETRO - DISTRIBUIDORA DE COMBUSTÍVEIS LTDA"/>
    <s v="07.322.382/0004-61"/>
    <s v="BSBIOS INDUSTRIA E COMERCIO DE BIODIESEL SUL BRASIL S/A"/>
    <s v="CONTRATO VALIDADO"/>
    <s v="03/2022"/>
    <s v="04/2022"/>
    <s v="RES-857 BSBIOS MRV X ON PETRO"/>
    <s v="2.000"/>
  </r>
  <r>
    <x v="101"/>
    <x v="32"/>
    <n v="0"/>
    <n v="0"/>
    <n v="0"/>
    <s v="07.489.111/0001-52"/>
    <s v="ARAPETRO DISTRIBUIDORA DE PETRÓLEO LTDA."/>
    <s v="02.734.023/0008-21"/>
    <s v="FIAGRIL LTDA"/>
    <s v="VALIDADO PELA ANP"/>
    <s v="01/2022"/>
    <s v="02/2022"/>
    <s v="0004/2022"/>
    <s v="22"/>
  </r>
  <r>
    <x v="0"/>
    <x v="0"/>
    <n v="1999.9999999999998"/>
    <n v="0"/>
    <n v="0"/>
    <s v="23.314.594/0001-00"/>
    <s v="ALESAT COMBUSTÍVEIS S. A."/>
    <s v="02.003.402/0024-61"/>
    <s v="ADM DO BRASIL LTDA"/>
    <s v="ENVIO CANCELADO"/>
    <s v="03/2022"/>
    <s v="04/2022"/>
    <s v="RES 857 - ADM MT 2 BIM"/>
    <s v="2.000"/>
  </r>
  <r>
    <x v="0"/>
    <x v="0"/>
    <n v="999.99999999999989"/>
    <n v="0"/>
    <n v="0"/>
    <s v="23.314.594/0001-00"/>
    <s v="ALESAT COMBUSTÍVEIS S. A."/>
    <s v="02.003.402/0046-77"/>
    <s v="ADM DO BRASIL LTDA"/>
    <s v="ENVIO CANCELADO"/>
    <s v="03/2022"/>
    <s v="04/2022"/>
    <s v="RES 857 - ADM SC 2 BIM"/>
    <s v="1.000"/>
  </r>
  <r>
    <x v="26"/>
    <x v="28"/>
    <n v="0"/>
    <n v="0"/>
    <n v="0"/>
    <s v="41.080.722/0001-80"/>
    <s v="DISLUB COMBUSTÍVEIS S/A"/>
    <s v="67.620.377/0047-05"/>
    <s v="MINERVA S.A."/>
    <s v="VALIDADO PELA ANP"/>
    <s v="02/2022"/>
    <s v="02/2022"/>
    <s v="DISBLUB-MINERVA_2022/02"/>
    <s v="700"/>
  </r>
  <r>
    <x v="8"/>
    <x v="21"/>
    <n v="7999.9999999999991"/>
    <n v="0"/>
    <n v="7999.9999999999991"/>
    <s v="33.337.122/0001-27"/>
    <s v="IPIRANGA PRODUTOS DE PETRÓLEO S.A"/>
    <s v="60.498.706/0294-81"/>
    <s v="CARGILL AGRICOLA S A"/>
    <s v="CONTRATO VALIDADO"/>
    <s v="03/2022"/>
    <s v="04/2022"/>
    <s v="00006/2022"/>
    <s v="8.000"/>
  </r>
  <r>
    <x v="0"/>
    <x v="16"/>
    <n v="1500"/>
    <n v="0"/>
    <n v="1500"/>
    <s v="23.314.594/0001-00"/>
    <s v="ALESAT COMBUSTÍVEIS S. A."/>
    <s v="50.290.329/0026-60"/>
    <s v="GRANOL INDUSTRIA COMERCIO E EXPORTACAO SA"/>
    <s v="CONTRATO VALIDADO"/>
    <s v="03/2022"/>
    <s v="04/2022"/>
    <s v="RES 857 - GRANOL GO 2BIM 2022"/>
    <s v="1.500"/>
  </r>
  <r>
    <x v="0"/>
    <x v="16"/>
    <n v="499.99999999999994"/>
    <n v="0"/>
    <n v="499.99999999999994"/>
    <s v="23.314.594/0001-00"/>
    <s v="ALESAT COMBUSTÍVEIS S. A."/>
    <s v="50.290.329/0084-30"/>
    <s v="GRANOL INDUSTRIA COMERCIO E EXPORTACAO SA"/>
    <s v="CONTRATO VALIDADO"/>
    <s v="03/2022"/>
    <s v="04/2022"/>
    <s v="RES 857 - GRANOL TO 2BIM 2022"/>
    <s v="500"/>
  </r>
  <r>
    <x v="0"/>
    <x v="15"/>
    <n v="999.99999999999989"/>
    <n v="0"/>
    <n v="999.99999999999989"/>
    <s v="23.314.594/0001-00"/>
    <s v="ALESAT COMBUSTÍVEIS S. A."/>
    <s v="12.613.484/0001-23"/>
    <s v="POTENCIAL BIODIESEL LTDA"/>
    <s v="CONTRATO VALIDADO"/>
    <s v="03/2022"/>
    <s v="04/2022"/>
    <s v="RES 857 - POTENCIAL LAPA 2BIM"/>
    <s v="1.000"/>
  </r>
  <r>
    <x v="8"/>
    <x v="11"/>
    <n v="6000"/>
    <n v="0"/>
    <n v="6000"/>
    <s v="33.337.122/0001-27"/>
    <s v="IPIRANGA PRODUTOS DE PETRÓLEO S.A"/>
    <s v="84.046.101/0543-66"/>
    <s v="BUNGE ALIMENTOS S/A"/>
    <s v="CONTRATO VALIDADO"/>
    <s v="03/2022"/>
    <s v="04/2022"/>
    <s v="IPP X BUNGE MAR E ABRIL"/>
    <s v="6.000"/>
  </r>
  <r>
    <x v="8"/>
    <x v="2"/>
    <n v="7999.9999999999991"/>
    <n v="0"/>
    <n v="7999.9999999999991"/>
    <s v="33.337.122/0001-27"/>
    <s v="IPIRANGA PRODUTOS DE PETRÓLEO S.A"/>
    <s v="91.830.836/0006-83"/>
    <s v="OLFAR S/A - ALIMENTO E ENERGIA"/>
    <s v="CONTRATO VALIDADO"/>
    <s v="03/2022"/>
    <s v="04/2022"/>
    <s v="IPP X OLFAR RS MAR E ABRIL"/>
    <s v="8.000"/>
  </r>
  <r>
    <x v="8"/>
    <x v="2"/>
    <n v="9000"/>
    <n v="0"/>
    <n v="9000"/>
    <s v="33.337.122/0001-27"/>
    <s v="IPIRANGA PRODUTOS DE PETRÓLEO S.A"/>
    <s v="91.830.836/0064-52"/>
    <s v="OLFAR S/A - ALIMENTO E ENERGIA"/>
    <s v="CONTRATO VALIDADO"/>
    <s v="03/2022"/>
    <s v="04/2022"/>
    <s v="IPP X OLFAR GO MAR E ABRIL"/>
    <s v="9.000"/>
  </r>
  <r>
    <x v="8"/>
    <x v="2"/>
    <n v="3000"/>
    <n v="0"/>
    <n v="3000"/>
    <s v="33.337.122/0001-27"/>
    <s v="IPIRANGA PRODUTOS DE PETRÓLEO S.A"/>
    <s v="91.830.836/0040-85"/>
    <s v="OLFAR S/A - ALIMENTO E ENERGIA"/>
    <s v="CONTRATO VALIDADO"/>
    <s v="03/2022"/>
    <s v="04/2022"/>
    <s v="IPP X OLFAR RJ MAR E ABRIL"/>
    <s v="3.000"/>
  </r>
  <r>
    <x v="29"/>
    <x v="28"/>
    <n v="0"/>
    <n v="0"/>
    <n v="0"/>
    <s v="03.128.979/0001-76"/>
    <s v="DISTRIBUIDORA EQUADOR DE PRODUTOS DE PETRÓLEO LTDA."/>
    <s v="67.620.377/0047-05"/>
    <s v="MINERVA S.A."/>
    <s v="VALIDADO PELA ANP"/>
    <s v="02/2022"/>
    <s v="02/2022"/>
    <s v="EQUADOR-MINERVA_02/2022"/>
    <s v="360"/>
  </r>
  <r>
    <x v="21"/>
    <x v="0"/>
    <n v="24000"/>
    <n v="0"/>
    <n v="24000"/>
    <s v="34.274.233/0001-02"/>
    <s v="VIBRA ENERGIA S.A"/>
    <s v="02.003.402/0024-61"/>
    <s v="ADM DO BRASIL LTDA"/>
    <s v="CONTRATO VALIDADO"/>
    <s v="03/2022"/>
    <s v="04/2022"/>
    <s v="VIBRA X ADM(RONDO) 2 BIMESTRE"/>
    <s v="24.000"/>
  </r>
  <r>
    <x v="21"/>
    <x v="0"/>
    <n v="6000"/>
    <n v="0"/>
    <n v="6000"/>
    <s v="34.274.233/0001-02"/>
    <s v="VIBRA ENERGIA S.A"/>
    <s v="02.003.402/0046-77"/>
    <s v="ADM DO BRASIL LTDA"/>
    <s v="CONTRATO VALIDADO"/>
    <s v="03/2022"/>
    <s v="04/2022"/>
    <s v="VIBRA X ADM (JOAÇABA) 2 BIMEST"/>
    <s v="6.000"/>
  </r>
  <r>
    <x v="8"/>
    <x v="0"/>
    <n v="15999.999999999998"/>
    <n v="0"/>
    <n v="15999.999999999998"/>
    <s v="33.337.122/0001-27"/>
    <s v="IPIRANGA PRODUTOS DE PETRÓLEO S.A"/>
    <s v="02.003.402/0024-61"/>
    <s v="ADM DO BRASIL LTDA"/>
    <s v="CONTRATO VALIDADO"/>
    <s v="03/2022"/>
    <s v="04/2022"/>
    <s v="IPP X ADM MT MAR E ABRIL"/>
    <s v="16.000"/>
  </r>
  <r>
    <x v="8"/>
    <x v="0"/>
    <n v="3999.9999999999995"/>
    <n v="0"/>
    <n v="3999.9999999999995"/>
    <s v="33.337.122/0001-27"/>
    <s v="IPIRANGA PRODUTOS DE PETRÓLEO S.A"/>
    <s v="02.003.402/0046-77"/>
    <s v="ADM DO BRASIL LTDA"/>
    <s v="CONTRATO VALIDADO"/>
    <s v="03/2022"/>
    <s v="04/2022"/>
    <s v="IPP X ADM SC MAR E ABRIL"/>
    <s v="4.000"/>
  </r>
  <r>
    <x v="24"/>
    <x v="16"/>
    <n v="270"/>
    <n v="0"/>
    <n v="270"/>
    <s v="26.723.599/0001-85"/>
    <s v="BRASPETRO DISTRIBUIDORA DE PETROLEO LTDA."/>
    <s v="50.290.329/0026-60"/>
    <s v="GRANOL INDUSTRIA COMERCIO E EXPORTACAO SA"/>
    <s v="CONTRATO VALIDADO"/>
    <s v="03/2022"/>
    <s v="04/2022"/>
    <s v="BRASPETRO X GRANOL GO 2 BIM 22"/>
    <s v="270"/>
  </r>
  <r>
    <x v="25"/>
    <x v="16"/>
    <n v="540"/>
    <n v="0"/>
    <n v="540"/>
    <s v="09.201.095/0001-86"/>
    <s v="ALCOOLBRAS - ÁLCOOL DO BRASIL DISTRIBUIDORA DE COMBUSTÍVEIS LTDA."/>
    <s v="50.290.329/0026-60"/>
    <s v="GRANOL INDUSTRIA COMERCIO E EXPORTACAO SA"/>
    <s v="CONTRATO VALIDADO"/>
    <s v="03/2022"/>
    <s v="04/2022"/>
    <s v="ALCOOLBRAS X GRANOL GO 2 BI 22"/>
    <s v="540"/>
  </r>
  <r>
    <x v="21"/>
    <x v="3"/>
    <n v="9000"/>
    <n v="0"/>
    <n v="9000"/>
    <s v="34.274.233/0001-02"/>
    <s v="VIBRA ENERGIA S.A"/>
    <s v="07.113.559/0001-77"/>
    <s v="BINATURAL INDUSTRIA E COMERCIO DE OLEOS VEGETAIS LTDA - EPP"/>
    <s v="CONTRATO VALIDADO"/>
    <s v="03/2022"/>
    <s v="04/2022"/>
    <s v="VIBRA &amp; BINATURAL FORMOSA"/>
    <s v="9.000"/>
  </r>
  <r>
    <x v="21"/>
    <x v="4"/>
    <n v="13000"/>
    <n v="0"/>
    <n v="13000"/>
    <s v="34.274.233/0001-02"/>
    <s v="VIBRA ENERGIA S.A"/>
    <s v="37.880.187/0001-75"/>
    <s v="BINATURAL BAHIA LTDA"/>
    <s v="CONTRATO VALIDADO"/>
    <s v="03/2022"/>
    <s v="04/2022"/>
    <s v="VIBRA &amp; BINATURAL SIMOES FILHO"/>
    <s v="13.000"/>
  </r>
  <r>
    <x v="64"/>
    <x v="21"/>
    <n v="7999.9999999999991"/>
    <n v="0"/>
    <n v="7999.9999999999991"/>
    <s v="01.452.651/0001-85"/>
    <s v="TAURUS DISTRIBUIDORA DE PETRÓLEO LTDA"/>
    <s v="60.498.706/0294-81"/>
    <s v="CARGILL AGRICOLA S A"/>
    <s v="CONTRATO VALIDADO"/>
    <s v="03/2022"/>
    <s v="04/2022"/>
    <s v="CARGILL_TAURUS 00007/2022"/>
    <s v="8.000"/>
  </r>
  <r>
    <x v="8"/>
    <x v="15"/>
    <n v="30000"/>
    <n v="0"/>
    <n v="30000"/>
    <s v="33.337.122/0001-27"/>
    <s v="IPIRANGA PRODUTOS DE PETRÓLEO S.A"/>
    <s v="12.613.484/0001-23"/>
    <s v="POTENCIAL BIODIESEL LTDA"/>
    <s v="CONTRATO VALIDADO"/>
    <s v="03/2022"/>
    <s v="04/2022"/>
    <s v="IPP X POTENCIAL MAR E ABRIL"/>
    <s v="30.000"/>
  </r>
  <r>
    <x v="8"/>
    <x v="12"/>
    <n v="10000"/>
    <n v="0"/>
    <n v="10000"/>
    <s v="33.337.122/0001-27"/>
    <s v="IPIRANGA PRODUTOS DE PETRÓLEO S.A"/>
    <s v="91.302.349/0016-10"/>
    <s v="FUGA COUROS SA"/>
    <s v="CONTRATO VALIDADO"/>
    <s v="03/2022"/>
    <s v="04/2022"/>
    <s v="IPP X BIOFUGA MAR E ABRIL"/>
    <s v="10.000"/>
  </r>
  <r>
    <x v="8"/>
    <x v="4"/>
    <n v="5000"/>
    <n v="0"/>
    <n v="5000"/>
    <s v="33.337.122/0001-27"/>
    <s v="IPIRANGA PRODUTOS DE PETRÓLEO S.A"/>
    <s v="37.880.187/0001-75"/>
    <s v="BINATURAL BAHIA LTDA"/>
    <s v="CONTRATO VALIDADO"/>
    <s v="03/2022"/>
    <s v="04/2022"/>
    <s v="IPP X BINATURAL BA MAR E ABRIL"/>
    <s v="5.000"/>
  </r>
  <r>
    <x v="8"/>
    <x v="20"/>
    <n v="5500"/>
    <n v="0"/>
    <n v="5500"/>
    <s v="33.337.122/0001-27"/>
    <s v="IPIRANGA PRODUTOS DE PETRÓLEO S.A"/>
    <s v="98.248.644/0026-56"/>
    <s v="CAMERA AGROALIMENTOS S.A"/>
    <s v="CONTRATO VALIDADO"/>
    <s v="03/2022"/>
    <s v="04/2022"/>
    <s v="CAMERA 06.2022"/>
    <s v="5.500"/>
  </r>
  <r>
    <x v="2"/>
    <x v="20"/>
    <n v="450"/>
    <n v="0"/>
    <n v="450"/>
    <s v="86.910.148/0001-89"/>
    <s v="DIBRAPE DISTRIBUIDORA BRASILEIRA DE PETRÓLEO LTDA."/>
    <s v="98.248.644/0026-56"/>
    <s v="CAMERA AGROALIMENTOS S.A"/>
    <s v="CONTRATO VALIDADO"/>
    <s v="03/2022"/>
    <s v="04/2022"/>
    <s v="CAMERA 07.2022"/>
    <s v="450"/>
  </r>
  <r>
    <x v="8"/>
    <x v="3"/>
    <n v="1999.9999999999998"/>
    <n v="0"/>
    <n v="1999.9999999999998"/>
    <s v="33.337.122/0001-27"/>
    <s v="IPIRANGA PRODUTOS DE PETRÓLEO S.A"/>
    <s v="07.113.559/0001-77"/>
    <s v="BINATURAL INDUSTRIA E COMERCIO DE OLEOS VEGETAIS LTDA - EPP"/>
    <s v="CONTRATO VALIDADO"/>
    <s v="03/2022"/>
    <s v="04/2022"/>
    <s v="IPP X BINATURAL GO MAR E ABRIL"/>
    <s v="2.000"/>
  </r>
  <r>
    <x v="8"/>
    <x v="14"/>
    <n v="7999.9999999999991"/>
    <n v="0"/>
    <n v="7999.9999999999991"/>
    <s v="33.337.122/0001-27"/>
    <s v="IPIRANGA PRODUTOS DE PETRÓLEO S.A"/>
    <s v="10.144.628/0004-67"/>
    <s v="PETROBRAS BIOCOMBUSTIVEL S/A"/>
    <s v="CONTRATO VALIDADO"/>
    <s v="03/2022"/>
    <s v="04/2022"/>
    <s v="IPP X PBIO MG MAR E ABRIL"/>
    <s v="8.000"/>
  </r>
  <r>
    <x v="21"/>
    <x v="20"/>
    <n v="3999.9999999999995"/>
    <n v="0"/>
    <n v="3999.9999999999995"/>
    <s v="34.274.233/0001-02"/>
    <s v="VIBRA ENERGIA S.A"/>
    <s v="98.248.644/0026-56"/>
    <s v="CAMERA AGROALIMENTOS S.A"/>
    <s v="CONTRATO VALIDADO"/>
    <s v="03/2022"/>
    <s v="04/2022"/>
    <s v="CAMERA 08.2022"/>
    <s v="4.000"/>
  </r>
  <r>
    <x v="78"/>
    <x v="0"/>
    <n v="15000"/>
    <n v="0"/>
    <n v="0"/>
    <s v="04.169.215/0001-91"/>
    <s v="PETRÓLEO SABBÁ S.A."/>
    <s v="02.003.402/0024-61"/>
    <s v="ADM DO BRASIL LTDA"/>
    <s v="ENVIO CANCELADO"/>
    <s v="03/2022"/>
    <s v="04/2022"/>
    <s v="RAIZEN X ADM 2 BIMESTRE"/>
    <s v="15.000"/>
  </r>
  <r>
    <x v="50"/>
    <x v="0"/>
    <n v="3000"/>
    <n v="0"/>
    <n v="0"/>
    <s v="01.799.935/0001-42"/>
    <s v="RAIZEN MIME COMBUSTIVEIS S/A."/>
    <s v="02.003.402/0046-77"/>
    <s v="ADM DO BRASIL LTDA"/>
    <s v="ENVIO CANCELADO"/>
    <s v="03/2022"/>
    <s v="04/2022"/>
    <s v="RAIZEN X ADM 2 BIMESTRE"/>
    <s v="3.000"/>
  </r>
  <r>
    <x v="2"/>
    <x v="0"/>
    <n v="600"/>
    <n v="0"/>
    <n v="600"/>
    <s v="86.910.148/0001-89"/>
    <s v="DIBRAPE DISTRIBUIDORA BRASILEIRA DE PETRÓLEO LTDA."/>
    <s v="02.003.402/0046-77"/>
    <s v="ADM DO BRASIL LTDA"/>
    <s v="CONTRATO VALIDADO"/>
    <s v="03/2022"/>
    <s v="04/2022"/>
    <s v="DIBRAPE X ADM 2 BIMESTRE"/>
    <s v="600"/>
  </r>
  <r>
    <x v="8"/>
    <x v="9"/>
    <n v="5000"/>
    <n v="0"/>
    <n v="5000"/>
    <s v="33.337.122/0001-27"/>
    <s v="IPIRANGA PRODUTOS DE PETRÓLEO S.A"/>
    <s v="13.463.913/0003-58"/>
    <s v="OLEOPLAN NORDESTE INDUSTRIA DE BIOCOMBUSTIVEL LTDA."/>
    <s v="CONTRATO VALIDADO"/>
    <s v="03/2022"/>
    <s v="04/2022"/>
    <s v="IPP X OLEOPLAN BA MAR E ABRIL"/>
    <s v="5.000"/>
  </r>
  <r>
    <x v="8"/>
    <x v="17"/>
    <n v="10000"/>
    <n v="0"/>
    <n v="10000"/>
    <s v="33.337.122/0001-27"/>
    <s v="IPIRANGA PRODUTOS DE PETRÓLEO S.A"/>
    <s v="94.813.102/0017-37"/>
    <s v="TRES TENTOS AGROINDUSTRIAL SA"/>
    <s v="CONTRATO VALIDADO"/>
    <s v="03/2022"/>
    <s v="04/2022"/>
    <s v="IPP X TRES TENTOS MAR E ABRIL"/>
    <s v="10.000"/>
  </r>
  <r>
    <x v="1"/>
    <x v="1"/>
    <n v="3000"/>
    <n v="0"/>
    <n v="3000"/>
    <s v="69.209.575/0003-87"/>
    <s v="FERA LUBRIFICANTES LTDA."/>
    <s v="07.322.382/0004-61"/>
    <s v="BSBIOS INDUSTRIA E COMERCIO DE BIODIESEL SUL BRASIL S/A"/>
    <s v="CONTRATO VALIDADO"/>
    <s v="03/2022"/>
    <s v="04/2022"/>
    <s v="RES 857 BSBIOS MV X FERA"/>
    <s v="3.000"/>
  </r>
  <r>
    <x v="53"/>
    <x v="10"/>
    <n v="1400"/>
    <n v="0"/>
    <n v="1400"/>
    <s v="02.284.585/0001-44"/>
    <s v="DISTRIBUIDORA TABOCÃO LTDA."/>
    <s v="06.315.338/0228-64"/>
    <s v="COFCO INTERNATIONAL BRASIL S.A."/>
    <s v="CONTRATO VALIDADO"/>
    <s v="03/2022"/>
    <s v="04/2022"/>
    <s v="C3-22TBCSCA / C4-22TBCSCA"/>
    <s v="1.400"/>
  </r>
  <r>
    <x v="8"/>
    <x v="16"/>
    <n v="6000"/>
    <n v="0"/>
    <n v="6000"/>
    <s v="33.337.122/0001-27"/>
    <s v="IPIRANGA PRODUTOS DE PETRÓLEO S.A"/>
    <s v="50.290.329/0026-60"/>
    <s v="GRANOL INDUSTRIA COMERCIO E EXPORTACAO SA"/>
    <s v="CONTRATO VALIDADO"/>
    <s v="03/2022"/>
    <s v="04/2022"/>
    <s v="IPP X GRANOL GO MAR E ABRIL"/>
    <s v="6.000"/>
  </r>
  <r>
    <x v="8"/>
    <x v="16"/>
    <n v="2500"/>
    <n v="0"/>
    <n v="2500"/>
    <s v="33.337.122/0001-27"/>
    <s v="IPIRANGA PRODUTOS DE PETRÓLEO S.A"/>
    <s v="50.290.329/0084-30"/>
    <s v="GRANOL INDUSTRIA COMERCIO E EXPORTACAO SA"/>
    <s v="CONTRATO VALIDADO"/>
    <s v="03/2022"/>
    <s v="04/2022"/>
    <s v="IPP X GRANOL TO MAR E ABRIL"/>
    <s v="2.500"/>
  </r>
  <r>
    <x v="8"/>
    <x v="18"/>
    <n v="2700"/>
    <n v="0"/>
    <n v="2700"/>
    <s v="33.337.122/0001-27"/>
    <s v="IPIRANGA PRODUTOS DE PETRÓLEO S.A"/>
    <s v="02.987.873/0010-56"/>
    <s v="BOCCHI INDUSTRIA E COMERCIO DE CEREAIS LTDA"/>
    <s v="CONTRATO VALIDADO"/>
    <s v="03/2022"/>
    <s v="04/2022"/>
    <s v="IPPX BOCCHI MAR E ABRIL"/>
    <s v="2.700"/>
  </r>
  <r>
    <x v="8"/>
    <x v="5"/>
    <n v="3999.9999999999995"/>
    <n v="0"/>
    <n v="3999.9999999999995"/>
    <s v="33.337.122/0001-27"/>
    <s v="IPIRANGA PRODUTOS DE PETRÓLEO S.A"/>
    <s v="00.080.671/0003-71"/>
    <s v="CARAMURU ALIMENTOS S.A."/>
    <s v="CONTRATO VALIDADO"/>
    <s v="03/2022"/>
    <s v="04/2022"/>
    <s v="IPP X CARAMURU SS MAR ABRIL"/>
    <s v="4.000"/>
  </r>
  <r>
    <x v="8"/>
    <x v="5"/>
    <n v="3999.9999999999995"/>
    <n v="0"/>
    <n v="3999.9999999999995"/>
    <s v="33.337.122/0001-27"/>
    <s v="IPIRANGA PRODUTOS DE PETRÓLEO S.A"/>
    <s v="00.080.671/0021-53"/>
    <s v="CARAMURU ALIMENTOS S.A."/>
    <s v="CONTRATO VALIDADO"/>
    <s v="03/2022"/>
    <s v="04/2022"/>
    <s v="IPP X CARAMURU IP MAR E ABRIL"/>
    <s v="4.000"/>
  </r>
  <r>
    <x v="29"/>
    <x v="5"/>
    <n v="1800"/>
    <n v="0"/>
    <n v="1800"/>
    <s v="03.128.979/0007-61"/>
    <s v="DISTRIBUIDORA EQUADOR DE PRODUTOS DE PETRÓLEO LTDA."/>
    <s v="00.080.671/0026-68"/>
    <s v="CARAMURU ALIMENTOS S.A."/>
    <s v="CONTRATO VALIDADO"/>
    <s v="03/2022"/>
    <s v="04/2022"/>
    <s v="2BM22-0006"/>
    <s v="1.800"/>
  </r>
  <r>
    <x v="8"/>
    <x v="5"/>
    <n v="3999.9999999999995"/>
    <n v="0"/>
    <n v="3999.9999999999995"/>
    <s v="33.337.122/0001-27"/>
    <s v="IPIRANGA PRODUTOS DE PETRÓLEO S.A"/>
    <s v="00.080.671/0026-68"/>
    <s v="CARAMURU ALIMENTOS S.A."/>
    <s v="CONTRATO VALIDADO"/>
    <s v="03/2022"/>
    <s v="04/2022"/>
    <s v="IPP X CARAMURU MT MAR E ABRIL"/>
    <s v="4.000"/>
  </r>
  <r>
    <x v="29"/>
    <x v="11"/>
    <n v="5000"/>
    <n v="0"/>
    <n v="5000"/>
    <s v="03.128.979/0001-76"/>
    <s v="DISTRIBUIDORA EQUADOR DE PRODUTOS DE PETRÓLEO LTDA."/>
    <s v="84.046.101/0543-66"/>
    <s v="BUNGE ALIMENTOS S/A"/>
    <s v="CONTRATO VALIDADO"/>
    <s v="03/2022"/>
    <s v="04/2022"/>
    <s v="BUNGE X EQUADOR MARÇO E ABRIL"/>
    <s v="5.000"/>
  </r>
  <r>
    <x v="100"/>
    <x v="0"/>
    <n v="500.99999999999994"/>
    <n v="0"/>
    <n v="500.99999999999994"/>
    <s v="01.602.498/0001-25"/>
    <s v="WALENDOWSKY DISTRIBUIDORA DE COMBUSTÍVEIS LTDA"/>
    <s v="02.003.402/0046-77"/>
    <s v="ADM DO BRASIL LTDA"/>
    <s v="CONTRATO VALIDADO"/>
    <s v="03/2022"/>
    <s v="04/2022"/>
    <s v="WDCOM X ADM"/>
    <s v="501"/>
  </r>
  <r>
    <x v="30"/>
    <x v="16"/>
    <n v="90"/>
    <n v="0"/>
    <n v="90"/>
    <s v="11.898.169/0001-27"/>
    <s v="GREEN DISTRIBUIDORA DE PETRÓLEO LTDA"/>
    <s v="50.290.329/0084-30"/>
    <s v="GRANOL INDUSTRIA COMERCIO E EXPORTACAO SA"/>
    <s v="CONTRATO VALIDADO"/>
    <s v="03/2022"/>
    <s v="04/2022"/>
    <s v="GREEN X GRANOL TO 2 BIM 22"/>
    <s v="90"/>
  </r>
  <r>
    <x v="8"/>
    <x v="1"/>
    <n v="30000"/>
    <n v="0"/>
    <n v="30000"/>
    <s v="33.337.122/0001-27"/>
    <s v="IPIRANGA PRODUTOS DE PETRÓLEO S.A"/>
    <s v="07.322.382/0001-19"/>
    <s v="BSBIOS INDUSTRIA E COMERCIO DE BIODIESEL SUL BRASIL S/A"/>
    <s v="CONTRATO VALIDADO"/>
    <s v="03/2022"/>
    <s v="04/2022"/>
    <s v="RES BSBIOS PF X IPP"/>
    <s v="30.000"/>
  </r>
  <r>
    <x v="7"/>
    <x v="19"/>
    <n v="2500"/>
    <n v="0"/>
    <n v="0"/>
    <s v="10.204.914/0001-28"/>
    <s v="COPERCANA DISTRIBUIDORA DE COMBUSTIVEIS LTDA"/>
    <s v="00.012.377/0001-60"/>
    <s v="CEREAL COMERCIO EXPORTACAO E REPRESENTACAO AGROPECUARIA SA"/>
    <s v="ENVIO CANCELADO"/>
    <s v="03/2022"/>
    <s v="04/2022"/>
    <s v="D&amp;U 027"/>
    <s v="2.500"/>
  </r>
  <r>
    <x v="34"/>
    <x v="7"/>
    <n v="212"/>
    <n v="0"/>
    <n v="212"/>
    <s v="01.136.600/0001-44"/>
    <s v="TRANSO COMBUSTÍVEIS LTDA"/>
    <s v="02.916.265/0133-00"/>
    <s v="JBS S/A"/>
    <s v="CONTRATO VALIDADO"/>
    <s v="03/2022"/>
    <s v="04/2022"/>
    <s v="JBS X TRANSO"/>
    <s v="212"/>
  </r>
  <r>
    <x v="21"/>
    <x v="1"/>
    <n v="35000"/>
    <n v="0"/>
    <n v="35000"/>
    <s v="34.274.233/0001-02"/>
    <s v="VIBRA ENERGIA S.A"/>
    <s v="07.322.382/0004-61"/>
    <s v="BSBIOS INDUSTRIA E COMERCIO DE BIODIESEL SUL BRASIL S/A"/>
    <s v="CONTRATO VALIDADO"/>
    <s v="03/2022"/>
    <s v="04/2022"/>
    <s v="RES 857 BSBIOS MV X VIBRA"/>
    <s v="35.00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05/2022"/>
    <s v="06/2022"/>
    <s v="RES-857 BSBIOS MV X VIBRA"/>
    <s v="35.00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07/2022"/>
    <s v="08/2022"/>
    <s v="RES-857 BSBIOS MV X VIBRA"/>
    <s v="35.00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09/2022"/>
    <s v="10/2022"/>
    <s v="RES-857 BSBIOS MV X VIBRA"/>
    <s v="35.00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11/2022"/>
    <s v="12/2022"/>
    <s v="RES-857 BSBIOS MV X VIBRA"/>
    <s v="35.00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01/2023"/>
    <s v="02/2023"/>
    <s v="RES-857 BSBIOS MV X VIBRA"/>
    <s v="35.000"/>
  </r>
  <r>
    <x v="21"/>
    <x v="1"/>
    <n v="20000"/>
    <n v="0"/>
    <n v="20000"/>
    <s v="34.274.233/0001-02"/>
    <s v="VIBRA ENERGIA S.A"/>
    <s v="07.322.382/0001-19"/>
    <s v="BSBIOS INDUSTRIA E COMERCIO DE BIODIESEL SUL BRASIL S/A"/>
    <s v="CONTRATO VALIDADO"/>
    <s v="03/2022"/>
    <s v="04/2022"/>
    <s v="RES-857 BSBIOS PF X VIBRA"/>
    <s v="2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05/2022"/>
    <s v="06/2022"/>
    <s v="RES-857 BSBIOS PF X VIBRA"/>
    <s v="2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07/2022"/>
    <s v="08/2022"/>
    <s v="RES-857 BSBIOS PF X VIBRA"/>
    <s v="2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09/2022"/>
    <s v="10/2022"/>
    <s v="RES-857 BSBIOS PF X VIBRA"/>
    <s v="2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11/2022"/>
    <s v="12/2022"/>
    <s v="RES-857 BSBIOS PF X VIBRA"/>
    <s v="2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01/2023"/>
    <s v="02/2023"/>
    <s v="RES-857 BSBIOS PF X VIBRA"/>
    <s v="20.000"/>
  </r>
  <r>
    <x v="63"/>
    <x v="7"/>
    <n v="225"/>
    <n v="0"/>
    <n v="0"/>
    <s v="19.700.983/0001-05"/>
    <s v="MIDAS DISTRIBUIDORA DE COMBUSTIVEIS LTDA."/>
    <s v="02.916.265/0133-00"/>
    <s v="JBS S/A"/>
    <s v="ENVIO CANCELADO"/>
    <s v="03/2022"/>
    <s v="04/2022"/>
    <s v="JBS X MIDAS"/>
    <s v="225"/>
  </r>
  <r>
    <x v="21"/>
    <x v="12"/>
    <n v="7999.9999999999991"/>
    <n v="0"/>
    <n v="7999.9999999999991"/>
    <s v="34.274.233/0001-02"/>
    <s v="VIBRA ENERGIA S.A"/>
    <s v="91.302.349/0016-10"/>
    <s v="FUGA COUROS SA"/>
    <s v="CONTRATO VALIDADO"/>
    <s v="03/2022"/>
    <s v="04/2022"/>
    <s v="02.0304.2022"/>
    <s v="8.000"/>
  </r>
  <r>
    <x v="8"/>
    <x v="2"/>
    <n v="999.99999999999989"/>
    <n v="0"/>
    <n v="999.99999999999989"/>
    <s v="33.337.122/0001-27"/>
    <s v="IPIRANGA PRODUTOS DE PETRÓLEO S.A"/>
    <s v="91.830.836/0006-83"/>
    <s v="OLFAR S/A - ALIMENTO E ENERGIA"/>
    <s v="CONTRATO VALIDADO"/>
    <s v="03/2022"/>
    <s v="04/2022"/>
    <s v="IPP X OLFAR RS MAR E ABRIL 2"/>
    <s v="1.000"/>
  </r>
  <r>
    <x v="8"/>
    <x v="2"/>
    <n v="999.99999999999989"/>
    <n v="0"/>
    <n v="999.99999999999989"/>
    <s v="33.337.122/0001-27"/>
    <s v="IPIRANGA PRODUTOS DE PETRÓLEO S.A"/>
    <s v="91.830.836/0040-85"/>
    <s v="OLFAR S/A - ALIMENTO E ENERGIA"/>
    <s v="CONTRATO VALIDADO"/>
    <s v="03/2022"/>
    <s v="04/2022"/>
    <s v="IPP X OLFAR RJ MAR E ABRIL 2"/>
    <s v="1.000"/>
  </r>
  <r>
    <x v="3"/>
    <x v="2"/>
    <n v="2400"/>
    <n v="0"/>
    <n v="2400"/>
    <s v="00.326.969/0001-57"/>
    <s v="MAXSUL DISTRIBUIDORA DE COMBUSTÍVEIS LTDA."/>
    <s v="91.830.836/0006-83"/>
    <s v="OLFAR S/A - ALIMENTO E ENERGIA"/>
    <s v="CONTRATO VALIDADO"/>
    <s v="03/2022"/>
    <s v="04/2022"/>
    <s v="0032/2022-6"/>
    <s v="2.400"/>
  </r>
  <r>
    <x v="2"/>
    <x v="2"/>
    <n v="999.99999999999989"/>
    <n v="0"/>
    <n v="999.99999999999989"/>
    <s v="86.910.148/0001-89"/>
    <s v="DIBRAPE DISTRIBUIDORA BRASILEIRA DE PETRÓLEO LTDA."/>
    <s v="91.830.836/0006-83"/>
    <s v="OLFAR S/A - ALIMENTO E ENERGIA"/>
    <s v="CONTRATO VALIDADO"/>
    <s v="03/2022"/>
    <s v="04/2022"/>
    <s v="0033/2022-6"/>
    <s v="1.000"/>
  </r>
  <r>
    <x v="9"/>
    <x v="2"/>
    <n v="2800"/>
    <n v="0"/>
    <n v="2800"/>
    <s v="05.552.292/0001-99"/>
    <s v="ATLÂNTICA PRODUTOS DE PETRÓLEO LTDA."/>
    <s v="91.830.836/0040-85"/>
    <s v="OLFAR S/A - ALIMENTO E ENERGIA"/>
    <s v="CONTRATO VALIDADO"/>
    <s v="03/2022"/>
    <s v="04/2022"/>
    <s v="0034/2022-40"/>
    <s v="2.800"/>
  </r>
  <r>
    <x v="39"/>
    <x v="2"/>
    <n v="240"/>
    <n v="0"/>
    <n v="240"/>
    <s v="06.536.758/0002-06"/>
    <s v="DIRECIONAL DISTRIBUIDORA DE DERIVADOS DE PETRÓLEO LTDA."/>
    <s v="91.830.836/0040-85"/>
    <s v="OLFAR S/A - ALIMENTO E ENERGIA"/>
    <s v="CONTRATO VALIDADO"/>
    <s v="03/2022"/>
    <s v="04/2022"/>
    <s v="0035/2022-40"/>
    <s v="240"/>
  </r>
  <r>
    <x v="1"/>
    <x v="2"/>
    <n v="999.99999999999989"/>
    <n v="0"/>
    <n v="999.99999999999989"/>
    <s v="69.209.575/0003-87"/>
    <s v="FERA LUBRIFICANTES LTDA."/>
    <s v="91.830.836/0040-85"/>
    <s v="OLFAR S/A - ALIMENTO E ENERGIA"/>
    <s v="CONTRATO VALIDADO"/>
    <s v="03/2022"/>
    <s v="04/2022"/>
    <s v="0036/2022-40"/>
    <s v="1.000"/>
  </r>
  <r>
    <x v="30"/>
    <x v="2"/>
    <n v="225"/>
    <n v="0"/>
    <n v="225"/>
    <s v="11.898.169/0001-27"/>
    <s v="GREEN DISTRIBUIDORA DE PETRÓLEO LTDA"/>
    <s v="91.830.836/0064-52"/>
    <s v="OLFAR S/A - ALIMENTO E ENERGIA"/>
    <s v="CONTRATO VALIDADO"/>
    <s v="03/2022"/>
    <s v="04/2022"/>
    <s v="0037/2022-64"/>
    <s v="225"/>
  </r>
  <r>
    <x v="21"/>
    <x v="17"/>
    <n v="10000"/>
    <n v="0"/>
    <n v="10000"/>
    <s v="34.274.233/0001-02"/>
    <s v="VIBRA ENERGIA S.A"/>
    <s v="94.813.102/0017-37"/>
    <s v="TRES TENTOS AGROINDUSTRIAL SA"/>
    <s v="CONTRATO VALIDADO"/>
    <s v="03/2022"/>
    <s v="04/2022"/>
    <s v="VIBRA &amp; TRES TENTOS"/>
    <s v="10.000"/>
  </r>
  <r>
    <x v="2"/>
    <x v="17"/>
    <n v="800"/>
    <n v="0"/>
    <n v="800"/>
    <s v="86.910.148/0001-89"/>
    <s v="DIBRAPE DISTRIBUIDORA BRASILEIRA DE PETRÓLEO LTDA."/>
    <s v="94.813.102/0017-37"/>
    <s v="TRES TENTOS AGROINDUSTRIAL SA"/>
    <s v="CONTRATO VALIDADO"/>
    <s v="03/2022"/>
    <s v="04/2022"/>
    <s v="DIBRAPE X 3 TENTOS"/>
    <s v="800"/>
  </r>
  <r>
    <x v="13"/>
    <x v="3"/>
    <n v="1200"/>
    <n v="0"/>
    <n v="1200"/>
    <s v="01.256.137/0001-74"/>
    <s v="DISTRIBUIDORA RIO BRANCO DE PETRÓLEO LTDA."/>
    <s v="07.113.559/0001-77"/>
    <s v="BINATURAL INDUSTRIA E COMERCIO DE OLEOS VEGETAIS LTDA - EPP"/>
    <s v="CONTRATO VALIDADO"/>
    <s v="03/2022"/>
    <s v="04/2022"/>
    <s v="RIO BRANCO X BINATURAL GO"/>
    <s v="1.200"/>
  </r>
  <r>
    <x v="8"/>
    <x v="7"/>
    <n v="3999.9999999999995"/>
    <n v="0"/>
    <n v="3999.9999999999995"/>
    <s v="33.337.122/0001-27"/>
    <s v="IPIRANGA PRODUTOS DE PETRÓLEO S.A"/>
    <s v="02.916.265/0133-00"/>
    <s v="JBS S/A"/>
    <s v="CONTRATO VALIDADO"/>
    <s v="03/2022"/>
    <s v="04/2022"/>
    <s v="IPP X JBS SP MAR E ABRIL"/>
    <s v="4.000"/>
  </r>
  <r>
    <x v="8"/>
    <x v="7"/>
    <n v="5000"/>
    <n v="0"/>
    <n v="5000"/>
    <s v="33.337.122/0001-27"/>
    <s v="IPIRANGA PRODUTOS DE PETRÓLEO S.A"/>
    <s v="02.916.265/0280-99"/>
    <s v="JBS S/A"/>
    <s v="CONTRATO VALIDADO"/>
    <s v="03/2022"/>
    <s v="04/2022"/>
    <s v="IPP X JBS MT MAR E ABRIL"/>
    <s v="5.000"/>
  </r>
  <r>
    <x v="8"/>
    <x v="6"/>
    <n v="5000"/>
    <n v="0"/>
    <n v="5000"/>
    <s v="33.337.122/0001-27"/>
    <s v="IPIRANGA PRODUTOS DE PETRÓLEO S.A"/>
    <s v="02.914.460/0327-88"/>
    <s v="SEARA ALIMENTOS LTDA"/>
    <s v="CONTRATO VALIDADO"/>
    <s v="03/2022"/>
    <s v="04/2022"/>
    <s v="IPP X MAFRA MAR E ABRIL"/>
    <s v="5.000"/>
  </r>
  <r>
    <x v="28"/>
    <x v="7"/>
    <n v="600"/>
    <n v="0"/>
    <n v="600"/>
    <s v="06.240.179/0001-30"/>
    <s v="IMPERIAL DISTRIBUIDORA DE PETRÓLEO LTDA."/>
    <s v="02.916.265/0280-99"/>
    <s v="JBS S/A"/>
    <s v="CONTRATO VALIDADO"/>
    <s v="03/2022"/>
    <s v="04/2022"/>
    <s v="JBS X IMPERIAL"/>
    <s v="600"/>
  </r>
  <r>
    <x v="8"/>
    <x v="19"/>
    <n v="3600"/>
    <n v="0"/>
    <n v="3600"/>
    <s v="33.337.122/0001-27"/>
    <s v="IPIRANGA PRODUTOS DE PETRÓLEO S.A"/>
    <s v="00.012.377/0001-60"/>
    <s v="CEREAL COMERCIO EXPORTACAO E REPRESENTACAO AGROPECUARIA SA"/>
    <s v="CONTRATO VALIDADO"/>
    <s v="03/2022"/>
    <s v="04/2022"/>
    <s v="IPP X CEREAL GO MAR E ABRIL"/>
    <s v="3.600"/>
  </r>
  <r>
    <x v="8"/>
    <x v="8"/>
    <n v="7999.9999999999991"/>
    <n v="0"/>
    <n v="7999.9999999999991"/>
    <s v="33.337.122/0001-27"/>
    <s v="IPIRANGA PRODUTOS DE PETRÓLEO S.A"/>
    <s v="88.676.127/0002-57"/>
    <s v="OLEOPLAN S.A. OLEOS VEGETAIS PLANALTO"/>
    <s v="CONTRATO VALIDADO"/>
    <s v="03/2022"/>
    <s v="04/2022"/>
    <s v="IPP X OLEOPLAN RS MAR E ABRIL"/>
    <s v="8.000"/>
  </r>
  <r>
    <x v="13"/>
    <x v="19"/>
    <n v="3000"/>
    <n v="0"/>
    <n v="3000"/>
    <s v="01.256.137/0001-74"/>
    <s v="DISTRIBUIDORA RIO BRANCO DE PETRÓLEO LTDA."/>
    <s v="00.012.377/0001-60"/>
    <s v="CEREAL COMERCIO EXPORTACAO E REPRESENTACAO AGROPECUARIA SA"/>
    <s v="CONTRATO VALIDADO"/>
    <s v="03/2022"/>
    <s v="04/2022"/>
    <s v="CTR 10478"/>
    <s v="3.000"/>
  </r>
  <r>
    <x v="33"/>
    <x v="19"/>
    <n v="499.99999999999994"/>
    <n v="0"/>
    <n v="499.99999999999994"/>
    <s v="02.913.444/0007-39"/>
    <s v="REDE SOL FUEL DISTRIBUIDORA S/A."/>
    <s v="00.012.377/0001-60"/>
    <s v="CEREAL COMERCIO EXPORTACAO E REPRESENTACAO AGROPECUARIA SA"/>
    <s v="CONTRATO VALIDADO"/>
    <s v="03/2022"/>
    <s v="04/2022"/>
    <s v="D&amp;U 028"/>
    <s v="500"/>
  </r>
  <r>
    <x v="66"/>
    <x v="19"/>
    <n v="330"/>
    <n v="0"/>
    <n v="330"/>
    <s v="01.083.568/0003-48"/>
    <s v="LIDERPETRO DISTRIBUIDORA DE PETRÓLEO LTDA"/>
    <s v="00.012.377/0001-60"/>
    <s v="CEREAL COMERCIO EXPORTACAO E REPRESENTACAO AGROPECUARIA SA"/>
    <s v="CONTRATO VALIDADO"/>
    <s v="03/2022"/>
    <s v="04/2022"/>
    <s v="CTR 10473"/>
    <s v="330"/>
  </r>
  <r>
    <x v="66"/>
    <x v="19"/>
    <n v="90"/>
    <n v="0"/>
    <n v="90"/>
    <s v="01.083.568/0001-86"/>
    <s v="LIDERPETRO DISTRIBUIDORA DE PETRÓLEO LTDA"/>
    <s v="00.012.377/0001-60"/>
    <s v="CEREAL COMERCIO EXPORTACAO E REPRESENTACAO AGROPECUARIA SA"/>
    <s v="CONTRATO VALIDADO"/>
    <s v="03/2022"/>
    <s v="04/2022"/>
    <s v="CTR 10474"/>
    <s v="90"/>
  </r>
  <r>
    <x v="31"/>
    <x v="19"/>
    <n v="999.99999999999989"/>
    <n v="0"/>
    <n v="999.99999999999989"/>
    <s v="02.909.530/0004-25"/>
    <s v="FEDERAL ENERGIA S/A"/>
    <s v="00.012.377/0001-60"/>
    <s v="CEREAL COMERCIO EXPORTACAO E REPRESENTACAO AGROPECUARIA SA"/>
    <s v="CONTRATO VALIDADO"/>
    <s v="03/2022"/>
    <s v="04/2022"/>
    <s v="SCA"/>
    <s v="1.000"/>
  </r>
  <r>
    <x v="7"/>
    <x v="19"/>
    <n v="1999.9999999999998"/>
    <n v="0"/>
    <n v="1999.9999999999998"/>
    <s v="10.204.914/0001-28"/>
    <s v="COPERCANA DISTRIBUIDORA DE COMBUSTIVEIS LTDA"/>
    <s v="00.012.377/0001-60"/>
    <s v="CEREAL COMERCIO EXPORTACAO E REPRESENTACAO AGROPECUARIA SA"/>
    <s v="CONTRATO VALIDADO"/>
    <s v="03/2022"/>
    <s v="04/2022"/>
    <s v="D&amp;U"/>
    <s v="2.000"/>
  </r>
  <r>
    <x v="69"/>
    <x v="19"/>
    <n v="3000"/>
    <n v="0"/>
    <n v="3000"/>
    <s v="02.805.889/0009-67"/>
    <s v="LARCO COMERCIAL DE PRODUTOS DE PETRÓLEO LTDA."/>
    <s v="00.012.377/0001-60"/>
    <s v="CEREAL COMERCIO EXPORTACAO E REPRESENTACAO AGROPECUARIA SA"/>
    <s v="CONTRATO VALIDADO"/>
    <s v="03/2022"/>
    <s v="04/2022"/>
    <s v="UNIAO"/>
    <s v="3.000"/>
  </r>
  <r>
    <x v="71"/>
    <x v="10"/>
    <n v="360"/>
    <n v="0"/>
    <n v="360"/>
    <s v="03.908.643/0001-26"/>
    <s v="WATT DISTRIBUIDORA BRASILEIRA DE COMBUSTÍVEIS E DERIVADOS DE PETRÓLEO LTDA"/>
    <s v="06.315.338/0228-64"/>
    <s v="COFCO INTERNATIONAL BRASIL S.A."/>
    <s v="CONTRATO VALIDADO"/>
    <s v="03/2022"/>
    <s v="04/2022"/>
    <s v="C3-22WATCUI/C4-22WATCUI"/>
    <s v="360"/>
  </r>
  <r>
    <x v="0"/>
    <x v="2"/>
    <n v="999.99999999999989"/>
    <n v="0"/>
    <n v="999.99999999999989"/>
    <s v="23.314.594/0001-00"/>
    <s v="ALESAT COMBUSTÍVEIS S. A."/>
    <s v="91.830.836/0040-85"/>
    <s v="OLFAR S/A - ALIMENTO E ENERGIA"/>
    <s v="CONTRATO VALIDADO"/>
    <s v="03/2022"/>
    <s v="04/2022"/>
    <s v="0038/2022-40"/>
    <s v="1.000"/>
  </r>
  <r>
    <x v="89"/>
    <x v="33"/>
    <n v="3999.9999999999995"/>
    <n v="0"/>
    <n v="3999.9999999999995"/>
    <s v="01.317.309/0001-72"/>
    <s v="DISTRIBUIDORA DE PRODUTOS DE PETRÓLEO CHARRUA LTDA"/>
    <s v="87.548.020/0002-60"/>
    <s v="BIANCHINI SA INDUSTRIA COMERCIO E AGRICULTURA"/>
    <s v="CONTRATO VALIDADO"/>
    <s v="03/2022"/>
    <s v="04/2022"/>
    <s v="CHARRUA 2º BIMESTRE"/>
    <s v="4.000"/>
  </r>
  <r>
    <x v="60"/>
    <x v="2"/>
    <n v="3000"/>
    <n v="0"/>
    <n v="3000"/>
    <s v="01.466.091/0021-61"/>
    <s v="CIAPETRO DISTRIBUIDORA DE COMBUSTÍVEIS LTDA"/>
    <s v="91.830.836/0006-83"/>
    <s v="OLFAR S/A - ALIMENTO E ENERGIA"/>
    <s v="CONTRATO VALIDADO"/>
    <s v="03/2022"/>
    <s v="04/2022"/>
    <s v="0039/2022-6"/>
    <s v="3.000"/>
  </r>
  <r>
    <x v="60"/>
    <x v="2"/>
    <n v="999.99999999999989"/>
    <n v="0"/>
    <n v="999.99999999999989"/>
    <s v="01.466.091/0021-61"/>
    <s v="CIAPETRO DISTRIBUIDORA DE COMBUSTÍVEIS LTDA"/>
    <s v="91.830.836/0040-85"/>
    <s v="OLFAR S/A - ALIMENTO E ENERGIA"/>
    <s v="CONTRATO VALIDADO"/>
    <s v="03/2022"/>
    <s v="04/2022"/>
    <s v="0040/2022-40"/>
    <s v="1.000"/>
  </r>
  <r>
    <x v="13"/>
    <x v="2"/>
    <n v="1200"/>
    <n v="0"/>
    <n v="1200"/>
    <s v="01.256.137/0001-74"/>
    <s v="DISTRIBUIDORA RIO BRANCO DE PETRÓLEO LTDA."/>
    <s v="91.830.836/0040-85"/>
    <s v="OLFAR S/A - ALIMENTO E ENERGIA"/>
    <s v="CONTRATO VALIDADO"/>
    <s v="03/2022"/>
    <s v="04/2022"/>
    <s v="0041/2022-40"/>
    <s v="1.200"/>
  </r>
  <r>
    <x v="0"/>
    <x v="8"/>
    <n v="1500"/>
    <n v="0"/>
    <n v="0"/>
    <s v="23.314.594/0001-00"/>
    <s v="ALESAT COMBUSTÍVEIS S. A."/>
    <s v="88.676.127/0002-57"/>
    <s v="OLEOPLAN S.A. OLEOS VEGETAIS PLANALTO"/>
    <s v="ENVIO CANCELADO"/>
    <s v="03/2022"/>
    <s v="04/2022"/>
    <s v="RES 857 - OLEOPLAN BA 2 BIM"/>
    <s v="1.500"/>
  </r>
  <r>
    <x v="0"/>
    <x v="8"/>
    <n v="999.99999999999989"/>
    <n v="0"/>
    <n v="999.99999999999989"/>
    <s v="23.314.594/0001-00"/>
    <s v="ALESAT COMBUSTÍVEIS S. A."/>
    <s v="88.676.127/0002-57"/>
    <s v="OLEOPLAN S.A. OLEOS VEGETAIS PLANALTO"/>
    <s v="CONTRATO VALIDADO"/>
    <s v="03/2022"/>
    <s v="04/2022"/>
    <s v="RES 857 - OLEOPLAN RS 2 BIM"/>
    <s v="1.000"/>
  </r>
  <r>
    <x v="0"/>
    <x v="9"/>
    <n v="1500"/>
    <n v="0"/>
    <n v="0"/>
    <s v="23.314.594/0001-00"/>
    <s v="ALESAT COMBUSTÍVEIS S. A."/>
    <s v="13.463.913/0003-58"/>
    <s v="OLEOPLAN NORDESTE INDUSTRIA DE BIOCOMBUSTIVEL LTDA."/>
    <s v="ENVIO CANCELADO"/>
    <s v="03/2022"/>
    <s v="04/2022"/>
    <s v="RES 857 - OLEOPLAN BA 2BIM"/>
    <s v="1.500"/>
  </r>
  <r>
    <x v="65"/>
    <x v="5"/>
    <n v="1600"/>
    <n v="0"/>
    <n v="1600"/>
    <s v="71.770.689/0001-81"/>
    <s v="TOTALENERGIES DISTRIBUIDORA BRASIL LTDA"/>
    <s v="00.080.671/0021-53"/>
    <s v="CARAMURU ALIMENTOS S.A."/>
    <s v="CONTRATO VALIDADO"/>
    <s v="03/2022"/>
    <s v="04/2022"/>
    <s v="004/2022"/>
    <s v="1.600"/>
  </r>
  <r>
    <x v="65"/>
    <x v="16"/>
    <n v="2600"/>
    <n v="0"/>
    <n v="2600"/>
    <s v="71.770.689/0001-81"/>
    <s v="TOTALENERGIES DISTRIBUIDORA BRASIL LTDA"/>
    <s v="50.290.329/0026-60"/>
    <s v="GRANOL INDUSTRIA COMERCIO E EXPORTACAO SA"/>
    <s v="CONTRATO VALIDADO"/>
    <s v="03/2022"/>
    <s v="04/2022"/>
    <s v="005/2022"/>
    <s v="2.600"/>
  </r>
  <r>
    <x v="60"/>
    <x v="3"/>
    <n v="499.99999999999994"/>
    <n v="0"/>
    <n v="499.99999999999994"/>
    <s v="01.466.091/0021-61"/>
    <s v="CIAPETRO DISTRIBUIDORA DE COMBUSTÍVEIS LTDA"/>
    <s v="07.113.559/0001-77"/>
    <s v="BINATURAL INDUSTRIA E COMERCIO DE OLEOS VEGETAIS LTDA - EPP"/>
    <s v="CONTRATO VALIDADO"/>
    <s v="03/2022"/>
    <s v="04/2022"/>
    <s v="CIAPETRO X BINATURAL GO"/>
    <s v="500"/>
  </r>
  <r>
    <x v="79"/>
    <x v="4"/>
    <n v="180"/>
    <n v="0"/>
    <n v="180"/>
    <s v="08.768.527/0006-87"/>
    <s v="SADA COMBUSTÍVEIS LTDA"/>
    <s v="37.880.187/0001-75"/>
    <s v="BINATURAL BAHIA LTDA"/>
    <s v="CONTRATO VALIDADO"/>
    <s v="03/2022"/>
    <s v="04/2022"/>
    <s v="SADA X BINATURAL BA"/>
    <s v="180"/>
  </r>
  <r>
    <x v="80"/>
    <x v="4"/>
    <n v="120"/>
    <n v="0"/>
    <n v="120"/>
    <s v="13.210.610/0001-61"/>
    <s v="MAXXI DISTRIBUIDORA DE PETRÓLEO LTDA."/>
    <s v="37.880.187/0001-75"/>
    <s v="BINATURAL BAHIA LTDA"/>
    <s v="CONTRATO VALIDADO"/>
    <s v="03/2022"/>
    <s v="04/2022"/>
    <s v="MAXXI X BINATURAL BA"/>
    <s v="120"/>
  </r>
  <r>
    <x v="10"/>
    <x v="2"/>
    <n v="2200"/>
    <n v="0"/>
    <n v="2200"/>
    <s v="05.759.383/0018-48"/>
    <s v="TOBRAS DISTRIBUIDORA DE COMBUSTÍVEIS LTDA."/>
    <s v="91.830.836/0040-85"/>
    <s v="OLFAR S/A - ALIMENTO E ENERGIA"/>
    <s v="CONTRATO VALIDADO"/>
    <s v="03/2022"/>
    <s v="04/2022"/>
    <s v="0042/2022-40"/>
    <s v="2.200"/>
  </r>
  <r>
    <x v="5"/>
    <x v="2"/>
    <n v="2050"/>
    <n v="0"/>
    <n v="2050"/>
    <s v="01.387.400/0001-64"/>
    <s v="SP INDÚSTRIA E DISTRIBUIDORA DE PETRÓLEO LTDA"/>
    <s v="91.830.836/0040-85"/>
    <s v="OLFAR S/A - ALIMENTO E ENERGIA"/>
    <s v="CONTRATO VALIDADO"/>
    <s v="03/2022"/>
    <s v="04/2022"/>
    <s v="0044/2022-40"/>
    <s v="2.050"/>
  </r>
  <r>
    <x v="5"/>
    <x v="2"/>
    <n v="2500"/>
    <n v="0"/>
    <n v="2500"/>
    <s v="01.387.400/0001-64"/>
    <s v="SP INDÚSTRIA E DISTRIBUIDORA DE PETRÓLEO LTDA"/>
    <s v="91.830.836/0064-52"/>
    <s v="OLFAR S/A - ALIMENTO E ENERGIA"/>
    <s v="CONTRATO VALIDADO"/>
    <s v="03/2022"/>
    <s v="04/2022"/>
    <s v="0045/2022-64"/>
    <s v="2.500"/>
  </r>
  <r>
    <x v="102"/>
    <x v="5"/>
    <n v="225"/>
    <n v="0"/>
    <n v="225"/>
    <s v="01.911.853/0001-48"/>
    <s v="DISTRIBUIDORA MONTEPETRO DE PETRÓLEO LTDA."/>
    <s v="00.080.671/0003-71"/>
    <s v="CARAMURU ALIMENTOS S.A."/>
    <s v="CONTRATO VALIDADO"/>
    <s v="03/2022"/>
    <s v="04/2022"/>
    <s v="2BIM22 0016"/>
    <s v="225"/>
  </r>
  <r>
    <x v="43"/>
    <x v="5"/>
    <n v="377"/>
    <n v="0"/>
    <n v="377"/>
    <s v="02.044.526/0001-07"/>
    <s v="SMALL DISTRIBUIDORA DE DERIVADOS DE PETRÓLEO LTDA."/>
    <s v="00.080.671/0026-68"/>
    <s v="CARAMURU ALIMENTOS S.A."/>
    <s v="CONTRATO VALIDADO"/>
    <s v="03/2022"/>
    <s v="04/2022"/>
    <s v="2BIM22 0011"/>
    <s v="377"/>
  </r>
  <r>
    <x v="21"/>
    <x v="14"/>
    <n v="7999.9999999999991"/>
    <n v="0"/>
    <n v="7999.9999999999991"/>
    <s v="34.274.233/0001-02"/>
    <s v="VIBRA ENERGIA S.A"/>
    <s v="10.144.628/0004-67"/>
    <s v="PETROBRAS BIOCOMBUSTIVEL S/A"/>
    <s v="CONTRATO VALIDADO"/>
    <s v="03/2022"/>
    <s v="04/2022"/>
    <s v="VIBRA X PBIO MONTES CLAROS"/>
    <s v="8.000"/>
  </r>
  <r>
    <x v="21"/>
    <x v="14"/>
    <n v="7999.9999999999991"/>
    <n v="0"/>
    <n v="7999.9999999999991"/>
    <s v="34.274.233/0001-02"/>
    <s v="VIBRA ENERGIA S.A"/>
    <s v="10.144.628/0003-86"/>
    <s v="PETROBRAS BIOCOMBUSTIVEL S/A"/>
    <s v="CONTRATO VALIDADO"/>
    <s v="03/2022"/>
    <s v="04/2022"/>
    <s v="VIBRA X PBIO CANDEIAS"/>
    <s v="8.000"/>
  </r>
  <r>
    <x v="94"/>
    <x v="4"/>
    <n v="225"/>
    <n v="0"/>
    <n v="225"/>
    <s v="01.683.557/0001-37"/>
    <s v="SOLL DISTRIBUIDORA DE PETRÓLEO LTDA"/>
    <s v="37.880.187/0001-75"/>
    <s v="BINATURAL BAHIA LTDA"/>
    <s v="CONTRATO VALIDADO"/>
    <s v="03/2022"/>
    <s v="04/2022"/>
    <s v="SOLL X BINATURAL BA"/>
    <s v="225"/>
  </r>
  <r>
    <x v="91"/>
    <x v="1"/>
    <n v="3500"/>
    <n v="0"/>
    <n v="3500"/>
    <s v="07.857.168/0001-67"/>
    <s v="SIM DISTRIBUIDORA DE COMBUSTIVEIS LTDA"/>
    <s v="07.322.382/0001-19"/>
    <s v="BSBIOS INDUSTRIA E COMERCIO DE BIODIESEL SUL BRASIL S/A"/>
    <s v="CONTRATO VALIDADO"/>
    <s v="03/2022"/>
    <s v="04/2022"/>
    <s v="RES-857 BSBIOS PF X SIM"/>
    <s v="3.500"/>
  </r>
  <r>
    <x v="91"/>
    <x v="1"/>
    <n v="499.99999999999994"/>
    <n v="0"/>
    <n v="499.99999999999994"/>
    <s v="07.857.168/0001-67"/>
    <s v="SIM DISTRIBUIDORA DE COMBUSTIVEIS LTDA"/>
    <s v="07.322.382/0004-61"/>
    <s v="BSBIOS INDUSTRIA E COMERCIO DE BIODIESEL SUL BRASIL S/A"/>
    <s v="CONTRATO VALIDADO"/>
    <s v="03/2022"/>
    <s v="04/2022"/>
    <s v="RES 857 BSBIOS MV X SIM"/>
    <s v="500"/>
  </r>
  <r>
    <x v="11"/>
    <x v="1"/>
    <n v="900"/>
    <n v="0"/>
    <n v="900"/>
    <s v="11.325.330/0001-73"/>
    <s v="STANG DISTRIBUIDORA DE PETRÓLEO LTDA."/>
    <s v="07.322.382/0001-19"/>
    <s v="BSBIOS INDUSTRIA E COMERCIO DE BIODIESEL SUL BRASIL S/A"/>
    <s v="CONTRATO VALIDADO"/>
    <s v="03/2022"/>
    <s v="04/2022"/>
    <s v="RES 857 BSBIOS PF X STANG"/>
    <s v="900"/>
  </r>
  <r>
    <x v="15"/>
    <x v="1"/>
    <n v="660"/>
    <n v="0"/>
    <n v="660"/>
    <s v="02.886.685/0001-40"/>
    <s v="PONTUAL BRASIL PETRÓLEO LTDA"/>
    <s v="07.322.382/0004-61"/>
    <s v="BSBIOS INDUSTRIA E COMERCIO DE BIODIESEL SUL BRASIL S/A"/>
    <s v="CONTRATO VALIDADO"/>
    <s v="03/2022"/>
    <s v="04/2022"/>
    <s v="RES 857 BSBIOS MV X PONTUAL"/>
    <s v="660"/>
  </r>
  <r>
    <x v="85"/>
    <x v="7"/>
    <n v="600"/>
    <n v="0"/>
    <n v="600"/>
    <s v="01.902.563/0003-08"/>
    <s v="DISTRIBUIDORA DE COMBUSTÍVEL TORRÃO LTDA."/>
    <s v="02.916.265/0133-00"/>
    <s v="JBS S/A"/>
    <s v="CONTRATO VALIDADO"/>
    <s v="03/2022"/>
    <s v="04/2022"/>
    <s v="JBS X TORRÃO"/>
    <s v="600"/>
  </r>
  <r>
    <x v="49"/>
    <x v="1"/>
    <n v="15000"/>
    <n v="0"/>
    <n v="0"/>
    <s v="33.453.598/0001-23"/>
    <s v="RAIZEN S.A."/>
    <s v="07.322.382/0001-19"/>
    <s v="BSBIOS INDUSTRIA E COMERCIO DE BIODIESEL SUL BRASIL S/A"/>
    <s v="ENVIO CANCELADO"/>
    <s v="03/2022"/>
    <s v="04/2022"/>
    <s v="RES-857 BSBIOS PF X RAIZEN"/>
    <s v="15.000"/>
  </r>
  <r>
    <x v="49"/>
    <x v="1"/>
    <n v="10000"/>
    <n v="0"/>
    <n v="0"/>
    <s v="33.453.598/0001-23"/>
    <s v="RAIZEN S.A."/>
    <s v="07.322.382/0004-61"/>
    <s v="BSBIOS INDUSTRIA E COMERCIO DE BIODIESEL SUL BRASIL S/A"/>
    <s v="ENVIO CANCELADO"/>
    <s v="03/2022"/>
    <s v="04/2022"/>
    <s v="RES-857 BSBIOS MV X RAIZEN"/>
    <s v="10.000"/>
  </r>
  <r>
    <x v="6"/>
    <x v="1"/>
    <n v="1040"/>
    <n v="0"/>
    <n v="1040"/>
    <s v="11.989.750/0001-54"/>
    <s v="76 OIL DISTRIBUIDORA DE COMBUSTÍVEIS S/A"/>
    <s v="07.322.382/0004-61"/>
    <s v="BSBIOS INDUSTRIA E COMERCIO DE BIODIESEL SUL BRASIL S/A"/>
    <s v="CONTRATO VALIDADO"/>
    <s v="03/2022"/>
    <s v="04/2022"/>
    <s v="RES 857 BSBIOS MV X 76 OIL"/>
    <s v="1.040"/>
  </r>
  <r>
    <x v="14"/>
    <x v="3"/>
    <n v="999.99999999999989"/>
    <n v="0"/>
    <n v="999.99999999999989"/>
    <s v="11.441.933/0003-00"/>
    <s v="ARAGUAIA DISTRIBUIDORA DE COMBUSTÍVEIS S.A"/>
    <s v="07.113.559/0001-77"/>
    <s v="BINATURAL INDUSTRIA E COMERCIO DE OLEOS VEGETAIS LTDA - EPP"/>
    <s v="CONTRATO VALIDADO"/>
    <s v="03/2022"/>
    <s v="04/2022"/>
    <s v="ARAGUAIA X BINATURAL GO"/>
    <s v="1.000"/>
  </r>
  <r>
    <x v="0"/>
    <x v="5"/>
    <n v="499.99999999999994"/>
    <n v="0"/>
    <n v="499.99999999999994"/>
    <s v="23.314.594/0001-00"/>
    <s v="ALESAT COMBUSTÍVEIS S. A."/>
    <s v="00.080.671/0026-68"/>
    <s v="CARAMURU ALIMENTOS S.A."/>
    <s v="CONTRATO VALIDADO"/>
    <s v="03/2022"/>
    <s v="04/2022"/>
    <s v="RES 857 - CARAMURU MT 2BIM"/>
    <s v="500"/>
  </r>
  <r>
    <x v="0"/>
    <x v="5"/>
    <n v="800"/>
    <n v="0"/>
    <n v="800"/>
    <s v="23.314.594/0001-00"/>
    <s v="ALESAT COMBUSTÍVEIS S. A."/>
    <s v="00.080.671/0021-53"/>
    <s v="CARAMURU ALIMENTOS S.A."/>
    <s v="CONTRATO VALIDADO"/>
    <s v="03/2022"/>
    <s v="04/2022"/>
    <s v="RES 857 - CARAMURU GO 2BIM"/>
    <s v="800"/>
  </r>
  <r>
    <x v="68"/>
    <x v="2"/>
    <n v="430"/>
    <n v="0"/>
    <n v="430"/>
    <s v="01.973.067/0008-41"/>
    <s v="AMERICANOIL DISTRIBUIDORA DE DERIVADOS DE PETRÓLEO EIRELI"/>
    <s v="91.830.836/0006-83"/>
    <s v="OLFAR S/A - ALIMENTO E ENERGIA"/>
    <s v="CONTRATO VALIDADO"/>
    <s v="03/2022"/>
    <s v="04/2022"/>
    <s v="0043/2022-6"/>
    <s v="430"/>
  </r>
  <r>
    <x v="0"/>
    <x v="5"/>
    <n v="800"/>
    <n v="0"/>
    <n v="800"/>
    <s v="23.314.594/0001-00"/>
    <s v="ALESAT COMBUSTÍVEIS S. A."/>
    <s v="00.080.671/0003-71"/>
    <s v="CARAMURU ALIMENTOS S.A."/>
    <s v="CONTRATO VALIDADO"/>
    <s v="03/2022"/>
    <s v="04/2022"/>
    <s v="RES857 - CARAMURU IPAMERI 2BIM"/>
    <s v="800"/>
  </r>
  <r>
    <x v="0"/>
    <x v="0"/>
    <n v="2800"/>
    <n v="0"/>
    <n v="2800"/>
    <s v="23.314.594/0001-00"/>
    <s v="ALESAT COMBUSTÍVEIS S. A."/>
    <s v="02.003.402/0024-61"/>
    <s v="ADM DO BRASIL LTDA"/>
    <s v="CONTRATO VALIDADO"/>
    <s v="03/2022"/>
    <s v="04/2022"/>
    <s v="RES 857 - ADM MT  2BIM"/>
    <s v="2.800"/>
  </r>
  <r>
    <x v="69"/>
    <x v="4"/>
    <n v="3999.9999999999995"/>
    <n v="0"/>
    <n v="3999.9999999999995"/>
    <s v="02.805.889/0010-09"/>
    <s v="LARCO COMERCIAL DE PRODUTOS DE PETRÓLEO LTDA."/>
    <s v="37.880.187/0001-75"/>
    <s v="BINATURAL BAHIA LTDA"/>
    <s v="CONTRATO VALIDADO"/>
    <s v="03/2022"/>
    <s v="04/2022"/>
    <s v="LARCO X BINATURAL BA"/>
    <s v="4.000"/>
  </r>
  <r>
    <x v="83"/>
    <x v="17"/>
    <n v="999.99999999999989"/>
    <n v="0"/>
    <n v="999.99999999999989"/>
    <s v="06.278.750/0001-06"/>
    <s v="SUL COMBUSTÍVEIS LTDA."/>
    <s v="94.813.102/0017-37"/>
    <s v="TRES TENTOS AGROINDUSTRIAL SA"/>
    <s v="CONTRATO VALIDADO"/>
    <s v="03/2022"/>
    <s v="04/2022"/>
    <s v="001/2022"/>
    <s v="1.000"/>
  </r>
  <r>
    <x v="0"/>
    <x v="21"/>
    <n v="1500"/>
    <n v="0"/>
    <n v="1500"/>
    <s v="23.314.594/0001-00"/>
    <s v="ALESAT COMBUSTÍVEIS S. A."/>
    <s v="60.498.706/0294-81"/>
    <s v="CARGILL AGRICOLA S A"/>
    <s v="CONTRATO VALIDADO"/>
    <s v="03/2022"/>
    <s v="04/2022"/>
    <s v="CARGILL X ALESAT - MAR+ABR_22"/>
    <s v="1.500"/>
  </r>
  <r>
    <x v="28"/>
    <x v="7"/>
    <n v="200"/>
    <n v="0"/>
    <n v="200"/>
    <s v="06.240.179/0001-30"/>
    <s v="IMPERIAL DISTRIBUIDORA DE PETRÓLEO LTDA."/>
    <s v="02.916.265/0280-99"/>
    <s v="JBS S/A"/>
    <s v="CONTRATO VALIDADO"/>
    <s v="03/2022"/>
    <s v="04/2022"/>
    <s v="JBS MT X IMPERIAL"/>
    <s v="200"/>
  </r>
  <r>
    <x v="0"/>
    <x v="0"/>
    <n v="999.99999999999989"/>
    <n v="0"/>
    <n v="999.99999999999989"/>
    <s v="23.314.594/0001-00"/>
    <s v="ALESAT COMBUSTÍVEIS S. A."/>
    <s v="02.003.402/0046-77"/>
    <s v="ADM DO BRASIL LTDA"/>
    <s v="CONTRATO VALIDADO"/>
    <s v="03/2022"/>
    <s v="04/2022"/>
    <s v="RES 857 - ADM SC 2BIM"/>
    <s v="1.000"/>
  </r>
  <r>
    <x v="97"/>
    <x v="7"/>
    <n v="126"/>
    <n v="0"/>
    <n v="126"/>
    <s v="30.630.087/0001-41"/>
    <s v="BV DISTRIBUIDORA DE COMBUSTÍVEIS LTDA"/>
    <s v="02.916.265/0133-00"/>
    <s v="JBS S/A"/>
    <s v="CONTRATO VALIDADO"/>
    <s v="03/2022"/>
    <s v="04/2022"/>
    <s v="JBS SP X BV DISTRIBUIDORA"/>
    <s v="126"/>
  </r>
  <r>
    <x v="72"/>
    <x v="29"/>
    <n v="630"/>
    <n v="0"/>
    <n v="630"/>
    <s v="07.253.302/0001-10"/>
    <s v="PODIUM DISTRIBUIDORA DE PETRÓLEO LTDA."/>
    <s v="11.652.509/0001-35"/>
    <s v="DELTA CUIABA PRODUTORA DE BIOCOMBUSTIVEIS LTDA."/>
    <s v="CONTRATO VALIDADO"/>
    <s v="03/2022"/>
    <s v="04/2022"/>
    <s v="202202329"/>
    <s v="630"/>
  </r>
  <r>
    <x v="60"/>
    <x v="29"/>
    <n v="3051"/>
    <n v="0"/>
    <n v="0"/>
    <s v="01.466.091/0009-75"/>
    <s v="CIAPETRO DISTRIBUIDORA DE COMBUSTÍVEIS LTDA"/>
    <s v="11.652.509/0001-35"/>
    <s v="DELTA CUIABA PRODUTORA DE BIOCOMBUSTIVEIS LTDA."/>
    <s v="ENVIO CANCELADO"/>
    <s v="03/2022"/>
    <s v="04/2022"/>
    <s v="202202330"/>
    <s v="3.051"/>
  </r>
  <r>
    <x v="70"/>
    <x v="7"/>
    <n v="550"/>
    <n v="0"/>
    <n v="550"/>
    <s v="11.428.668/0001-50"/>
    <s v="REALCOOL DISTRIBUIDORA DE PETROLEO LTDA."/>
    <s v="02.916.265/0133-00"/>
    <s v="JBS S/A"/>
    <s v="CONTRATO VALIDADO"/>
    <s v="03/2022"/>
    <s v="04/2022"/>
    <s v="JBS SP X REALCOOL"/>
    <s v="550"/>
  </r>
  <r>
    <x v="17"/>
    <x v="7"/>
    <n v="1200"/>
    <n v="0"/>
    <n v="1200"/>
    <s v="08.892.436/0002-25"/>
    <s v="FLEXPETRO DISTRIBUIDORA DE DERIVADOS DE PETRÓLEO S.A."/>
    <s v="02.916.265/0133-00"/>
    <s v="JBS S/A"/>
    <s v="CONTRATO VALIDADO"/>
    <s v="03/2022"/>
    <s v="04/2022"/>
    <s v="JBS SP X FLEX PETRO"/>
    <s v="1.200"/>
  </r>
  <r>
    <x v="60"/>
    <x v="29"/>
    <n v="3051"/>
    <n v="0"/>
    <n v="3051"/>
    <s v="01.466.091/0021-61"/>
    <s v="CIAPETRO DISTRIBUIDORA DE COMBUSTÍVEIS LTDA"/>
    <s v="11.652.509/0001-35"/>
    <s v="DELTA CUIABA PRODUTORA DE BIOCOMBUSTIVEIS LTDA."/>
    <s v="CONTRATO VALIDADO"/>
    <s v="03/2022"/>
    <s v="04/2022"/>
    <s v="202202331"/>
    <s v="3.051"/>
  </r>
  <r>
    <x v="71"/>
    <x v="29"/>
    <n v="360"/>
    <n v="0"/>
    <n v="360"/>
    <s v="03.908.643/0001-26"/>
    <s v="WATT DISTRIBUIDORA BRASILEIRA DE COMBUSTÍVEIS E DERIVADOS DE PETRÓLEO LTDA"/>
    <s v="11.652.509/0001-35"/>
    <s v="DELTA CUIABA PRODUTORA DE BIOCOMBUSTIVEIS LTDA."/>
    <s v="CONTRATO VALIDADO"/>
    <s v="03/2022"/>
    <s v="04/2022"/>
    <s v="202202332"/>
    <s v="360"/>
  </r>
  <r>
    <x v="40"/>
    <x v="7"/>
    <n v="999.99999999999989"/>
    <n v="0"/>
    <n v="999.99999999999989"/>
    <s v="04.414.127/0001-08"/>
    <s v="RM PETRÓLEO LTDA"/>
    <s v="02.916.265/0133-00"/>
    <s v="JBS S/A"/>
    <s v="CONTRATO VALIDADO"/>
    <s v="03/2022"/>
    <s v="04/2022"/>
    <s v="JBS SP X RM PETROLEO"/>
    <s v="1.000"/>
  </r>
  <r>
    <x v="36"/>
    <x v="29"/>
    <n v="800"/>
    <n v="0"/>
    <n v="800"/>
    <s v="01.787.793/0001-01"/>
    <s v="IDAZA DISTRIBUIDORA DE PETRÓLEO LTDA"/>
    <s v="11.652.509/0001-35"/>
    <s v="DELTA CUIABA PRODUTORA DE BIOCOMBUSTIVEIS LTDA."/>
    <s v="CONTRATO VALIDADO"/>
    <s v="03/2022"/>
    <s v="04/2022"/>
    <s v="202202333"/>
    <s v="800"/>
  </r>
  <r>
    <x v="33"/>
    <x v="29"/>
    <n v="540"/>
    <n v="0"/>
    <n v="540"/>
    <s v="02.913.444/0013-87"/>
    <s v="REDE SOL FUEL DISTRIBUIDORA S/A."/>
    <s v="11.652.509/0001-35"/>
    <s v="DELTA CUIABA PRODUTORA DE BIOCOMBUSTIVEIS LTDA."/>
    <s v="CONTRATO VALIDADO"/>
    <s v="03/2022"/>
    <s v="04/2022"/>
    <s v="202202334"/>
    <s v="540"/>
  </r>
  <r>
    <x v="1"/>
    <x v="7"/>
    <n v="700"/>
    <n v="0"/>
    <n v="700"/>
    <s v="69.209.575/0003-87"/>
    <s v="FERA LUBRIFICANTES LTDA."/>
    <s v="02.916.265/0133-00"/>
    <s v="JBS S/A"/>
    <s v="CONTRATO VALIDADO"/>
    <s v="03/2022"/>
    <s v="04/2022"/>
    <s v="JBS SP X FERA"/>
    <s v="700"/>
  </r>
  <r>
    <x v="83"/>
    <x v="12"/>
    <n v="999.99999999999989"/>
    <n v="0"/>
    <n v="999.99999999999989"/>
    <s v="06.278.750/0001-06"/>
    <s v="SUL COMBUSTÍVEIS LTDA."/>
    <s v="91.302.349/0016-10"/>
    <s v="FUGA COUROS SA"/>
    <s v="CONTRATO VALIDADO"/>
    <s v="03/2022"/>
    <s v="04/2022"/>
    <s v="03.0304.2022"/>
    <s v="1.000"/>
  </r>
  <r>
    <x v="60"/>
    <x v="27"/>
    <n v="1952.9999999999998"/>
    <n v="0"/>
    <n v="1952.9999999999998"/>
    <s v="01.466.091/0021-61"/>
    <s v="CIAPETRO DISTRIBUIDORA DE COMBUSTÍVEIS LTDA"/>
    <s v="11.513.699/0001-00"/>
    <s v="DELTA BIOCOMBUSTIVEIS INDUSTRIA E COMERCIO LTDA"/>
    <s v="CONTRATO VALIDADO"/>
    <s v="03/2022"/>
    <s v="04/2022"/>
    <s v="202202335"/>
    <s v="1.953"/>
  </r>
  <r>
    <x v="43"/>
    <x v="15"/>
    <n v="2585"/>
    <n v="0"/>
    <n v="2585"/>
    <s v="02.044.526/0001-07"/>
    <s v="SMALL DISTRIBUIDORA DE DERIVADOS DE PETRÓLEO LTDA."/>
    <s v="12.613.484/0001-23"/>
    <s v="POTENCIAL BIODIESEL LTDA"/>
    <s v="CONTRATO VALIDADO"/>
    <s v="03/2022"/>
    <s v="04/2022"/>
    <s v="1003/22-00"/>
    <s v="2.585"/>
  </r>
  <r>
    <x v="21"/>
    <x v="2"/>
    <n v="11000"/>
    <n v="0"/>
    <n v="11000"/>
    <s v="34.274.233/0001-02"/>
    <s v="VIBRA ENERGIA S.A"/>
    <s v="91.830.836/0006-83"/>
    <s v="OLFAR S/A - ALIMENTO E ENERGIA"/>
    <s v="CONTRATO VALIDADO"/>
    <s v="03/2022"/>
    <s v="04/2022"/>
    <s v="0048/2022-6"/>
    <s v="11.000"/>
  </r>
  <r>
    <x v="0"/>
    <x v="15"/>
    <n v="999.99999999999989"/>
    <n v="0"/>
    <n v="0"/>
    <s v="23.314.594/0001-00"/>
    <s v="ALESAT COMBUSTÍVEIS S. A."/>
    <s v="12.613.484/0001-23"/>
    <s v="POTENCIAL BIODIESEL LTDA"/>
    <s v="ENVIO CANCELADO"/>
    <s v="03/2022"/>
    <s v="04/2022"/>
    <s v="1004/22-00"/>
    <s v="1.000"/>
  </r>
  <r>
    <x v="21"/>
    <x v="2"/>
    <n v="2650"/>
    <n v="0"/>
    <n v="2650"/>
    <s v="34.274.233/0001-02"/>
    <s v="VIBRA ENERGIA S.A"/>
    <s v="91.830.836/0040-85"/>
    <s v="OLFAR S/A - ALIMENTO E ENERGIA"/>
    <s v="CONTRATO VALIDADO"/>
    <s v="03/2022"/>
    <s v="04/2022"/>
    <s v="0049/2022-40"/>
    <s v="2.650"/>
  </r>
  <r>
    <x v="60"/>
    <x v="15"/>
    <n v="3500"/>
    <n v="0"/>
    <n v="3500"/>
    <s v="01.466.091/0021-61"/>
    <s v="CIAPETRO DISTRIBUIDORA DE COMBUSTÍVEIS LTDA"/>
    <s v="12.613.484/0001-23"/>
    <s v="POTENCIAL BIODIESEL LTDA"/>
    <s v="CONTRATO VALIDADO"/>
    <s v="03/2022"/>
    <s v="04/2022"/>
    <s v="1014/22-00"/>
    <s v="3.500"/>
  </r>
  <r>
    <x v="21"/>
    <x v="2"/>
    <n v="7000"/>
    <n v="0"/>
    <n v="7000"/>
    <s v="34.274.233/0001-02"/>
    <s v="VIBRA ENERGIA S.A"/>
    <s v="91.830.836/0064-52"/>
    <s v="OLFAR S/A - ALIMENTO E ENERGIA"/>
    <s v="CONTRATO VALIDADO"/>
    <s v="03/2022"/>
    <s v="04/2022"/>
    <s v="0050/2022-64"/>
    <s v="7.000"/>
  </r>
  <r>
    <x v="2"/>
    <x v="15"/>
    <n v="800"/>
    <n v="0"/>
    <n v="800"/>
    <s v="86.910.148/0001-89"/>
    <s v="DIBRAPE DISTRIBUIDORA BRASILEIRA DE PETRÓLEO LTDA."/>
    <s v="12.613.484/0001-23"/>
    <s v="POTENCIAL BIODIESEL LTDA"/>
    <s v="CONTRATO VALIDADO"/>
    <s v="03/2022"/>
    <s v="04/2022"/>
    <s v="1006/22-00"/>
    <s v="800"/>
  </r>
  <r>
    <x v="92"/>
    <x v="15"/>
    <n v="410"/>
    <n v="0"/>
    <n v="410"/>
    <s v="03.565.937/0001-00"/>
    <s v="D`MAIS DISTRIBUIDORA DE PETRÓLEO LTDA."/>
    <s v="12.613.484/0001-23"/>
    <s v="POTENCIAL BIODIESEL LTDA"/>
    <s v="CONTRATO VALIDADO"/>
    <s v="03/2022"/>
    <s v="04/2022"/>
    <s v="1007/22-00"/>
    <s v="410"/>
  </r>
  <r>
    <x v="28"/>
    <x v="15"/>
    <n v="1700"/>
    <n v="0"/>
    <n v="1700"/>
    <s v="06.240.179/0001-30"/>
    <s v="IMPERIAL DISTRIBUIDORA DE PETRÓLEO LTDA."/>
    <s v="12.613.484/0001-23"/>
    <s v="POTENCIAL BIODIESEL LTDA"/>
    <s v="CONTRATO VALIDADO"/>
    <s v="03/2022"/>
    <s v="04/2022"/>
    <s v="1008/22-00"/>
    <s v="1.700"/>
  </r>
  <r>
    <x v="55"/>
    <x v="15"/>
    <n v="170"/>
    <n v="0"/>
    <n v="170"/>
    <s v="00.828.887/0001-00"/>
    <s v="PELIKANO DISTRIBUIDORA DE PETRÓLEO LTDA"/>
    <s v="12.613.484/0001-23"/>
    <s v="POTENCIAL BIODIESEL LTDA"/>
    <s v="CONTRATO VALIDADO"/>
    <s v="03/2022"/>
    <s v="04/2022"/>
    <s v="1009/22-00"/>
    <s v="170"/>
  </r>
  <r>
    <x v="15"/>
    <x v="15"/>
    <n v="1200"/>
    <n v="0"/>
    <n v="1200"/>
    <s v="02.886.685/0001-40"/>
    <s v="PONTUAL BRASIL PETRÓLEO LTDA"/>
    <s v="12.613.484/0001-23"/>
    <s v="POTENCIAL BIODIESEL LTDA"/>
    <s v="CONTRATO VALIDADO"/>
    <s v="03/2022"/>
    <s v="04/2022"/>
    <s v="1010/22-00"/>
    <s v="1.200"/>
  </r>
  <r>
    <x v="56"/>
    <x v="15"/>
    <n v="426"/>
    <n v="0"/>
    <n v="426"/>
    <s v="03.980.754/0003-05"/>
    <s v="REDEPETRO DISTRIBUIDORA DE PETRÓLEO LTDA."/>
    <s v="12.613.484/0001-23"/>
    <s v="POTENCIAL BIODIESEL LTDA"/>
    <s v="CONTRATO VALIDADO"/>
    <s v="03/2022"/>
    <s v="04/2022"/>
    <s v="1011/22-00"/>
    <s v="426"/>
  </r>
  <r>
    <x v="11"/>
    <x v="15"/>
    <n v="1400"/>
    <n v="0"/>
    <n v="1400"/>
    <s v="11.325.330/0001-73"/>
    <s v="STANG DISTRIBUIDORA DE PETRÓLEO LTDA."/>
    <s v="12.613.484/0001-23"/>
    <s v="POTENCIAL BIODIESEL LTDA"/>
    <s v="CONTRATO VALIDADO"/>
    <s v="03/2022"/>
    <s v="04/2022"/>
    <s v="1012/22-00"/>
    <s v="1.400"/>
  </r>
  <r>
    <x v="20"/>
    <x v="15"/>
    <n v="234"/>
    <n v="0"/>
    <n v="234"/>
    <s v="19.924.948/0001-61"/>
    <s v="VAISHIA DISTRIBUIDORA E TRANSPORTADORA DE COMBUSTIVEIS EIRELI"/>
    <s v="12.613.484/0001-23"/>
    <s v="POTENCIAL BIODIESEL LTDA"/>
    <s v="CONTRATO VALIDADO"/>
    <s v="03/2022"/>
    <s v="04/2022"/>
    <s v="1013/22-00"/>
    <s v="234"/>
  </r>
  <r>
    <x v="91"/>
    <x v="20"/>
    <n v="400"/>
    <n v="0"/>
    <n v="400"/>
    <s v="07.857.168/0001-67"/>
    <s v="SIM DISTRIBUIDORA DE COMBUSTIVEIS LTDA"/>
    <s v="98.248.644/0026-56"/>
    <s v="CAMERA AGROALIMENTOS S.A"/>
    <s v="CONTRATO VALIDADO"/>
    <s v="03/2022"/>
    <s v="04/2022"/>
    <s v="CAMERA 09.2022"/>
    <s v="400"/>
  </r>
  <r>
    <x v="4"/>
    <x v="1"/>
    <n v="1999.9999999999998"/>
    <n v="0"/>
    <n v="1999.9999999999998"/>
    <s v="03.609.381/0001-07"/>
    <s v="GP DISTRIBUIDORA DE COMBUSTÍVEIS S/A."/>
    <s v="07.322.382/0004-61"/>
    <s v="BSBIOS INDUSTRIA E COMERCIO DE BIODIESEL SUL BRASIL S/A"/>
    <s v="CONTRATO VALIDADO"/>
    <s v="03/2022"/>
    <s v="04/2022"/>
    <s v="RES 857 BSBIOS MV X GP"/>
    <s v="2.000"/>
  </r>
  <r>
    <x v="4"/>
    <x v="1"/>
    <n v="0"/>
    <n v="0"/>
    <n v="0"/>
    <s v="03.609.381/0001-07"/>
    <s v="GP DISTRIBUIDORA DE COMBUSTÍVEIS S/A."/>
    <s v="07.322.382/0004-61"/>
    <s v="BSBIOS INDUSTRIA E COMERCIO DE BIODIESEL SUL BRASIL S/A"/>
    <s v="CONTRATO VALIDADO"/>
    <s v="05/2022"/>
    <s v="06/2022"/>
    <s v="RES 857 BSBIOS MV X GP"/>
    <s v="500"/>
  </r>
  <r>
    <x v="42"/>
    <x v="2"/>
    <n v="2429"/>
    <n v="0"/>
    <n v="2429"/>
    <s v="01.804.345/0001-60"/>
    <s v="ESTRADA DISTRIBUIDORA DE DERIVADOS DE PETRÓLEO LTDA."/>
    <s v="91.830.836/0006-83"/>
    <s v="OLFAR S/A - ALIMENTO E ENERGIA"/>
    <s v="CONTRATO VALIDADO"/>
    <s v="03/2022"/>
    <s v="04/2022"/>
    <s v="0046/2022-6"/>
    <s v="2.429"/>
  </r>
  <r>
    <x v="91"/>
    <x v="17"/>
    <n v="600"/>
    <n v="0"/>
    <n v="600"/>
    <s v="07.857.168/0001-67"/>
    <s v="SIM DISTRIBUIDORA DE COMBUSTIVEIS LTDA"/>
    <s v="94.813.102/0017-37"/>
    <s v="TRES TENTOS AGROINDUSTRIAL SA"/>
    <s v="CONTRATO VALIDADO"/>
    <s v="03/2022"/>
    <s v="04/2022"/>
    <s v="0002/2022"/>
    <s v="600"/>
  </r>
  <r>
    <x v="31"/>
    <x v="4"/>
    <n v="999.99999999999989"/>
    <n v="0"/>
    <n v="999.99999999999989"/>
    <s v="02.909.530/0001-82"/>
    <s v="FEDERAL ENERGIA S/A"/>
    <s v="37.880.187/0001-75"/>
    <s v="BINATURAL BAHIA LTDA"/>
    <s v="CONTRATO VALIDADO"/>
    <s v="03/2022"/>
    <s v="04/2022"/>
    <s v="FEDERAL X BINATURAL BA"/>
    <s v="1.000"/>
  </r>
  <r>
    <x v="31"/>
    <x v="3"/>
    <n v="999.99999999999989"/>
    <n v="0"/>
    <n v="999.99999999999989"/>
    <s v="02.909.530/0004-25"/>
    <s v="FEDERAL ENERGIA S/A"/>
    <s v="07.113.559/0001-77"/>
    <s v="BINATURAL INDUSTRIA E COMERCIO DE OLEOS VEGETAIS LTDA - EPP"/>
    <s v="CONTRATO VALIDADO"/>
    <s v="03/2022"/>
    <s v="04/2022"/>
    <s v="FEDERAL X BINATURAL GO"/>
    <s v="1.000"/>
  </r>
  <r>
    <x v="59"/>
    <x v="3"/>
    <n v="1200"/>
    <n v="0"/>
    <n v="1200"/>
    <s v="55.483.564/0007-00"/>
    <s v="SETTA COMBUSTÍVEIS S/A."/>
    <s v="07.113.559/0001-77"/>
    <s v="BINATURAL INDUSTRIA E COMERCIO DE OLEOS VEGETAIS LTDA - EPP"/>
    <s v="CONTRATO VALIDADO"/>
    <s v="03/2022"/>
    <s v="04/2022"/>
    <s v="SETTA X BINATURAL GO"/>
    <s v="1.200"/>
  </r>
  <r>
    <x v="59"/>
    <x v="4"/>
    <n v="499.99999999999994"/>
    <n v="0"/>
    <n v="499.99999999999994"/>
    <s v="55.483.564/0007-00"/>
    <s v="SETTA COMBUSTÍVEIS S/A."/>
    <s v="37.880.187/0001-75"/>
    <s v="BINATURAL BAHIA LTDA"/>
    <s v="CONTRATO VALIDADO"/>
    <s v="03/2022"/>
    <s v="04/2022"/>
    <s v="SETTA X BINATURAL BA"/>
    <s v="500"/>
  </r>
  <r>
    <x v="32"/>
    <x v="4"/>
    <n v="240"/>
    <n v="0"/>
    <n v="240"/>
    <s v="26.574.808/0001-76"/>
    <s v="MEG DISTRIBUIDORA DE COMBUSTÍVEIS LTDA"/>
    <s v="37.880.187/0001-75"/>
    <s v="BINATURAL BAHIA LTDA"/>
    <s v="CONTRATO VALIDADO"/>
    <s v="03/2022"/>
    <s v="04/2022"/>
    <s v="MEG X BINATURAL BA"/>
    <s v="240"/>
  </r>
  <r>
    <x v="32"/>
    <x v="3"/>
    <n v="180"/>
    <n v="0"/>
    <n v="180"/>
    <s v="26.574.808/0006-80"/>
    <s v="MEG DISTRIBUIDORA DE COMBUSTÍVEIS LTDA"/>
    <s v="07.113.559/0001-77"/>
    <s v="BINATURAL INDUSTRIA E COMERCIO DE OLEOS VEGETAIS LTDA - EPP"/>
    <s v="CONTRATO VALIDADO"/>
    <s v="03/2022"/>
    <s v="04/2022"/>
    <s v="MEG X BINATURAL GO"/>
    <s v="180"/>
  </r>
  <r>
    <x v="58"/>
    <x v="3"/>
    <n v="999.99999999999989"/>
    <n v="0"/>
    <n v="999.99999999999989"/>
    <s v="05.482.271/0001-44"/>
    <s v="PETROX DISTRIBUIDORA LTDA."/>
    <s v="07.113.559/0001-77"/>
    <s v="BINATURAL INDUSTRIA E COMERCIO DE OLEOS VEGETAIS LTDA - EPP"/>
    <s v="CONTRATO VALIDADO"/>
    <s v="03/2022"/>
    <s v="04/2022"/>
    <s v="PETROX X BINATURAL GO"/>
    <s v="1.000"/>
  </r>
  <r>
    <x v="58"/>
    <x v="4"/>
    <n v="1999.9999999999998"/>
    <n v="0"/>
    <n v="1999.9999999999998"/>
    <s v="05.482.271/0001-44"/>
    <s v="PETROX DISTRIBUIDORA LTDA."/>
    <s v="37.880.187/0001-75"/>
    <s v="BINATURAL BAHIA LTDA"/>
    <s v="CONTRATO VALIDADO"/>
    <s v="03/2022"/>
    <s v="04/2022"/>
    <s v="PETROX X BINATURAL BA"/>
    <s v="2.000"/>
  </r>
  <r>
    <x v="57"/>
    <x v="4"/>
    <n v="1700"/>
    <n v="0"/>
    <n v="1700"/>
    <s v="02.639.582/0001-86"/>
    <s v="TEMAPE - TERMINAIS MARÍTIMOS DE PERNAMBUCO LTDA."/>
    <s v="37.880.187/0001-75"/>
    <s v="BINATURAL BAHIA LTDA"/>
    <s v="CONTRATO VALIDADO"/>
    <s v="03/2022"/>
    <s v="04/2022"/>
    <s v="TEMAPE X BINATURAL BA"/>
    <s v="1.700"/>
  </r>
  <r>
    <x v="57"/>
    <x v="3"/>
    <n v="900"/>
    <n v="0"/>
    <n v="900"/>
    <s v="02.639.582/0001-86"/>
    <s v="TEMAPE - TERMINAIS MARÍTIMOS DE PERNAMBUCO LTDA."/>
    <s v="07.113.559/0001-77"/>
    <s v="BINATURAL INDUSTRIA E COMERCIO DE OLEOS VEGETAIS LTDA - EPP"/>
    <s v="CONTRATO VALIDADO"/>
    <s v="03/2022"/>
    <s v="04/2022"/>
    <s v="TEMAPE X BINATURAL GO"/>
    <s v="900"/>
  </r>
  <r>
    <x v="37"/>
    <x v="3"/>
    <n v="700"/>
    <n v="0"/>
    <n v="700"/>
    <s v="05.380.369/0001-90"/>
    <s v="FAN - DISTRIBUIDORA DE PETRÓLEO LTDA."/>
    <s v="07.113.559/0001-77"/>
    <s v="BINATURAL INDUSTRIA E COMERCIO DE OLEOS VEGETAIS LTDA - EPP"/>
    <s v="CONTRATO VALIDADO"/>
    <s v="03/2022"/>
    <s v="04/2022"/>
    <s v="FAN X BINATURAL GO"/>
    <s v="700"/>
  </r>
  <r>
    <x v="37"/>
    <x v="4"/>
    <n v="700"/>
    <n v="0"/>
    <n v="700"/>
    <s v="05.380.369/0001-90"/>
    <s v="FAN - DISTRIBUIDORA DE PETRÓLEO LTDA."/>
    <s v="37.880.187/0001-75"/>
    <s v="BINATURAL BAHIA LTDA"/>
    <s v="CONTRATO VALIDADO"/>
    <s v="03/2022"/>
    <s v="04/2022"/>
    <s v="FAN X BINATURAL BA"/>
    <s v="700"/>
  </r>
  <r>
    <x v="38"/>
    <x v="4"/>
    <n v="3240"/>
    <n v="0"/>
    <n v="3240"/>
    <s v="02.299.645/0002-83"/>
    <s v="HORA DISTRIBUIDORA DE PETRÓLEO LTDA."/>
    <s v="37.880.187/0001-75"/>
    <s v="BINATURAL BAHIA LTDA"/>
    <s v="CONTRATO VALIDADO"/>
    <s v="03/2022"/>
    <s v="04/2022"/>
    <s v="HORA X BINATURAL BA"/>
    <s v="3.240"/>
  </r>
  <r>
    <x v="103"/>
    <x v="4"/>
    <n v="300"/>
    <n v="0"/>
    <n v="300"/>
    <s v="11.775.945/0001-00"/>
    <s v="YPETRO DISTRIBUIDORA DE COMBUSTIVEIS S.A."/>
    <s v="37.880.187/0001-75"/>
    <s v="BINATURAL BAHIA LTDA"/>
    <s v="CONTRATO VALIDADO"/>
    <s v="03/2022"/>
    <s v="04/2022"/>
    <s v="YPETRO X BINATURAL BA"/>
    <s v="300"/>
  </r>
  <r>
    <x v="26"/>
    <x v="4"/>
    <n v="999.99999999999989"/>
    <n v="0"/>
    <n v="999.99999999999989"/>
    <s v="41.080.722/0001-80"/>
    <s v="DISLUB COMBUSTÍVEIS S/A"/>
    <s v="37.880.187/0001-75"/>
    <s v="BINATURAL BAHIA LTDA"/>
    <s v="CONTRATO VALIDADO"/>
    <s v="03/2022"/>
    <s v="04/2022"/>
    <s v="DISLUB X BINATURAL BA"/>
    <s v="1.000"/>
  </r>
  <r>
    <x v="26"/>
    <x v="3"/>
    <n v="999.99999999999989"/>
    <n v="0"/>
    <n v="999.99999999999989"/>
    <s v="41.080.722/0001-80"/>
    <s v="DISLUB COMBUSTÍVEIS S/A"/>
    <s v="07.113.559/0001-77"/>
    <s v="BINATURAL INDUSTRIA E COMERCIO DE OLEOS VEGETAIS LTDA - EPP"/>
    <s v="CONTRATO VALIDADO"/>
    <s v="03/2022"/>
    <s v="04/2022"/>
    <s v="DISLUB X BINATURAL GO"/>
    <s v="1.000"/>
  </r>
  <r>
    <x v="13"/>
    <x v="19"/>
    <n v="1500"/>
    <n v="0"/>
    <n v="1500"/>
    <s v="01.256.137/0001-74"/>
    <s v="DISTRIBUIDORA RIO BRANCO DE PETRÓLEO LTDA."/>
    <s v="00.012.377/0001-60"/>
    <s v="CEREAL COMERCIO EXPORTACAO E REPRESENTACAO AGROPECUARIA SA"/>
    <s v="CONTRATO VALIDADO"/>
    <s v="03/2022"/>
    <s v="04/2022"/>
    <s v="CTR 10483"/>
    <s v="1.500"/>
  </r>
  <r>
    <x v="37"/>
    <x v="19"/>
    <n v="499.99999999999994"/>
    <n v="0"/>
    <n v="499.99999999999994"/>
    <s v="05.380.369/0001-90"/>
    <s v="FAN - DISTRIBUIDORA DE PETRÓLEO LTDA."/>
    <s v="00.012.377/0001-60"/>
    <s v="CEREAL COMERCIO EXPORTACAO E REPRESENTACAO AGROPECUARIA SA"/>
    <s v="CONTRATO VALIDADO"/>
    <s v="03/2022"/>
    <s v="04/2022"/>
    <s v="CTR 10487"/>
    <s v="500"/>
  </r>
  <r>
    <x v="0"/>
    <x v="19"/>
    <n v="499.99999999999994"/>
    <n v="0"/>
    <n v="0"/>
    <s v="23.314.594/0028-20"/>
    <s v="ALESAT COMBUSTÍVEIS S. A."/>
    <s v="00.012.377/0001-60"/>
    <s v="CEREAL COMERCIO EXPORTACAO E REPRESENTACAO AGROPECUARIA SA"/>
    <s v="ENVIO CANCELADO"/>
    <s v="03/2022"/>
    <s v="04/2022"/>
    <s v="D&amp;U 031"/>
    <s v="500"/>
  </r>
  <r>
    <x v="73"/>
    <x v="10"/>
    <n v="240"/>
    <n v="0"/>
    <n v="240"/>
    <s v="03.016.811/0001-79"/>
    <s v="PETROLUZ DISTRIBUIDORA LTDA."/>
    <s v="06.315.338/0228-64"/>
    <s v="COFCO INTERNATIONAL BRASIL S.A."/>
    <s v="CONTRATO VALIDADO"/>
    <s v="03/2022"/>
    <s v="04/2022"/>
    <s v="C3-22PLZVGA/C4-22PLZVGA"/>
    <s v="240"/>
  </r>
  <r>
    <x v="61"/>
    <x v="2"/>
    <n v="270"/>
    <n v="0"/>
    <n v="270"/>
    <s v="00.756.149/0008-71"/>
    <s v="RUFF CJ DISTRIBUIDORA DE PETRÓLEO LTDA"/>
    <s v="91.830.836/0040-85"/>
    <s v="OLFAR S/A - ALIMENTO E ENERGIA"/>
    <s v="CONTRATO VALIDADO"/>
    <s v="03/2022"/>
    <s v="04/2022"/>
    <s v="0052/2022-40"/>
    <s v="270"/>
  </r>
  <r>
    <x v="91"/>
    <x v="2"/>
    <n v="600"/>
    <n v="0"/>
    <n v="600"/>
    <s v="07.857.168/0001-67"/>
    <s v="SIM DISTRIBUIDORA DE COMBUSTIVEIS LTDA"/>
    <s v="91.830.836/0006-83"/>
    <s v="OLFAR S/A - ALIMENTO E ENERGIA"/>
    <s v="CONTRATO VALIDADO"/>
    <s v="03/2022"/>
    <s v="04/2022"/>
    <s v="0051/2022-6"/>
    <s v="600"/>
  </r>
  <r>
    <x v="0"/>
    <x v="19"/>
    <n v="499.99999999999994"/>
    <n v="0"/>
    <n v="499.99999999999994"/>
    <s v="23.314.594/0001-00"/>
    <s v="ALESAT COMBUSTÍVEIS S. A."/>
    <s v="00.012.377/0001-60"/>
    <s v="CEREAL COMERCIO EXPORTACAO E REPRESENTACAO AGROPECUARIA SA"/>
    <s v="CONTRATO VALIDADO"/>
    <s v="03/2022"/>
    <s v="04/2022"/>
    <s v="RES 857 - CEREAL GO 2BIM"/>
    <s v="500"/>
  </r>
  <r>
    <x v="91"/>
    <x v="33"/>
    <n v="999.99999999999989"/>
    <n v="0"/>
    <n v="999.99999999999989"/>
    <s v="07.857.168/0001-67"/>
    <s v="SIM DISTRIBUIDORA DE COMBUSTIVEIS LTDA"/>
    <s v="87.548.020/0002-60"/>
    <s v="BIANCHINI SA INDUSTRIA COMERCIO E AGRICULTURA"/>
    <s v="CONTRATO VALIDADO"/>
    <s v="03/2022"/>
    <s v="04/2022"/>
    <s v="SIM - 2º BIMESTRE"/>
    <s v="1.000"/>
  </r>
  <r>
    <x v="51"/>
    <x v="1"/>
    <n v="180"/>
    <n v="0"/>
    <n v="180"/>
    <s v="03.933.842/0001-94"/>
    <s v="ART PETRO DISTRIBUIDORA DE COMBUSTÍVEIS LTDA."/>
    <s v="07.322.382/0004-61"/>
    <s v="BSBIOS INDUSTRIA E COMERCIO DE BIODIESEL SUL BRASIL S/A"/>
    <s v="CONTRATO VALIDADO"/>
    <s v="03/2022"/>
    <s v="04/2022"/>
    <s v="RES 857 BSBIOS MV X ARTPETRO"/>
    <s v="180"/>
  </r>
  <r>
    <x v="83"/>
    <x v="1"/>
    <n v="1671"/>
    <n v="0"/>
    <n v="1671"/>
    <s v="06.278.750/0001-06"/>
    <s v="SUL COMBUSTÍVEIS LTDA."/>
    <s v="07.322.382/0001-19"/>
    <s v="BSBIOS INDUSTRIA E COMERCIO DE BIODIESEL SUL BRASIL S/A"/>
    <s v="CONTRATO VALIDADO"/>
    <s v="03/2022"/>
    <s v="04/2022"/>
    <s v="RES 857 BSBIOS PF X SUL"/>
    <s v="1.671"/>
  </r>
  <r>
    <x v="83"/>
    <x v="1"/>
    <n v="0"/>
    <n v="0"/>
    <n v="0"/>
    <s v="06.278.750/0001-06"/>
    <s v="SUL COMBUSTÍVEIS LTDA."/>
    <s v="07.322.382/0001-19"/>
    <s v="BSBIOS INDUSTRIA E COMERCIO DE BIODIESEL SUL BRASIL S/A"/>
    <s v="PENDENTE DE CONFIRMAÇÃO DO DISTRIBUIDOR"/>
    <s v="05/2022"/>
    <s v="06/2022"/>
    <s v="RES 857 BSBIOS PF X SUL"/>
    <s v="1.000"/>
  </r>
  <r>
    <x v="87"/>
    <x v="33"/>
    <n v="4500"/>
    <n v="0"/>
    <n v="4500"/>
    <s v="07.520.438/0001-40"/>
    <s v="RODOIL DISTRIBUIDORA DE COMBUSTÍVEIS LTDA"/>
    <s v="87.548.020/0002-60"/>
    <s v="BIANCHINI SA INDUSTRIA COMERCIO E AGRICULTURA"/>
    <s v="CONTRATO VALIDADO"/>
    <s v="03/2022"/>
    <s v="04/2022"/>
    <s v="RODOIL - 2º BIMESTRE"/>
    <s v="4.500"/>
  </r>
  <r>
    <x v="83"/>
    <x v="1"/>
    <n v="0"/>
    <n v="0"/>
    <n v="0"/>
    <s v="06.278.750/0001-06"/>
    <s v="SUL COMBUSTÍVEIS LTDA."/>
    <s v="07.322.382/0001-19"/>
    <s v="BSBIOS INDUSTRIA E COMERCIO DE BIODIESEL SUL BRASIL S/A"/>
    <s v="PENDENTE DE CONFIRMAÇÃO DO DISTRIBUIDOR"/>
    <s v="06/2022"/>
    <s v="08/2022"/>
    <s v="RES 857 BSBIOS PF X SUL"/>
    <s v="800"/>
  </r>
  <r>
    <x v="83"/>
    <x v="1"/>
    <n v="0"/>
    <n v="0"/>
    <n v="0"/>
    <s v="06.278.750/0001-06"/>
    <s v="SUL COMBUSTÍVEIS LTDA."/>
    <s v="07.322.382/0001-19"/>
    <s v="BSBIOS INDUSTRIA E COMERCIO DE BIODIESEL SUL BRASIL S/A"/>
    <s v="PENDENTE DE CONFIRMAÇÃO DO DISTRIBUIDOR"/>
    <s v="09/2022"/>
    <s v="10/2022"/>
    <s v="RES 857 BSBIOS PF X SUL"/>
    <s v="1.200"/>
  </r>
  <r>
    <x v="83"/>
    <x v="1"/>
    <n v="0"/>
    <n v="0"/>
    <n v="0"/>
    <s v="06.278.750/0001-06"/>
    <s v="SUL COMBUSTÍVEIS LTDA."/>
    <s v="07.322.382/0001-19"/>
    <s v="BSBIOS INDUSTRIA E COMERCIO DE BIODIESEL SUL BRASIL S/A"/>
    <s v="PENDENTE DE CONFIRMAÇÃO DO DISTRIBUIDOR"/>
    <s v="11/2022"/>
    <s v="12/2022"/>
    <s v="RES 857 BSBIOS PF X SUL"/>
    <s v="1.000"/>
  </r>
  <r>
    <x v="65"/>
    <x v="16"/>
    <n v="499.99999999999994"/>
    <n v="0"/>
    <n v="499.99999999999994"/>
    <s v="71.770.689/0001-81"/>
    <s v="TOTALENERGIES DISTRIBUIDORA BRASIL LTDA"/>
    <s v="50.290.329/0026-60"/>
    <s v="GRANOL INDUSTRIA COMERCIO E EXPORTACAO SA"/>
    <s v="CONTRATO VALIDADO"/>
    <s v="03/2022"/>
    <s v="04/2022"/>
    <s v="005/2022 A"/>
    <s v="500"/>
  </r>
  <r>
    <x v="86"/>
    <x v="27"/>
    <n v="600"/>
    <n v="0"/>
    <n v="0"/>
    <s v="09.565.834/0001-19"/>
    <s v="TAG DISTRIBUIDORA DE COMBUSTÍVEIS S/A."/>
    <s v="11.513.699/0001-00"/>
    <s v="DELTA BIOCOMBUSTIVEIS INDUSTRIA E COMERCIO LTDA"/>
    <s v="ENVIO CANCELADO"/>
    <s v="03/2022"/>
    <s v="04/2022"/>
    <s v="202202336"/>
    <s v="600"/>
  </r>
  <r>
    <x v="54"/>
    <x v="19"/>
    <n v="999.99999999999989"/>
    <n v="0"/>
    <n v="999.99999999999989"/>
    <s v="01.349.764/0001-50"/>
    <s v="ROYAL FIC DISTRIBUIDORA DE DERIVADOS DE PETRÓLEO S/A"/>
    <s v="00.012.377/0001-60"/>
    <s v="CEREAL COMERCIO EXPORTACAO E REPRESENTACAO AGROPECUARIA SA"/>
    <s v="CONTRATO VALIDADO"/>
    <s v="03/2022"/>
    <s v="04/2022"/>
    <s v="CTR FIX BIMESTRE"/>
    <s v="1.000"/>
  </r>
  <r>
    <x v="54"/>
    <x v="32"/>
    <n v="3000"/>
    <n v="0"/>
    <n v="3000"/>
    <s v="01.349.764/0016-36"/>
    <s v="ROYAL FIC DISTRIBUIDORA DE DERIVADOS DE PETRÓLEO S/A"/>
    <s v="02.734.023/0008-21"/>
    <s v="FIAGRIL LTDA"/>
    <s v="CONTRATO VALIDADO"/>
    <s v="03/2022"/>
    <s v="04/2022"/>
    <s v="0005/2022"/>
    <s v="3.000"/>
  </r>
  <r>
    <x v="36"/>
    <x v="5"/>
    <n v="600"/>
    <n v="0"/>
    <n v="600"/>
    <s v="01.787.793/0001-01"/>
    <s v="IDAZA DISTRIBUIDORA DE PETRÓLEO LTDA"/>
    <s v="00.080.671/0026-68"/>
    <s v="CARAMURU ALIMENTOS S.A."/>
    <s v="CONTRATO VALIDADO"/>
    <s v="03/2022"/>
    <s v="04/2022"/>
    <s v="2BM 0013"/>
    <s v="600"/>
  </r>
  <r>
    <x v="54"/>
    <x v="1"/>
    <n v="3000"/>
    <n v="0"/>
    <n v="3000"/>
    <s v="01.349.764/0001-50"/>
    <s v="ROYAL FIC DISTRIBUIDORA DE DERIVADOS DE PETRÓLEO S/A"/>
    <s v="07.322.382/0004-61"/>
    <s v="BSBIOS INDUSTRIA E COMERCIO DE BIODIESEL SUL BRASIL S/A"/>
    <s v="CONTRATO VALIDADO"/>
    <s v="03/2022"/>
    <s v="04/2022"/>
    <s v="RES 857 BSBIOS MV X ROYAL FIC"/>
    <s v="3.000"/>
  </r>
  <r>
    <x v="0"/>
    <x v="33"/>
    <n v="499.99999999999994"/>
    <n v="0"/>
    <n v="499.99999999999994"/>
    <s v="23.314.594/0001-00"/>
    <s v="ALESAT COMBUSTÍVEIS S. A."/>
    <s v="87.548.020/0002-60"/>
    <s v="BIANCHINI SA INDUSTRIA COMERCIO E AGRICULTURA"/>
    <s v="CONTRATO VALIDADO"/>
    <s v="03/2022"/>
    <s v="04/2022"/>
    <s v="ALESAT - 2º BIMESTRE"/>
    <s v="500"/>
  </r>
  <r>
    <x v="8"/>
    <x v="11"/>
    <n v="3999.9999999999995"/>
    <n v="0"/>
    <n v="0"/>
    <s v="33.337.122/0001-27"/>
    <s v="IPIRANGA PRODUTOS DE PETRÓLEO S.A"/>
    <s v="84.046.101/0543-66"/>
    <s v="BUNGE ALIMENTOS S/A"/>
    <s v="CONTRATO NÃO RECONHECIDO"/>
    <s v="03/2022"/>
    <s v="04/2022"/>
    <s v="BUNGE X IPP MAR/ABR"/>
    <s v="4.000"/>
  </r>
  <r>
    <x v="77"/>
    <x v="11"/>
    <n v="600"/>
    <n v="0"/>
    <n v="600"/>
    <s v="06.537.572/0001-90"/>
    <s v="FGC DISTRIBUIDORA DE COMBUSTÍVEIS LTDA."/>
    <s v="84.046.101/0543-66"/>
    <s v="BUNGE ALIMENTOS S/A"/>
    <s v="CONTRATO VALIDADO"/>
    <s v="03/2022"/>
    <s v="04/2022"/>
    <s v="BUNGE X FGC MAR/ABR"/>
    <s v="600"/>
  </r>
  <r>
    <x v="21"/>
    <x v="11"/>
    <n v="12000"/>
    <n v="0"/>
    <n v="12000"/>
    <s v="34.274.233/0001-02"/>
    <s v="VIBRA ENERGIA S.A"/>
    <s v="84.046.101/0543-66"/>
    <s v="BUNGE ALIMENTOS S/A"/>
    <s v="CONTRATO VALIDADO"/>
    <s v="03/2022"/>
    <s v="04/2022"/>
    <s v="BUNGE X VIBRA MAR/ABR"/>
    <s v="12.000"/>
  </r>
  <r>
    <x v="49"/>
    <x v="11"/>
    <n v="7999.9999999999991"/>
    <n v="0"/>
    <n v="0"/>
    <s v="33.453.598/0001-23"/>
    <s v="RAIZEN S.A."/>
    <s v="84.046.101/0543-66"/>
    <s v="BUNGE ALIMENTOS S/A"/>
    <s v="ENVIO CANCELADO"/>
    <s v="03/2022"/>
    <s v="04/2022"/>
    <s v="BUNGE X RAIZEN MAR/ABR"/>
    <s v="8.000"/>
  </r>
  <r>
    <x v="81"/>
    <x v="2"/>
    <n v="600"/>
    <n v="0"/>
    <n v="600"/>
    <s v="05.673.133/0001-42"/>
    <s v="SR BRASIL PETRÓLEO LTDA."/>
    <s v="91.830.836/0064-52"/>
    <s v="OLFAR S/A - ALIMENTO E ENERGIA"/>
    <s v="CONTRATO VALIDADO"/>
    <s v="03/2022"/>
    <s v="04/2022"/>
    <s v="0053/2022-64"/>
    <s v="600"/>
  </r>
  <r>
    <x v="67"/>
    <x v="2"/>
    <n v="1030"/>
    <n v="0"/>
    <n v="1030"/>
    <s v="09.596.665/0001-84"/>
    <s v="MAX DISTRIBUIDORA DE PETRÓLEO LTDA."/>
    <s v="91.830.836/0064-52"/>
    <s v="OLFAR S/A - ALIMENTO E ENERGIA"/>
    <s v="CONTRATO VALIDADO"/>
    <s v="03/2022"/>
    <s v="04/2022"/>
    <s v="0054/2022-64"/>
    <s v="1.030"/>
  </r>
  <r>
    <x v="77"/>
    <x v="32"/>
    <n v="999.99999999999989"/>
    <n v="0"/>
    <n v="999.99999999999989"/>
    <s v="06.537.572/0001-90"/>
    <s v="FGC DISTRIBUIDORA DE COMBUSTÍVEIS LTDA."/>
    <s v="02.734.023/0008-21"/>
    <s v="FIAGRIL LTDA"/>
    <s v="CONTRATO VALIDADO"/>
    <s v="03/2022"/>
    <s v="04/2022"/>
    <s v="0006/2022"/>
    <s v="1.000"/>
  </r>
  <r>
    <x v="48"/>
    <x v="7"/>
    <n v="1250"/>
    <n v="0"/>
    <n v="0"/>
    <s v="02.123.223/0001-71"/>
    <s v="PETRONAC DISTRIBUIDORA NACIONAL DE DERIVADOS DE PETRÓLEO E ALCOOL LTDA"/>
    <s v="02.916.265/0133-00"/>
    <s v="JBS S/A"/>
    <s v="ENVIO CANCELADO"/>
    <s v="03/2022"/>
    <s v="04/2022"/>
    <s v="JBS SP X PETRONAC"/>
    <s v="1.250"/>
  </r>
  <r>
    <x v="65"/>
    <x v="2"/>
    <n v="300"/>
    <n v="0"/>
    <n v="300"/>
    <s v="71.770.689/0001-81"/>
    <s v="TOTALENERGIES DISTRIBUIDORA BRASIL LTDA"/>
    <s v="91.830.836/0040-85"/>
    <s v="OLFAR S/A - ALIMENTO E ENERGIA"/>
    <s v="CONTRATO VALIDADO"/>
    <s v="03/2022"/>
    <s v="04/2022"/>
    <s v="0055/2022-40"/>
    <s v="300"/>
  </r>
  <r>
    <x v="4"/>
    <x v="2"/>
    <n v="1750"/>
    <n v="0"/>
    <n v="1750"/>
    <s v="03.609.381/0001-07"/>
    <s v="GP DISTRIBUIDORA DE COMBUSTÍVEIS S/A."/>
    <s v="91.830.836/0006-83"/>
    <s v="OLFAR S/A - ALIMENTO E ENERGIA"/>
    <s v="CONTRATO VALIDADO"/>
    <s v="03/2022"/>
    <s v="04/2022"/>
    <s v="0047/2022-6"/>
    <s v="1.750"/>
  </r>
  <r>
    <x v="4"/>
    <x v="2"/>
    <n v="249.99999999999997"/>
    <n v="0"/>
    <n v="0"/>
    <s v="03.609.381/0001-07"/>
    <s v="GP DISTRIBUIDORA DE COMBUSTÍVEIS S/A."/>
    <s v="91.830.836/0006-83"/>
    <s v="OLFAR S/A - ALIMENTO E ENERGIA"/>
    <s v="ENVIO CANCELADO"/>
    <s v="03/2022"/>
    <s v="06/2022"/>
    <s v="0047/2022-6 (1)"/>
    <s v="500"/>
  </r>
  <r>
    <x v="60"/>
    <x v="22"/>
    <n v="3500"/>
    <n v="0"/>
    <n v="3500"/>
    <s v="01.466.091/0021-61"/>
    <s v="CIAPETRO DISTRIBUIDORA DE COMBUSTÍVEIS LTDA"/>
    <s v="08.772.264/0001-75"/>
    <s v="BIO VIDA PRODUCAO E COMERCIO DE BIODIESEL LTDA - ME"/>
    <s v="CONTRATO VALIDADO"/>
    <s v="03/2022"/>
    <s v="04/2022"/>
    <s v="CCIAP082022"/>
    <s v="3.500"/>
  </r>
  <r>
    <x v="40"/>
    <x v="22"/>
    <n v="1200"/>
    <n v="0"/>
    <n v="1200"/>
    <s v="04.414.127/0001-08"/>
    <s v="RM PETRÓLEO LTDA"/>
    <s v="08.772.264/0001-75"/>
    <s v="BIO VIDA PRODUCAO E COMERCIO DE BIODIESEL LTDA - ME"/>
    <s v="CONTRATO VALIDADO"/>
    <s v="03/2022"/>
    <s v="04/2022"/>
    <s v="RM052022"/>
    <s v="1.200"/>
  </r>
  <r>
    <x v="60"/>
    <x v="7"/>
    <n v="650"/>
    <n v="0"/>
    <n v="650"/>
    <s v="01.466.091/0021-61"/>
    <s v="CIAPETRO DISTRIBUIDORA DE COMBUSTÍVEIS LTDA"/>
    <s v="02.916.265/0133-00"/>
    <s v="JBS S/A"/>
    <s v="CONTRATO VALIDADO"/>
    <s v="03/2022"/>
    <s v="04/2022"/>
    <s v="JBS SP X CIAPETRO"/>
    <s v="650"/>
  </r>
  <r>
    <x v="22"/>
    <x v="12"/>
    <n v="999.99999999999989"/>
    <n v="0"/>
    <n v="999.99999999999989"/>
    <s v="13.485.658/0008-59"/>
    <s v="BIOPETRÓLEO DO BRASIL DISTRIBUIDORA DE COMBUSTÍVEIS LTDA"/>
    <s v="91.302.349/0016-10"/>
    <s v="FUGA COUROS SA"/>
    <s v="CONTRATO VALIDADO"/>
    <s v="03/2022"/>
    <s v="04/2022"/>
    <s v="04.0304.2022"/>
    <s v="1.000"/>
  </r>
  <r>
    <x v="90"/>
    <x v="7"/>
    <n v="1070"/>
    <n v="0"/>
    <n v="1070"/>
    <s v="68.110.501/0001-64"/>
    <s v="TOWER BRASIL PETRÓLEO LTDA."/>
    <s v="02.916.265/0133-00"/>
    <s v="JBS S/A"/>
    <s v="CONTRATO VALIDADO"/>
    <s v="03/2022"/>
    <s v="04/2022"/>
    <s v="JBS SP X TOWER"/>
    <s v="1.070"/>
  </r>
  <r>
    <x v="60"/>
    <x v="22"/>
    <n v="499.99999999999994"/>
    <n v="0"/>
    <n v="499.99999999999994"/>
    <s v="01.466.091/0021-61"/>
    <s v="CIAPETRO DISTRIBUIDORA DE COMBUSTÍVEIS LTDA"/>
    <s v="08.772.264/0001-75"/>
    <s v="BIO VIDA PRODUCAO E COMERCIO DE BIODIESEL LTDA - ME"/>
    <s v="CONTRATO VALIDADO"/>
    <s v="03/2022"/>
    <s v="04/2022"/>
    <s v="CCIAP082022"/>
    <s v="500"/>
  </r>
  <r>
    <x v="56"/>
    <x v="7"/>
    <n v="480"/>
    <n v="0"/>
    <n v="480"/>
    <s v="03.980.754/0003-05"/>
    <s v="REDEPETRO DISTRIBUIDORA DE PETRÓLEO LTDA."/>
    <s v="02.916.265/0133-00"/>
    <s v="JBS S/A"/>
    <s v="CONTRATO VALIDADO"/>
    <s v="03/2022"/>
    <s v="04/2022"/>
    <s v="JBS SP X REDEPETRO"/>
    <s v="480"/>
  </r>
  <r>
    <x v="87"/>
    <x v="8"/>
    <n v="1999.9999999999998"/>
    <n v="0"/>
    <n v="1999.9999999999998"/>
    <s v="07.520.438/0001-40"/>
    <s v="RODOIL DISTRIBUIDORA DE COMBUSTÍVEIS LTDA"/>
    <s v="88.676.127/0002-57"/>
    <s v="OLEOPLAN S.A. OLEOS VEGETAIS PLANALTO"/>
    <s v="CONTRATO VALIDADO"/>
    <s v="03/2022"/>
    <s v="04/2022"/>
    <s v="2 BIM OLEOPLA RODOIL"/>
    <s v="2.000"/>
  </r>
  <r>
    <x v="16"/>
    <x v="19"/>
    <n v="499.99999999999994"/>
    <n v="0"/>
    <n v="499.99999999999994"/>
    <s v="01.241.994/0003-62"/>
    <s v="TDC DISTRIBUIDORA DE COMBUSTÍVEIS S/A."/>
    <s v="00.012.377/0001-60"/>
    <s v="CEREAL COMERCIO EXPORTACAO E REPRESENTACAO AGROPECUARIA SA"/>
    <s v="CONTRATO VALIDADO"/>
    <s v="03/2022"/>
    <s v="04/2022"/>
    <s v="CTR 10498"/>
    <s v="500"/>
  </r>
  <r>
    <x v="4"/>
    <x v="18"/>
    <n v="1750"/>
    <n v="0"/>
    <n v="1750"/>
    <s v="03.609.381/0001-07"/>
    <s v="GP DISTRIBUIDORA DE COMBUSTÍVEIS S/A."/>
    <s v="02.987.873/0010-56"/>
    <s v="BOCCHI INDUSTRIA E COMERCIO DE CEREAIS LTDA"/>
    <s v="CONTRATO VALIDADO"/>
    <s v="03/2022"/>
    <s v="04/2022"/>
    <s v="BOCCHI X GP 001"/>
    <s v="1.750"/>
  </r>
  <r>
    <x v="19"/>
    <x v="1"/>
    <n v="5000"/>
    <n v="0"/>
    <n v="5000"/>
    <s v="00.209.895/0001-79"/>
    <s v="REJAILE DISTRIBUIDORA DE PETRÓLEO LTDA"/>
    <s v="07.322.382/0004-61"/>
    <s v="BSBIOS INDUSTRIA E COMERCIO DE BIODIESEL SUL BRASIL S/A"/>
    <s v="CONTRATO VALIDADO"/>
    <s v="03/2022"/>
    <s v="04/2022"/>
    <s v="RES 857 BSBIOS MV X REJAILE"/>
    <s v="5.000"/>
  </r>
  <r>
    <x v="59"/>
    <x v="28"/>
    <n v="0"/>
    <n v="0"/>
    <n v="0"/>
    <s v="55.483.564/0001-14"/>
    <s v="SETTA COMBUSTÍVEIS S/A."/>
    <s v="67.620.377/0047-05"/>
    <s v="MINERVA S.A."/>
    <s v="VALIDADO PELA ANP"/>
    <s v="02/2022"/>
    <s v="02/2022"/>
    <s v="SETTA-MINERVA_02/2022"/>
    <s v="180"/>
  </r>
  <r>
    <x v="48"/>
    <x v="7"/>
    <n v="1150"/>
    <n v="0"/>
    <n v="1150"/>
    <s v="02.123.223/0001-71"/>
    <s v="PETRONAC DISTRIBUIDORA NACIONAL DE DERIVADOS DE PETRÓLEO E ALCOOL LTDA"/>
    <s v="02.916.265/0133-00"/>
    <s v="JBS S/A"/>
    <s v="CONTRATO VALIDADO"/>
    <s v="03/2022"/>
    <s v="04/2022"/>
    <s v="JBS SP X PETRONAC"/>
    <s v="1.150"/>
  </r>
  <r>
    <x v="16"/>
    <x v="7"/>
    <n v="200"/>
    <n v="0"/>
    <n v="200"/>
    <s v="01.241.994/0003-62"/>
    <s v="TDC DISTRIBUIDORA DE COMBUSTÍVEIS S/A."/>
    <s v="02.916.265/0133-00"/>
    <s v="JBS S/A"/>
    <s v="CONTRATO VALIDADO"/>
    <s v="03/2022"/>
    <s v="04/2022"/>
    <s v="JBS SP X TDC"/>
    <s v="200"/>
  </r>
  <r>
    <x v="63"/>
    <x v="7"/>
    <n v="195"/>
    <n v="0"/>
    <n v="195"/>
    <s v="19.700.983/0001-05"/>
    <s v="MIDAS DISTRIBUIDORA DE COMBUSTIVEIS LTDA."/>
    <s v="02.916.265/0133-00"/>
    <s v="JBS S/A"/>
    <s v="CONTRATO VALIDADO"/>
    <s v="03/2022"/>
    <s v="04/2022"/>
    <s v="JBS SP X MIDAS"/>
    <s v="195"/>
  </r>
  <r>
    <x v="16"/>
    <x v="28"/>
    <n v="1560"/>
    <n v="0"/>
    <n v="1560"/>
    <s v="01.241.994/0003-62"/>
    <s v="TDC DISTRIBUIDORA DE COMBUSTÍVEIS S/A."/>
    <s v="67.620.377/0047-05"/>
    <s v="MINERVA S.A."/>
    <s v="CONTRATO VALIDADO"/>
    <s v="03/2022"/>
    <s v="04/2022"/>
    <s v="TDC X MINERVA GO"/>
    <s v="1.560"/>
  </r>
  <r>
    <x v="26"/>
    <x v="28"/>
    <n v="1036"/>
    <n v="0"/>
    <n v="0"/>
    <s v="41.080.722/0001-80"/>
    <s v="DISLUB COMBUSTÍVEIS S/A"/>
    <s v="67.620.377/0047-05"/>
    <s v="MINERVA S.A."/>
    <s v="CONTRATO NÃO RECONHECIDO"/>
    <s v="03/2022"/>
    <s v="04/2022"/>
    <s v="MINERVA X DISLUB MAR/ABR"/>
    <s v="1.036"/>
  </r>
  <r>
    <x v="79"/>
    <x v="28"/>
    <n v="120"/>
    <n v="0"/>
    <n v="120"/>
    <s v="08.768.527/0003-34"/>
    <s v="SADA COMBUSTÍVEIS LTDA"/>
    <s v="67.620.377/0047-05"/>
    <s v="MINERVA S.A."/>
    <s v="CONTRATO VALIDADO"/>
    <s v="03/2022"/>
    <s v="04/2022"/>
    <s v="MINERVA X SADA _ MAR/ABR"/>
    <s v="120"/>
  </r>
  <r>
    <x v="104"/>
    <x v="16"/>
    <n v="232"/>
    <n v="0"/>
    <n v="232"/>
    <s v="22.355.152/0001-40"/>
    <s v="J.R DISTRIBUIDORA DE PETRÓLEO LTDA"/>
    <s v="50.290.329/0084-30"/>
    <s v="GRANOL INDUSTRIA COMERCIO E EXPORTACAO SA"/>
    <s v="CONTRATO VALIDADO"/>
    <s v="03/2022"/>
    <s v="04/2022"/>
    <s v="JR X GRANOL PN 2 BIM 22"/>
    <s v="232"/>
  </r>
  <r>
    <x v="61"/>
    <x v="7"/>
    <n v="1575"/>
    <n v="0"/>
    <n v="1575"/>
    <s v="00.756.149/0008-71"/>
    <s v="RUFF CJ DISTRIBUIDORA DE PETRÓLEO LTDA"/>
    <s v="02.916.265/0133-00"/>
    <s v="JBS S/A"/>
    <s v="CONTRATO VALIDADO"/>
    <s v="03/2022"/>
    <s v="04/2022"/>
    <s v="JBS SP X RUFF"/>
    <s v="1.575"/>
  </r>
  <r>
    <x v="18"/>
    <x v="15"/>
    <n v="7000"/>
    <n v="0"/>
    <n v="7000"/>
    <s v="80.795.727/0001-41"/>
    <s v="POTENCIAL PETRÓLEO LTDA"/>
    <s v="12.613.484/0001-23"/>
    <s v="POTENCIAL BIODIESEL LTDA"/>
    <s v="CONTRATO VALIDADO"/>
    <s v="03/2022"/>
    <s v="04/2022"/>
    <s v="1019/22-00"/>
    <s v="7.000"/>
  </r>
  <r>
    <x v="50"/>
    <x v="8"/>
    <n v="999.99999999999989"/>
    <n v="0"/>
    <n v="0"/>
    <s v="01.799.935/0001-42"/>
    <s v="RAIZEN MIME COMBUSTIVEIS S/A."/>
    <s v="88.676.127/0002-57"/>
    <s v="OLEOPLAN S.A. OLEOS VEGETAIS PLANALTO"/>
    <s v="ENVIO CANCELADO"/>
    <s v="03/2022"/>
    <s v="04/2022"/>
    <s v="OLEOPLAN - VERANOPOLIS - MIME"/>
    <s v="1.000"/>
  </r>
  <r>
    <x v="46"/>
    <x v="24"/>
    <n v="270"/>
    <n v="0"/>
    <n v="270"/>
    <s v="07.115.453/0001-02"/>
    <s v="CENTRO OESTE BRASIL PETRÓLEO LTDA."/>
    <s v="08.382.761/0001-67"/>
    <s v="COOPERATIVA AGROINDUSTRIAL DOS PRODUTORES RURAIS DE FELIZ NATAL - COOPERFELIZ"/>
    <s v="CONTRATO VALIDADO"/>
    <s v="03/2022"/>
    <s v="04/2022"/>
    <s v="07/2022"/>
    <s v="270"/>
  </r>
  <r>
    <x v="96"/>
    <x v="24"/>
    <n v="999.99999999999989"/>
    <n v="0"/>
    <n v="999.99999999999989"/>
    <s v="97.471.676/0009-52"/>
    <s v="DISTRIBUIDORA DE COMBUSTÍVEIS SAARA S.A."/>
    <s v="08.382.761/0001-67"/>
    <s v="COOPERATIVA AGROINDUSTRIAL DOS PRODUTORES RURAIS DE FELIZ NATAL - COOPERFELIZ"/>
    <s v="CONTRATO VALIDADO"/>
    <s v="03/2022"/>
    <s v="04/2022"/>
    <s v="08/2022"/>
    <s v="1.000"/>
  </r>
  <r>
    <x v="21"/>
    <x v="21"/>
    <n v="6000"/>
    <n v="0"/>
    <n v="6000"/>
    <s v="34.274.233/0001-02"/>
    <s v="VIBRA ENERGIA S.A"/>
    <s v="60.498.706/0294-81"/>
    <s v="CARGILL AGRICOLA S A"/>
    <s v="CONTRATO VALIDADO"/>
    <s v="03/2022"/>
    <s v="04/2022"/>
    <s v="CARGILL X VIBRA - MAR+ABR_22"/>
    <s v="6.000"/>
  </r>
  <r>
    <x v="54"/>
    <x v="2"/>
    <n v="3999.9999999999995"/>
    <n v="0"/>
    <n v="3999.9999999999995"/>
    <s v="01.349.764/0001-50"/>
    <s v="ROYAL FIC DISTRIBUIDORA DE DERIVADOS DE PETRÓLEO S/A"/>
    <s v="91.830.836/0006-83"/>
    <s v="OLFAR S/A - ALIMENTO E ENERGIA"/>
    <s v="CONTRATO VALIDADO"/>
    <s v="03/2022"/>
    <s v="04/2022"/>
    <s v="0058/2022-6"/>
    <s v="4.000"/>
  </r>
  <r>
    <x v="16"/>
    <x v="2"/>
    <n v="180"/>
    <n v="0"/>
    <n v="180"/>
    <s v="01.241.994/0003-62"/>
    <s v="TDC DISTRIBUIDORA DE COMBUSTÍVEIS S/A."/>
    <s v="91.830.836/0040-85"/>
    <s v="OLFAR S/A - ALIMENTO E ENERGIA"/>
    <s v="CONTRATO VALIDADO"/>
    <s v="03/2022"/>
    <s v="04/2022"/>
    <s v="0056/2022-40"/>
    <s v="180"/>
  </r>
  <r>
    <x v="16"/>
    <x v="2"/>
    <n v="265"/>
    <n v="0"/>
    <n v="265"/>
    <s v="01.241.994/0003-62"/>
    <s v="TDC DISTRIBUIDORA DE COMBUSTÍVEIS S/A."/>
    <s v="91.830.836/0064-52"/>
    <s v="OLFAR S/A - ALIMENTO E ENERGIA"/>
    <s v="CONTRATO VALIDADO"/>
    <s v="03/2022"/>
    <s v="04/2022"/>
    <s v="0057/2022-64"/>
    <s v="265"/>
  </r>
  <r>
    <x v="10"/>
    <x v="1"/>
    <n v="1520"/>
    <n v="0"/>
    <n v="1520"/>
    <s v="05.759.383/0001-08"/>
    <s v="TOBRAS DISTRIBUIDORA DE COMBUSTÍVEIS LTDA."/>
    <s v="07.322.382/0001-19"/>
    <s v="BSBIOS INDUSTRIA E COMERCIO DE BIODIESEL SUL BRASIL S/A"/>
    <s v="CONTRATO VALIDADO"/>
    <s v="03/2022"/>
    <s v="04/2022"/>
    <s v="RES 857 BSBIOS PF X TOBRAS"/>
    <s v="1.520"/>
  </r>
  <r>
    <x v="50"/>
    <x v="8"/>
    <n v="999.99999999999989"/>
    <n v="0"/>
    <n v="999.99999999999989"/>
    <s v="01.799.935/0001-42"/>
    <s v="RAIZEN MIME COMBUSTIVEIS S/A."/>
    <s v="88.676.127/0002-57"/>
    <s v="OLEOPLAN S.A. OLEOS VEGETAIS PLANALTO"/>
    <s v="CONTRATO VALIDADO"/>
    <s v="03/2022"/>
    <s v="04/2022"/>
    <s v="OLEOPLAN - RS - MIME - 2B22"/>
    <s v="1.000"/>
  </r>
  <r>
    <x v="10"/>
    <x v="1"/>
    <n v="2280"/>
    <n v="0"/>
    <n v="2280"/>
    <s v="05.759.383/0001-08"/>
    <s v="TOBRAS DISTRIBUIDORA DE COMBUSTÍVEIS LTDA."/>
    <s v="07.322.382/0004-61"/>
    <s v="BSBIOS INDUSTRIA E COMERCIO DE BIODIESEL SUL BRASIL S/A"/>
    <s v="CONTRATO VALIDADO"/>
    <s v="03/2022"/>
    <s v="04/2022"/>
    <s v="RES 857 BSBIOS MV X TOBRAS"/>
    <s v="2.280"/>
  </r>
  <r>
    <x v="40"/>
    <x v="23"/>
    <n v="270"/>
    <n v="0"/>
    <n v="270"/>
    <s v="04.414.127/0001-08"/>
    <s v="RM PETRÓLEO LTDA"/>
    <s v="09.267.863/0006-09"/>
    <s v="PRISMA COMERCIAL EXPORTADORA DE OLEOQUIMICOS LTDA"/>
    <s v="CONTRATO VALIDADO"/>
    <s v="03/2022"/>
    <s v="04/2022"/>
    <s v="001/2022"/>
    <s v="270"/>
  </r>
  <r>
    <x v="73"/>
    <x v="29"/>
    <n v="540"/>
    <n v="0"/>
    <n v="540"/>
    <s v="03.016.811/0001-79"/>
    <s v="PETROLUZ DISTRIBUIDORA LTDA."/>
    <s v="11.652.509/0001-35"/>
    <s v="DELTA CUIABA PRODUTORA DE BIOCOMBUSTIVEIS LTDA."/>
    <s v="CONTRATO VALIDADO"/>
    <s v="03/2022"/>
    <s v="04/2022"/>
    <s v="202202336"/>
    <s v="540"/>
  </r>
  <r>
    <x v="76"/>
    <x v="29"/>
    <n v="270"/>
    <n v="0"/>
    <n v="270"/>
    <s v="00.942.246/0012-35"/>
    <s v="SIMARELLI DISTRIBUIDORA DE DERIVADOS DE PETRÓLEO LTDA."/>
    <s v="11.652.509/0001-35"/>
    <s v="DELTA CUIABA PRODUTORA DE BIOCOMBUSTIVEIS LTDA."/>
    <s v="CONTRATO VALIDADO"/>
    <s v="03/2022"/>
    <s v="04/2022"/>
    <s v="202202337"/>
    <s v="270"/>
  </r>
  <r>
    <x v="0"/>
    <x v="7"/>
    <n v="499.99999999999994"/>
    <n v="0"/>
    <n v="499.99999999999994"/>
    <s v="23.314.594/0001-00"/>
    <s v="ALESAT COMBUSTÍVEIS S. A."/>
    <s v="02.916.265/0133-00"/>
    <s v="JBS S/A"/>
    <s v="CONTRATO VALIDADO"/>
    <s v="03/2022"/>
    <s v="04/2022"/>
    <s v="RES 857 - JBS LINS  2BIM"/>
    <s v="500"/>
  </r>
  <r>
    <x v="50"/>
    <x v="20"/>
    <n v="3500"/>
    <n v="0"/>
    <n v="3500"/>
    <s v="01.799.935/0001-42"/>
    <s v="RAIZEN MIME COMBUSTIVEIS S/A."/>
    <s v="98.248.644/0026-56"/>
    <s v="CAMERA AGROALIMENTOS S.A"/>
    <s v="CONTRATO VALIDADO"/>
    <s v="03/2022"/>
    <s v="04/2022"/>
    <s v="CAMERA - RS - MIME - 2B22"/>
    <s v="3.500"/>
  </r>
  <r>
    <x v="0"/>
    <x v="9"/>
    <n v="1500"/>
    <n v="0"/>
    <n v="1500"/>
    <s v="23.314.594/0001-00"/>
    <s v="ALESAT COMBUSTÍVEIS S. A."/>
    <s v="13.463.913/0003-58"/>
    <s v="OLEOPLAN NORDESTE INDUSTRIA DE BIOCOMBUSTIVEL LTDA."/>
    <s v="CONTRATO VALIDADO"/>
    <s v="03/2022"/>
    <s v="04/2022"/>
    <s v="RES 857 - OLEOPLAN BA 2 BIM"/>
    <s v="1.500"/>
  </r>
  <r>
    <x v="50"/>
    <x v="6"/>
    <n v="4500"/>
    <n v="0"/>
    <n v="4500"/>
    <s v="01.799.935/0001-42"/>
    <s v="RAIZEN MIME COMBUSTIVEIS S/A."/>
    <s v="02.914.460/0327-88"/>
    <s v="SEARA ALIMENTOS LTDA"/>
    <s v="CONTRATO VALIDADO"/>
    <s v="03/2022"/>
    <s v="04/2022"/>
    <s v="JBS - SC - MIME - 2B22"/>
    <s v="4.500"/>
  </r>
  <r>
    <x v="49"/>
    <x v="0"/>
    <n v="3000"/>
    <n v="0"/>
    <n v="3000"/>
    <s v="33.453.598/0001-23"/>
    <s v="RAIZEN S.A."/>
    <s v="02.003.402/0046-77"/>
    <s v="ADM DO BRASIL LTDA"/>
    <s v="CONTRATO VALIDADO"/>
    <s v="03/2022"/>
    <s v="04/2022"/>
    <s v="ADM - SC - RAÍZEN - 2B22"/>
    <s v="3.000"/>
  </r>
  <r>
    <x v="16"/>
    <x v="4"/>
    <n v="350"/>
    <n v="0"/>
    <n v="350"/>
    <s v="01.241.994/0003-62"/>
    <s v="TDC DISTRIBUIDORA DE COMBUSTÍVEIS S/A."/>
    <s v="37.880.187/0001-75"/>
    <s v="BINATURAL BAHIA LTDA"/>
    <s v="CONTRATO VALIDADO"/>
    <s v="03/2022"/>
    <s v="04/2022"/>
    <s v="TDC X BINATURAL BA"/>
    <s v="350"/>
  </r>
  <r>
    <x v="16"/>
    <x v="3"/>
    <n v="800"/>
    <n v="0"/>
    <n v="800"/>
    <s v="01.241.994/0003-62"/>
    <s v="TDC DISTRIBUIDORA DE COMBUSTÍVEIS S/A."/>
    <s v="07.113.559/0001-77"/>
    <s v="BINATURAL INDUSTRIA E COMERCIO DE OLEOS VEGETAIS LTDA - EPP"/>
    <s v="CONTRATO VALIDADO"/>
    <s v="03/2022"/>
    <s v="04/2022"/>
    <s v="TDC X BINATURAL GO"/>
    <s v="800"/>
  </r>
  <r>
    <x v="49"/>
    <x v="0"/>
    <n v="15000"/>
    <n v="0"/>
    <n v="15000"/>
    <s v="33.453.598/0001-23"/>
    <s v="RAIZEN S.A."/>
    <s v="02.003.402/0024-61"/>
    <s v="ADM DO BRASIL LTDA"/>
    <s v="CONTRATO VALIDADO"/>
    <s v="03/2022"/>
    <s v="04/2022"/>
    <s v="ADM - MT - RAÍZEN - 2B22"/>
    <s v="15.000"/>
  </r>
  <r>
    <x v="49"/>
    <x v="3"/>
    <n v="3000"/>
    <n v="0"/>
    <n v="3000"/>
    <s v="33.453.598/0001-23"/>
    <s v="RAIZEN S.A."/>
    <s v="07.113.559/0001-77"/>
    <s v="BINATURAL INDUSTRIA E COMERCIO DE OLEOS VEGETAIS LTDA - EPP"/>
    <s v="CONTRATO VALIDADO"/>
    <s v="03/2022"/>
    <s v="04/2022"/>
    <s v="BINATURAL - GO - RAÍZEN - 2B22"/>
    <s v="3.000"/>
  </r>
  <r>
    <x v="49"/>
    <x v="4"/>
    <n v="6000"/>
    <n v="0"/>
    <n v="6000"/>
    <s v="33.453.598/0001-23"/>
    <s v="RAIZEN S.A."/>
    <s v="37.880.187/0001-75"/>
    <s v="BINATURAL BAHIA LTDA"/>
    <s v="CONTRATO VALIDADO"/>
    <s v="03/2022"/>
    <s v="04/2022"/>
    <s v="BINATURAL - BA - RAÍZEN - 2B22"/>
    <s v="6.000"/>
  </r>
  <r>
    <x v="49"/>
    <x v="12"/>
    <n v="5000"/>
    <n v="0"/>
    <n v="5000"/>
    <s v="33.453.598/0001-23"/>
    <s v="RAIZEN S.A."/>
    <s v="91.302.349/0016-10"/>
    <s v="FUGA COUROS SA"/>
    <s v="CONTRATO VALIDADO"/>
    <s v="03/2022"/>
    <s v="04/2022"/>
    <s v="BIOFUGA - RS - RAÍZEN - 2B22"/>
    <s v="5.000"/>
  </r>
  <r>
    <x v="49"/>
    <x v="1"/>
    <n v="10000"/>
    <n v="0"/>
    <n v="10000"/>
    <s v="33.453.598/0001-23"/>
    <s v="RAIZEN S.A."/>
    <s v="07.322.382/0004-61"/>
    <s v="BSBIOS INDUSTRIA E COMERCIO DE BIODIESEL SUL BRASIL S/A"/>
    <s v="CONTRATO VALIDADO"/>
    <s v="03/2022"/>
    <s v="04/2022"/>
    <s v="BSBIOS - PR - RAÍZEN - 2B22"/>
    <s v="10.000"/>
  </r>
  <r>
    <x v="49"/>
    <x v="1"/>
    <n v="15000"/>
    <n v="0"/>
    <n v="15000"/>
    <s v="33.453.598/0001-23"/>
    <s v="RAIZEN S.A."/>
    <s v="07.322.382/0001-19"/>
    <s v="BSBIOS INDUSTRIA E COMERCIO DE BIODIESEL SUL BRASIL S/A"/>
    <s v="CONTRATO VALIDADO"/>
    <s v="03/2022"/>
    <s v="04/2022"/>
    <s v="BSBIOS - RS - RAÍZEN - 2B22"/>
    <s v="15.000"/>
  </r>
  <r>
    <x v="49"/>
    <x v="5"/>
    <n v="300"/>
    <n v="0"/>
    <n v="300"/>
    <s v="33.453.598/0001-23"/>
    <s v="RAIZEN S.A."/>
    <s v="00.080.671/0026-68"/>
    <s v="CARAMURU ALIMENTOS S.A."/>
    <s v="CONTRATO VALIDADO"/>
    <s v="03/2022"/>
    <s v="04/2022"/>
    <s v="CARAMURU - MT - RAÍZEN - 2B22"/>
    <s v="300"/>
  </r>
  <r>
    <x v="49"/>
    <x v="16"/>
    <n v="11000"/>
    <n v="0"/>
    <n v="11000"/>
    <s v="33.453.598/0001-23"/>
    <s v="RAIZEN S.A."/>
    <s v="50.290.329/0026-60"/>
    <s v="GRANOL INDUSTRIA COMERCIO E EXPORTACAO SA"/>
    <s v="CONTRATO VALIDADO"/>
    <s v="03/2022"/>
    <s v="04/2022"/>
    <s v="GRANOL - GO - RAÍZEN - 2B22"/>
    <s v="11.000"/>
  </r>
  <r>
    <x v="49"/>
    <x v="16"/>
    <n v="999.99999999999989"/>
    <n v="0"/>
    <n v="999.99999999999989"/>
    <s v="33.453.598/0001-23"/>
    <s v="RAIZEN S.A."/>
    <s v="50.290.329/0084-30"/>
    <s v="GRANOL INDUSTRIA COMERCIO E EXPORTACAO SA"/>
    <s v="CONTRATO VALIDADO"/>
    <s v="03/2022"/>
    <s v="04/2022"/>
    <s v="GRANOL - TO - RAÍZEN - 2B22"/>
    <s v="1.000"/>
  </r>
  <r>
    <x v="69"/>
    <x v="16"/>
    <n v="3500"/>
    <n v="0"/>
    <n v="3500"/>
    <s v="02.805.889/0010-09"/>
    <s v="LARCO COMERCIAL DE PRODUTOS DE PETRÓLEO LTDA."/>
    <s v="50.290.329/0026-60"/>
    <s v="GRANOL INDUSTRIA COMERCIO E EXPORTACAO SA"/>
    <s v="CONTRATO VALIDADO"/>
    <s v="03/2022"/>
    <s v="04/2022"/>
    <s v="LARCO X GRANOL GO 2 BIM 22"/>
    <s v="3.500"/>
  </r>
  <r>
    <x v="49"/>
    <x v="9"/>
    <n v="12000"/>
    <n v="0"/>
    <n v="12000"/>
    <s v="33.453.598/0001-23"/>
    <s v="RAIZEN S.A."/>
    <s v="13.463.913/0003-58"/>
    <s v="OLEOPLAN NORDESTE INDUSTRIA DE BIOCOMBUSTIVEL LTDA."/>
    <s v="CONTRATO VALIDADO"/>
    <s v="03/2022"/>
    <s v="04/2022"/>
    <s v="OLEOPLAN - BA - RAÍZEN - 2B22"/>
    <s v="12.000"/>
  </r>
  <r>
    <x v="21"/>
    <x v="5"/>
    <n v="3000"/>
    <n v="0"/>
    <n v="3000"/>
    <s v="34.274.233/0001-02"/>
    <s v="VIBRA ENERGIA S.A"/>
    <s v="00.080.671/0003-71"/>
    <s v="CARAMURU ALIMENTOS S.A."/>
    <s v="CONTRATO VALIDADO"/>
    <s v="03/2022"/>
    <s v="04/2022"/>
    <s v="VIBRA &amp; SAO SIMAO"/>
    <s v="3.000"/>
  </r>
  <r>
    <x v="49"/>
    <x v="8"/>
    <n v="7000"/>
    <n v="0"/>
    <n v="7000"/>
    <s v="33.453.598/0001-23"/>
    <s v="RAIZEN S.A."/>
    <s v="88.676.127/0002-57"/>
    <s v="OLEOPLAN S.A. OLEOS VEGETAIS PLANALTO"/>
    <s v="CONTRATO VALIDADO"/>
    <s v="03/2022"/>
    <s v="04/2022"/>
    <s v="OLEOPLAN - RS - RAÍZEN - 2B22"/>
    <s v="7.000"/>
  </r>
  <r>
    <x v="49"/>
    <x v="2"/>
    <n v="12000"/>
    <n v="0"/>
    <n v="12000"/>
    <s v="33.453.598/0001-23"/>
    <s v="RAIZEN S.A."/>
    <s v="91.830.836/0006-83"/>
    <s v="OLFAR S/A - ALIMENTO E ENERGIA"/>
    <s v="CONTRATO VALIDADO"/>
    <s v="03/2022"/>
    <s v="04/2022"/>
    <s v="OLFAR - RS - RAÍZEN - 2B22"/>
    <s v="12.000"/>
  </r>
  <r>
    <x v="21"/>
    <x v="13"/>
    <n v="999.99999999999989"/>
    <n v="0"/>
    <n v="999.99999999999989"/>
    <s v="34.274.233/0001-02"/>
    <s v="VIBRA ENERGIA S.A"/>
    <s v="33.931.174/0001-27"/>
    <s v="J APARECIDO DOS SANTOS"/>
    <s v="CONTRATO VALIDADO"/>
    <s v="03/2022"/>
    <s v="04/2022"/>
    <s v="VIBRA &amp; UNIBRAS"/>
    <s v="1.000"/>
  </r>
  <r>
    <x v="54"/>
    <x v="15"/>
    <n v="999.99999999999989"/>
    <n v="0"/>
    <n v="999.99999999999989"/>
    <s v="01.349.764/0001-50"/>
    <s v="ROYAL FIC DISTRIBUIDORA DE DERIVADOS DE PETRÓLEO S/A"/>
    <s v="12.613.484/0001-23"/>
    <s v="POTENCIAL BIODIESEL LTDA"/>
    <s v="CONTRATO VALIDADO"/>
    <s v="03/2022"/>
    <s v="04/2022"/>
    <s v="1020/22-00"/>
    <s v="1.000"/>
  </r>
  <r>
    <x v="49"/>
    <x v="2"/>
    <n v="3999.9999999999995"/>
    <n v="0"/>
    <n v="3999.9999999999995"/>
    <s v="33.453.598/0001-23"/>
    <s v="RAIZEN S.A."/>
    <s v="91.830.836/0064-52"/>
    <s v="OLFAR S/A - ALIMENTO E ENERGIA"/>
    <s v="CONTRATO VALIDADO"/>
    <s v="03/2022"/>
    <s v="04/2022"/>
    <s v="OLFAR - GO - RAÍZEN - 2B22"/>
    <s v="4.000"/>
  </r>
  <r>
    <x v="49"/>
    <x v="2"/>
    <n v="3000"/>
    <n v="0"/>
    <n v="3000"/>
    <s v="33.453.598/0001-23"/>
    <s v="RAIZEN S.A."/>
    <s v="91.830.836/0040-85"/>
    <s v="OLFAR S/A - ALIMENTO E ENERGIA"/>
    <s v="CONTRATO VALIDADO"/>
    <s v="03/2022"/>
    <s v="04/2022"/>
    <s v="OLFAR - RJ - RAÍZEN - 2B22"/>
    <s v="3.000"/>
  </r>
  <r>
    <x v="49"/>
    <x v="14"/>
    <n v="5000"/>
    <n v="0"/>
    <n v="5000"/>
    <s v="33.453.598/0001-23"/>
    <s v="RAIZEN S.A."/>
    <s v="10.144.628/0003-86"/>
    <s v="PETROBRAS BIOCOMBUSTIVEL S/A"/>
    <s v="CONTRATO VALIDADO"/>
    <s v="03/2022"/>
    <s v="04/2022"/>
    <s v="PBIO - BA - RAÍZEN - 2B22"/>
    <s v="5.000"/>
  </r>
  <r>
    <x v="49"/>
    <x v="14"/>
    <n v="8500"/>
    <n v="0"/>
    <n v="8500"/>
    <s v="33.453.598/0001-23"/>
    <s v="RAIZEN S.A."/>
    <s v="10.144.628/0004-67"/>
    <s v="PETROBRAS BIOCOMBUSTIVEL S/A"/>
    <s v="CONTRATO VALIDADO"/>
    <s v="03/2022"/>
    <s v="04/2022"/>
    <s v="PBIO - MG - RAÍZEN - 2B22"/>
    <s v="8.500"/>
  </r>
  <r>
    <x v="49"/>
    <x v="15"/>
    <n v="25000"/>
    <n v="0"/>
    <n v="25000"/>
    <s v="33.453.598/0001-23"/>
    <s v="RAIZEN S.A."/>
    <s v="12.613.484/0001-23"/>
    <s v="POTENCIAL BIODIESEL LTDA"/>
    <s v="CONTRATO VALIDADO"/>
    <s v="03/2022"/>
    <s v="04/2022"/>
    <s v="POTENCIAL - PR - RAÍZEN - 2B22"/>
    <s v="25.000"/>
  </r>
  <r>
    <x v="49"/>
    <x v="20"/>
    <n v="6500"/>
    <n v="0"/>
    <n v="6500"/>
    <s v="33.453.598/0001-23"/>
    <s v="RAIZEN S.A."/>
    <s v="98.248.644/0026-56"/>
    <s v="CAMERA AGROALIMENTOS S.A"/>
    <s v="CONTRATO VALIDADO"/>
    <s v="03/2022"/>
    <s v="04/2022"/>
    <s v="CAMERA - RS - RAÍZEN - 2B22"/>
    <s v="6.500"/>
  </r>
  <r>
    <x v="49"/>
    <x v="5"/>
    <n v="10000"/>
    <n v="0"/>
    <n v="10000"/>
    <s v="33.453.598/0001-23"/>
    <s v="RAIZEN S.A."/>
    <s v="00.080.671/0003-71"/>
    <s v="CARAMURU ALIMENTOS S.A."/>
    <s v="CONTRATO VALIDADO"/>
    <s v="03/2022"/>
    <s v="04/2022"/>
    <s v="CARAMURU - GO - RAÍZEN - 2B22"/>
    <s v="10.000"/>
  </r>
  <r>
    <x v="49"/>
    <x v="7"/>
    <n v="6000"/>
    <n v="0"/>
    <n v="6000"/>
    <s v="33.453.598/0001-23"/>
    <s v="RAIZEN S.A."/>
    <s v="02.916.265/0133-00"/>
    <s v="JBS S/A"/>
    <s v="CONTRATO VALIDADO"/>
    <s v="03/2022"/>
    <s v="04/2022"/>
    <s v="JBS - SP - RAÍZEN - 2B22"/>
    <s v="6.000"/>
  </r>
  <r>
    <x v="49"/>
    <x v="6"/>
    <n v="3500"/>
    <n v="0"/>
    <n v="3500"/>
    <s v="33.453.598/0001-23"/>
    <s v="RAIZEN S.A."/>
    <s v="02.914.460/0327-88"/>
    <s v="SEARA ALIMENTOS LTDA"/>
    <s v="CONTRATO VALIDADO"/>
    <s v="03/2022"/>
    <s v="04/2022"/>
    <s v="JBS - SC - RAÍZEN - 2B22"/>
    <s v="3.500"/>
  </r>
  <r>
    <x v="49"/>
    <x v="7"/>
    <n v="6500"/>
    <n v="0"/>
    <n v="6500"/>
    <s v="33.453.598/0001-23"/>
    <s v="RAIZEN S.A."/>
    <s v="02.916.265/0280-99"/>
    <s v="JBS S/A"/>
    <s v="CONTRATO VALIDADO"/>
    <s v="03/2022"/>
    <s v="04/2022"/>
    <s v="JBS - MT - RAÍZEN - 2B22"/>
    <s v="6.500"/>
  </r>
  <r>
    <x v="49"/>
    <x v="17"/>
    <n v="6000"/>
    <n v="0"/>
    <n v="6000"/>
    <s v="33.453.598/0001-23"/>
    <s v="RAIZEN S.A."/>
    <s v="94.813.102/0017-37"/>
    <s v="TRES TENTOS AGROINDUSTRIAL SA"/>
    <s v="CONTRATO VALIDADO"/>
    <s v="03/2022"/>
    <s v="04/2022"/>
    <s v="TRES TENTOS - RS - RAÍZEN - 2B"/>
    <s v="6.000"/>
  </r>
  <r>
    <x v="49"/>
    <x v="5"/>
    <n v="10000"/>
    <n v="0"/>
    <n v="10000"/>
    <s v="33.453.598/0001-23"/>
    <s v="RAIZEN S.A."/>
    <s v="00.080.671/0021-53"/>
    <s v="CARAMURU ALIMENTOS S.A."/>
    <s v="CONTRATO VALIDADO"/>
    <s v="03/2022"/>
    <s v="04/2022"/>
    <s v="CARAMURU - IP - RAÍZEN - 2B22"/>
    <s v="10.000"/>
  </r>
  <r>
    <x v="49"/>
    <x v="31"/>
    <n v="999.99999999999989"/>
    <n v="0"/>
    <n v="999.99999999999989"/>
    <s v="33.453.598/0001-23"/>
    <s v="RAIZEN S.A."/>
    <s v="08.684.263/0001-79"/>
    <s v="BIOPAR PRODUCAO DE BIODIESEL PARECIS LTDA"/>
    <s v="CONTRATO VALIDADO"/>
    <s v="03/2022"/>
    <s v="04/2022"/>
    <s v="BIOPAR - MT - RAÍZEN - 2B22"/>
    <s v="1.000"/>
  </r>
  <r>
    <x v="49"/>
    <x v="13"/>
    <n v="4500"/>
    <n v="0"/>
    <n v="4500"/>
    <s v="33.453.598/0001-23"/>
    <s v="RAIZEN S.A."/>
    <s v="33.931.174/0001-27"/>
    <s v="J APARECIDO DOS SANTOS"/>
    <s v="CONTRATO VALIDADO"/>
    <s v="03/2022"/>
    <s v="04/2022"/>
    <s v="UNIBRAS - PI - RAÍZEN - 2B22"/>
    <s v="4.500"/>
  </r>
  <r>
    <x v="78"/>
    <x v="5"/>
    <n v="2700"/>
    <n v="0"/>
    <n v="2700"/>
    <s v="04.169.215/0001-91"/>
    <s v="PETRÓLEO SABBÁ S.A."/>
    <s v="00.080.671/0026-68"/>
    <s v="CARAMURU ALIMENTOS S.A."/>
    <s v="CONTRATO VALIDADO"/>
    <s v="03/2022"/>
    <s v="04/2022"/>
    <s v="CARAMURU - MT - SABBÁ - 2B22"/>
    <s v="2.700"/>
  </r>
  <r>
    <x v="78"/>
    <x v="16"/>
    <n v="3000"/>
    <n v="0"/>
    <n v="3000"/>
    <s v="04.169.215/0001-91"/>
    <s v="PETRÓLEO SABBÁ S.A."/>
    <s v="50.290.329/0084-30"/>
    <s v="GRANOL INDUSTRIA COMERCIO E EXPORTACAO SA"/>
    <s v="CONTRATO VALIDADO"/>
    <s v="03/2022"/>
    <s v="04/2022"/>
    <s v="GRANOL - TO - SABBÁ - 2B22"/>
    <s v="3.000"/>
  </r>
  <r>
    <x v="78"/>
    <x v="2"/>
    <n v="7999.9999999999991"/>
    <n v="0"/>
    <n v="7999.9999999999991"/>
    <s v="04.169.215/0001-91"/>
    <s v="PETRÓLEO SABBÁ S.A."/>
    <s v="91.830.836/0064-52"/>
    <s v="OLFAR S/A - ALIMENTO E ENERGIA"/>
    <s v="CONTRATO VALIDADO"/>
    <s v="03/2022"/>
    <s v="04/2022"/>
    <s v="OLFAR - GO - SABBÁ - 2B22"/>
    <s v="8.000"/>
  </r>
  <r>
    <x v="78"/>
    <x v="7"/>
    <n v="499.99999999999994"/>
    <n v="0"/>
    <n v="499.99999999999994"/>
    <s v="04.169.215/0001-91"/>
    <s v="PETRÓLEO SABBÁ S.A."/>
    <s v="02.916.265/0280-99"/>
    <s v="JBS S/A"/>
    <s v="CONTRATO VALIDADO"/>
    <s v="03/2022"/>
    <s v="04/2022"/>
    <s v="JBS - MT - SABBÁ - 2B22"/>
    <s v="500"/>
  </r>
  <r>
    <x v="78"/>
    <x v="11"/>
    <n v="7999.9999999999991"/>
    <n v="0"/>
    <n v="7999.9999999999991"/>
    <s v="04.169.215/0001-91"/>
    <s v="PETRÓLEO SABBÁ S.A."/>
    <s v="84.046.101/0543-66"/>
    <s v="BUNGE ALIMENTOS S/A"/>
    <s v="CONTRATO VALIDADO"/>
    <s v="03/2022"/>
    <s v="04/2022"/>
    <s v="BUNGE - MT - SABBÁ - 2B22"/>
    <s v="8.000"/>
  </r>
  <r>
    <x v="78"/>
    <x v="31"/>
    <n v="3999.9999999999995"/>
    <n v="0"/>
    <n v="3999.9999999999995"/>
    <s v="04.169.215/0001-91"/>
    <s v="PETRÓLEO SABBÁ S.A."/>
    <s v="08.684.263/0001-79"/>
    <s v="BIOPAR PRODUCAO DE BIODIESEL PARECIS LTDA"/>
    <s v="CONTRATO VALIDADO"/>
    <s v="03/2022"/>
    <s v="04/2022"/>
    <s v="BIOPAR - MT - SABBÁ - 2B22"/>
    <s v="4.000"/>
  </r>
  <r>
    <x v="78"/>
    <x v="13"/>
    <n v="1500"/>
    <n v="0"/>
    <n v="1500"/>
    <s v="04.169.215/0001-91"/>
    <s v="PETRÓLEO SABBÁ S.A."/>
    <s v="33.931.174/0001-27"/>
    <s v="J APARECIDO DOS SANTOS"/>
    <s v="CONTRATO VALIDADO"/>
    <s v="03/2022"/>
    <s v="04/2022"/>
    <s v="UNIBRAS - PI - SABBÁ - 2B22"/>
    <s v="1.500"/>
  </r>
  <r>
    <x v="98"/>
    <x v="6"/>
    <n v="84"/>
    <n v="0"/>
    <n v="84"/>
    <s v="16.978.251/0001-85"/>
    <s v="RAVATO DISTRIBUIDORA DE COMBUSTIVEIS LTDA."/>
    <s v="02.914.460/0327-88"/>
    <s v="SEARA ALIMENTOS LTDA"/>
    <s v="CONTRATO VALIDADO"/>
    <s v="03/2022"/>
    <s v="04/2022"/>
    <s v="JBS X RAVATO 2º BIMESTRE"/>
    <s v="84"/>
  </r>
  <r>
    <x v="61"/>
    <x v="6"/>
    <n v="360"/>
    <n v="0"/>
    <n v="360"/>
    <s v="00.756.149/0008-71"/>
    <s v="RUFF CJ DISTRIBUIDORA DE PETRÓLEO LTDA"/>
    <s v="02.914.460/0327-88"/>
    <s v="SEARA ALIMENTOS LTDA"/>
    <s v="CONTRATO VALIDADO"/>
    <s v="03/2022"/>
    <s v="04/2022"/>
    <s v="JBS X RUFF 2º BIMESTRE"/>
    <s v="360"/>
  </r>
  <r>
    <x v="21"/>
    <x v="8"/>
    <n v="6000"/>
    <n v="0"/>
    <n v="6000"/>
    <s v="34.274.233/0001-02"/>
    <s v="VIBRA ENERGIA S.A"/>
    <s v="88.676.127/0002-57"/>
    <s v="OLEOPLAN S.A. OLEOS VEGETAIS PLANALTO"/>
    <s v="CONTRATO VALIDADO"/>
    <s v="03/2022"/>
    <s v="04/2022"/>
    <s v="OLEOPLAN RS  X VIBRA 2B22"/>
    <s v="6.000"/>
  </r>
  <r>
    <x v="68"/>
    <x v="8"/>
    <n v="517"/>
    <n v="0"/>
    <n v="517"/>
    <s v="01.973.067/0008-41"/>
    <s v="AMERICANOIL DISTRIBUIDORA DE DERIVADOS DE PETRÓLEO EIRELI"/>
    <s v="88.676.127/0002-57"/>
    <s v="OLEOPLAN S.A. OLEOS VEGETAIS PLANALTO"/>
    <s v="CONTRATO VALIDADO"/>
    <s v="03/2022"/>
    <s v="04/2022"/>
    <s v="OLEOPLAN RS  X AMER OIL 2B22"/>
    <s v="517"/>
  </r>
  <r>
    <x v="92"/>
    <x v="8"/>
    <n v="400"/>
    <n v="0"/>
    <n v="400"/>
    <s v="03.565.937/0001-00"/>
    <s v="D`MAIS DISTRIBUIDORA DE PETRÓLEO LTDA."/>
    <s v="88.676.127/0002-57"/>
    <s v="OLEOPLAN S.A. OLEOS VEGETAIS PLANALTO"/>
    <s v="CONTRATO VALIDADO"/>
    <s v="03/2022"/>
    <s v="04/2022"/>
    <s v="OLEOPLAN RS  X DMAIS 2B22"/>
    <s v="400"/>
  </r>
  <r>
    <x v="36"/>
    <x v="8"/>
    <n v="1800"/>
    <n v="0"/>
    <n v="1800"/>
    <s v="01.787.793/0001-01"/>
    <s v="IDAZA DISTRIBUIDORA DE PETRÓLEO LTDA"/>
    <s v="88.676.127/0002-57"/>
    <s v="OLEOPLAN S.A. OLEOS VEGETAIS PLANALTO"/>
    <s v="CONTRATO VALIDADO"/>
    <s v="03/2022"/>
    <s v="04/2022"/>
    <s v="OLEOPLAN RS  X IDAZA 2B22"/>
    <s v="1.800"/>
  </r>
  <r>
    <x v="22"/>
    <x v="8"/>
    <n v="999.99999999999989"/>
    <n v="0"/>
    <n v="999.99999999999989"/>
    <s v="13.485.658/0001-82"/>
    <s v="BIOPETRÓLEO DO BRASIL DISTRIBUIDORA DE COMBUSTÍVEIS LTDA"/>
    <s v="88.676.127/0002-57"/>
    <s v="OLEOPLAN S.A. OLEOS VEGETAIS PLANALTO"/>
    <s v="CONTRATO VALIDADO"/>
    <s v="03/2022"/>
    <s v="04/2022"/>
    <s v="OLEOPLAN RS  X BIOPETROLE 2B22"/>
    <s v="1.000"/>
  </r>
  <r>
    <x v="21"/>
    <x v="9"/>
    <n v="7999.9999999999991"/>
    <n v="0"/>
    <n v="7999.9999999999991"/>
    <s v="34.274.233/0001-02"/>
    <s v="VIBRA ENERGIA S.A"/>
    <s v="13.463.913/0003-58"/>
    <s v="OLEOPLAN NORDESTE INDUSTRIA DE BIOCOMBUSTIVEL LTDA."/>
    <s v="CONTRATO VALIDADO"/>
    <s v="03/2022"/>
    <s v="04/2022"/>
    <s v="OLEOPLAN BA  X VIBRA 2B22"/>
    <s v="8.000"/>
  </r>
  <r>
    <x v="41"/>
    <x v="9"/>
    <n v="4600"/>
    <n v="0"/>
    <n v="4600"/>
    <s v="01.125.282/0001-16"/>
    <s v="PETROBAHIA S/A"/>
    <s v="13.463.913/0003-58"/>
    <s v="OLEOPLAN NORDESTE INDUSTRIA DE BIOCOMBUSTIVEL LTDA."/>
    <s v="CONTRATO VALIDADO"/>
    <s v="03/2022"/>
    <s v="04/2022"/>
    <s v="OLEOPLAN BA  X PETROBAHIA 2B22"/>
    <s v="4.600"/>
  </r>
  <r>
    <x v="26"/>
    <x v="9"/>
    <n v="999.99999999999989"/>
    <n v="0"/>
    <n v="999.99999999999989"/>
    <s v="41.080.722/0001-80"/>
    <s v="DISLUB COMBUSTÍVEIS S/A"/>
    <s v="13.463.913/0003-58"/>
    <s v="OLEOPLAN NORDESTE INDUSTRIA DE BIOCOMBUSTIVEL LTDA."/>
    <s v="CONTRATO VALIDADO"/>
    <s v="03/2022"/>
    <s v="04/2022"/>
    <s v="OLEOPLAN BA  X DISLUB 2B22"/>
    <s v="1.000"/>
  </r>
  <r>
    <x v="58"/>
    <x v="9"/>
    <n v="1470"/>
    <n v="0"/>
    <n v="1470"/>
    <s v="05.482.271/0001-44"/>
    <s v="PETROX DISTRIBUIDORA LTDA."/>
    <s v="13.463.913/0003-58"/>
    <s v="OLEOPLAN NORDESTE INDUSTRIA DE BIOCOMBUSTIVEL LTDA."/>
    <s v="CONTRATO VALIDADO"/>
    <s v="03/2022"/>
    <s v="04/2022"/>
    <s v="OLEOPLAN BA  X PETROX 2B22"/>
    <s v="1.470"/>
  </r>
  <r>
    <x v="21"/>
    <x v="8"/>
    <n v="3000"/>
    <n v="0"/>
    <n v="3000"/>
    <s v="34.274.233/0001-02"/>
    <s v="VIBRA ENERGIA S.A"/>
    <s v="88.676.127/0002-57"/>
    <s v="OLEOPLAN S.A. OLEOS VEGETAIS PLANALTO"/>
    <s v="CONTRATO VALIDADO"/>
    <s v="03/2022"/>
    <s v="04/2022"/>
    <s v="VIBRA OLEOPLAN RS - ADICIONAL"/>
    <s v="3.000"/>
  </r>
  <r>
    <x v="21"/>
    <x v="15"/>
    <n v="13000"/>
    <n v="0"/>
    <n v="13000"/>
    <s v="34.274.233/0001-02"/>
    <s v="VIBRA ENERGIA S.A"/>
    <s v="12.613.484/0001-23"/>
    <s v="POTENCIAL BIODIESEL LTDA"/>
    <s v="CONTRATO VALIDADO"/>
    <s v="03/2022"/>
    <s v="04/2022"/>
    <s v="VIBRA &amp; POTENCIAL"/>
    <s v="13.000"/>
  </r>
  <r>
    <x v="84"/>
    <x v="16"/>
    <n v="1350"/>
    <n v="0"/>
    <n v="1350"/>
    <s v="02.431.337/0002-60"/>
    <s v="PETROBALL DISTRIBUIDORA DE PETRÓLEO LTDA."/>
    <s v="50.290.329/0026-60"/>
    <s v="GRANOL INDUSTRIA COMERCIO E EXPORTACAO SA"/>
    <s v="CONTRATO VALIDADO"/>
    <s v="03/2022"/>
    <s v="04/2022"/>
    <s v="PETROBALL X GRANOL GO 2 BIM 22"/>
    <s v="1.350"/>
  </r>
  <r>
    <x v="61"/>
    <x v="16"/>
    <n v="270"/>
    <n v="0"/>
    <n v="270"/>
    <s v="00.756.149/0008-71"/>
    <s v="RUFF CJ DISTRIBUIDORA DE PETRÓLEO LTDA"/>
    <s v="50.290.329/0026-60"/>
    <s v="GRANOL INDUSTRIA COMERCIO E EXPORTACAO SA"/>
    <s v="CONTRATO VALIDADO"/>
    <s v="03/2022"/>
    <s v="04/2022"/>
    <s v="RUFF X GRANOL AN 2 BIM 22"/>
    <s v="270"/>
  </r>
  <r>
    <x v="86"/>
    <x v="27"/>
    <n v="600"/>
    <n v="0"/>
    <n v="600"/>
    <s v="09.565.834/0001-19"/>
    <s v="TAG DISTRIBUIDORA DE COMBUSTÍVEIS S/A."/>
    <s v="11.513.699/0001-00"/>
    <s v="DELTA BIOCOMBUSTIVEIS INDUSTRIA E COMERCIO LTDA"/>
    <s v="CONTRATO VALIDADO"/>
    <s v="03/2022"/>
    <s v="04/2022"/>
    <s v="202202338"/>
    <s v="600"/>
  </r>
  <r>
    <x v="76"/>
    <x v="27"/>
    <n v="116"/>
    <n v="0"/>
    <n v="116"/>
    <s v="00.942.246/0005-06"/>
    <s v="SIMARELLI DISTRIBUIDORA DE DERIVADOS DE PETRÓLEO LTDA."/>
    <s v="11.513.699/0001-00"/>
    <s v="DELTA BIOCOMBUSTIVEIS INDUSTRIA E COMERCIO LTDA"/>
    <s v="CONTRATO VALIDADO"/>
    <s v="03/2022"/>
    <s v="04/2022"/>
    <s v="202202339"/>
    <s v="116"/>
  </r>
  <r>
    <x v="21"/>
    <x v="16"/>
    <n v="9500"/>
    <n v="0"/>
    <n v="9500"/>
    <s v="34.274.233/0001-02"/>
    <s v="VIBRA ENERGIA S.A"/>
    <s v="50.290.329/0084-30"/>
    <s v="GRANOL INDUSTRIA COMERCIO E EXPORTACAO SA"/>
    <s v="CONTRATO VALIDADO"/>
    <s v="03/2022"/>
    <s v="04/2022"/>
    <s v="VIBRA X GRANOL TO 2 BIM 22"/>
    <s v="9.500"/>
  </r>
  <r>
    <x v="41"/>
    <x v="16"/>
    <n v="760"/>
    <n v="0"/>
    <n v="760"/>
    <s v="01.125.282/0001-16"/>
    <s v="PETROBAHIA S/A"/>
    <s v="50.290.329/0026-60"/>
    <s v="GRANOL INDUSTRIA COMERCIO E EXPORTACAO SA"/>
    <s v="CONTRATO VALIDADO"/>
    <s v="03/2022"/>
    <s v="04/2022"/>
    <s v="PETROBAHIA X GRANOL GO 2 BI 22"/>
    <s v="760"/>
  </r>
  <r>
    <x v="41"/>
    <x v="16"/>
    <n v="1020.0000000000001"/>
    <n v="0"/>
    <n v="1020.0000000000001"/>
    <s v="01.125.282/0001-16"/>
    <s v="PETROBAHIA S/A"/>
    <s v="50.290.329/0084-30"/>
    <s v="GRANOL INDUSTRIA COMERCIO E EXPORTACAO SA"/>
    <s v="CONTRATO VALIDADO"/>
    <s v="03/2022"/>
    <s v="04/2022"/>
    <s v="PETROBAHIA X GRANOL TO 2 BI 22"/>
    <s v="1.020"/>
  </r>
  <r>
    <x v="105"/>
    <x v="24"/>
    <n v="720"/>
    <n v="0"/>
    <n v="720"/>
    <s v="05.470.445/0001-59"/>
    <s v="PETROGOIÁS DISTRIBUIDORA DE PETRÓLEO LTDA."/>
    <s v="08.382.761/0001-67"/>
    <s v="COOPERATIVA AGROINDUSTRIAL DOS PRODUTORES RURAIS DE FELIZ NATAL - COOPERFELIZ"/>
    <s v="CONTRATO VALIDADO"/>
    <s v="03/2022"/>
    <s v="04/2022"/>
    <s v="09/2022"/>
    <s v="720"/>
  </r>
  <r>
    <x v="16"/>
    <x v="16"/>
    <n v="1715"/>
    <n v="0"/>
    <n v="1715"/>
    <s v="01.241.994/0003-62"/>
    <s v="TDC DISTRIBUIDORA DE COMBUSTÍVEIS S/A."/>
    <s v="50.290.329/0026-60"/>
    <s v="GRANOL INDUSTRIA COMERCIO E EXPORTACAO SA"/>
    <s v="CONTRATO VALIDADO"/>
    <s v="03/2022"/>
    <s v="04/2022"/>
    <s v="TDC X GRANOL GO 2 BIM 22"/>
    <s v="1.715"/>
  </r>
  <r>
    <x v="31"/>
    <x v="16"/>
    <n v="999.99999999999989"/>
    <n v="0"/>
    <n v="999.99999999999989"/>
    <s v="02.909.530/0004-25"/>
    <s v="FEDERAL ENERGIA S/A"/>
    <s v="50.290.329/0026-60"/>
    <s v="GRANOL INDUSTRIA COMERCIO E EXPORTACAO SA"/>
    <s v="CONTRATO VALIDADO"/>
    <s v="03/2022"/>
    <s v="04/2022"/>
    <s v="FEDERAL X GRANOL GO 2 BI 22"/>
    <s v="1.000"/>
  </r>
  <r>
    <x v="54"/>
    <x v="7"/>
    <n v="999.99999999999989"/>
    <n v="0"/>
    <n v="999.99999999999989"/>
    <s v="01.349.764/0001-50"/>
    <s v="ROYAL FIC DISTRIBUIDORA DE DERIVADOS DE PETRÓLEO S/A"/>
    <s v="02.916.265/0133-00"/>
    <s v="JBS S/A"/>
    <s v="CONTRATO VALIDADO"/>
    <s v="03/2022"/>
    <s v="04/2022"/>
    <s v="JBS X ROYAL FIC 2º BIMESTRE"/>
    <s v="1.000"/>
  </r>
  <r>
    <x v="54"/>
    <x v="6"/>
    <n v="999.99999999999989"/>
    <n v="0"/>
    <n v="999.99999999999989"/>
    <s v="01.349.764/0001-50"/>
    <s v="ROYAL FIC DISTRIBUIDORA DE DERIVADOS DE PETRÓLEO S/A"/>
    <s v="02.914.460/0327-88"/>
    <s v="SEARA ALIMENTOS LTDA"/>
    <s v="CONTRATO VALIDADO"/>
    <s v="03/2022"/>
    <s v="04/2022"/>
    <s v="SEARA X ROYAL FIC 2º BIMESTRE"/>
    <s v="1.000"/>
  </r>
  <r>
    <x v="54"/>
    <x v="29"/>
    <n v="999.99999999999989"/>
    <n v="0"/>
    <n v="999.99999999999989"/>
    <s v="01.349.764/0001-50"/>
    <s v="ROYAL FIC DISTRIBUIDORA DE DERIVADOS DE PETRÓLEO S/A"/>
    <s v="11.652.509/0001-35"/>
    <s v="DELTA CUIABA PRODUTORA DE BIOCOMBUSTIVEIS LTDA."/>
    <s v="CONTRATO VALIDADO"/>
    <s v="03/2022"/>
    <s v="04/2022"/>
    <s v="202202340"/>
    <s v="1.000"/>
  </r>
  <r>
    <x v="21"/>
    <x v="29"/>
    <n v="1116"/>
    <n v="0"/>
    <n v="1116"/>
    <s v="34.274.233/0001-02"/>
    <s v="VIBRA ENERGIA S.A"/>
    <s v="11.652.509/0001-35"/>
    <s v="DELTA CUIABA PRODUTORA DE BIOCOMBUSTIVEIS LTDA."/>
    <s v="CONTRATO VALIDADO"/>
    <s v="03/2022"/>
    <s v="04/2022"/>
    <s v="VIBRA X DELTA CUIABA"/>
    <s v="1.116"/>
  </r>
  <r>
    <x v="15"/>
    <x v="1"/>
    <n v="0"/>
    <n v="0"/>
    <n v="0"/>
    <s v="02.886.685/0001-40"/>
    <s v="PONTUAL BRASIL PETRÓLEO LTDA"/>
    <s v="07.322.382/0004-61"/>
    <s v="BSBIOS INDUSTRIA E COMERCIO DE BIODIESEL SUL BRASIL S/A"/>
    <s v="CONTRATO VALIDADO"/>
    <s v="05/2022"/>
    <s v="06/2022"/>
    <s v="RES 857 BSBIOS MV X PONTUAL"/>
    <s v="1.000"/>
  </r>
  <r>
    <x v="69"/>
    <x v="7"/>
    <n v="1200"/>
    <n v="0"/>
    <n v="1200"/>
    <s v="02.805.889/0018-58"/>
    <s v="LARCO COMERCIAL DE PRODUTOS DE PETRÓLEO LTDA."/>
    <s v="02.916.265/0280-99"/>
    <s v="JBS S/A"/>
    <s v="CONTRATO VALIDADO"/>
    <s v="03/2022"/>
    <s v="04/2022"/>
    <s v="JBS CV X LARCO 2º BIMESTRE"/>
    <s v="1.200"/>
  </r>
  <r>
    <x v="106"/>
    <x v="24"/>
    <n v="180"/>
    <n v="0"/>
    <n v="180"/>
    <s v="05.411.176/0004-00"/>
    <s v="PARANAPANEMA DISTRIBUIDORA DE COMBUSTIVEIS EIRELI"/>
    <s v="08.382.761/0001-67"/>
    <s v="COOPERATIVA AGROINDUSTRIAL DOS PRODUTORES RURAIS DE FELIZ NATAL - COOPERFELIZ"/>
    <s v="CONTRATO VALIDADO"/>
    <s v="03/2022"/>
    <s v="04/2022"/>
    <s v="10/2022"/>
    <s v="180"/>
  </r>
  <r>
    <x v="85"/>
    <x v="14"/>
    <n v="499.99999999999994"/>
    <n v="0"/>
    <n v="499.99999999999994"/>
    <s v="01.902.563/0001-38"/>
    <s v="DISTRIBUIDORA DE COMBUSTÍVEL TORRÃO LTDA."/>
    <s v="10.144.628/0004-67"/>
    <s v="PETROBRAS BIOCOMBUSTIVEL S/A"/>
    <s v="CONTRATO VALIDADO"/>
    <s v="03/2022"/>
    <s v="04/2022"/>
    <s v="TORRÃO X PBIO MONTES CLAROS"/>
    <s v="500"/>
  </r>
  <r>
    <x v="3"/>
    <x v="34"/>
    <n v="3502"/>
    <n v="0"/>
    <n v="3502"/>
    <s v="00.326.969/0001-57"/>
    <s v="MAXSUL DISTRIBUIDORA DE COMBUSTÍVEIS LTDA."/>
    <s v="75.817.163/0007-56"/>
    <s v="CAIBIENSE GRAN VITA LTDA"/>
    <s v="CONTRATO VALIDADO"/>
    <s v="03/2022"/>
    <s v="04/2022"/>
    <s v="003/2022"/>
    <s v="3.502"/>
  </r>
  <r>
    <x v="107"/>
    <x v="22"/>
    <n v="360"/>
    <n v="0"/>
    <n v="360"/>
    <s v="06.983.874/0005-16"/>
    <s v="GOL COMBUSTÍVEIS S.A"/>
    <s v="08.772.264/0001-75"/>
    <s v="BIO VIDA PRODUCAO E COMERCIO DE BIODIESEL LTDA - ME"/>
    <s v="CONTRATO VALIDADO"/>
    <s v="03/2022"/>
    <s v="04/2022"/>
    <s v="GOL012022"/>
    <s v="360"/>
  </r>
  <r>
    <x v="46"/>
    <x v="25"/>
    <n v="120"/>
    <n v="0"/>
    <n v="120"/>
    <s v="07.115.453/0001-02"/>
    <s v="CENTRO OESTE BRASIL PETRÓLEO LTDA."/>
    <s v="10.737.181/0001-97"/>
    <s v="ALIANCA BIOCOMBUSTIVEL LTDA"/>
    <s v="CONTRATO VALIDADO"/>
    <s v="03/2022"/>
    <s v="04/2022"/>
    <s v="03/2022"/>
    <s v="120"/>
  </r>
  <r>
    <x v="27"/>
    <x v="4"/>
    <n v="1300"/>
    <n v="0"/>
    <n v="1300"/>
    <s v="01.557.353/0005-83"/>
    <s v="PETROSERRA DISTRIBUIDORA DE PETRÓLEO LTDA"/>
    <s v="37.880.187/0001-75"/>
    <s v="BINATURAL BAHIA LTDA"/>
    <s v="CONTRATO VALIDADO"/>
    <s v="03/2022"/>
    <s v="04/2022"/>
    <s v="PETROSERRA X BINATURAL BA"/>
    <s v="1.300"/>
  </r>
  <r>
    <x v="27"/>
    <x v="3"/>
    <n v="499.99999999999994"/>
    <n v="0"/>
    <n v="499.99999999999994"/>
    <s v="01.557.353/0012-02"/>
    <s v="PETROSERRA DISTRIBUIDORA DE PETRÓLEO LTDA"/>
    <s v="07.113.559/0001-77"/>
    <s v="BINATURAL INDUSTRIA E COMERCIO DE OLEOS VEGETAIS LTDA - EPP"/>
    <s v="CONTRATO VALIDADO"/>
    <s v="03/2022"/>
    <s v="04/2022"/>
    <s v="PETROSERRA X BINATURAL GO"/>
    <s v="500"/>
  </r>
  <r>
    <x v="35"/>
    <x v="16"/>
    <n v="1999.9999999999998"/>
    <n v="0"/>
    <n v="1999.9999999999998"/>
    <s v="10.767.247/0001-91"/>
    <s v="RUMOS DISTRIBUIDORA DE PETRÓLEO LTDA."/>
    <s v="50.290.329/0026-60"/>
    <s v="GRANOL INDUSTRIA COMERCIO E EXPORTACAO SA"/>
    <s v="CONTRATO VALIDADO"/>
    <s v="03/2022"/>
    <s v="04/2022"/>
    <s v="RUMOS X GRANOL GO 2 BIM 22"/>
    <s v="2.000"/>
  </r>
  <r>
    <x v="54"/>
    <x v="18"/>
    <n v="1800"/>
    <n v="0"/>
    <n v="1800"/>
    <s v="01.349.764/0001-50"/>
    <s v="ROYAL FIC DISTRIBUIDORA DE DERIVADOS DE PETRÓLEO S/A"/>
    <s v="02.987.873/0010-56"/>
    <s v="BOCCHI INDUSTRIA E COMERCIO DE CEREAIS LTDA"/>
    <s v="CONTRATO VALIDADO"/>
    <s v="03/2022"/>
    <s v="04/2022"/>
    <s v="ROYAL FIC X BOCCHI 01"/>
    <s v="1.800"/>
  </r>
  <r>
    <x v="93"/>
    <x v="24"/>
    <n v="700"/>
    <n v="0"/>
    <n v="700"/>
    <s v="85.491.074/0002-01"/>
    <s v="PETROALCOOL DISTRIBUIDORA DE PETRÓLEO LTDA."/>
    <s v="08.382.761/0001-67"/>
    <s v="COOPERATIVA AGROINDUSTRIAL DOS PRODUTORES RURAIS DE FELIZ NATAL - COOPERFELIZ"/>
    <s v="CONTRATO VALIDADO"/>
    <s v="03/2022"/>
    <s v="04/2022"/>
    <s v="11/2022"/>
    <s v="700"/>
  </r>
  <r>
    <x v="48"/>
    <x v="23"/>
    <n v="180"/>
    <n v="0"/>
    <n v="180"/>
    <s v="02.123.223/0001-71"/>
    <s v="PETRONAC DISTRIBUIDORA NACIONAL DE DERIVADOS DE PETRÓLEO E ALCOOL LTDA"/>
    <s v="09.267.863/0006-09"/>
    <s v="PRISMA COMERCIAL EXPORTADORA DE OLEOQUIMICOS LTDA"/>
    <s v="CONTRATO VALIDADO"/>
    <s v="03/2022"/>
    <s v="04/2022"/>
    <s v="PETRONAC X PRISMA-SP"/>
    <s v="180"/>
  </r>
  <r>
    <x v="62"/>
    <x v="15"/>
    <n v="300"/>
    <n v="0"/>
    <n v="300"/>
    <s v="76.994.177/0001-12"/>
    <s v="UNI COMBUSTÍVEIS LTDA"/>
    <s v="12.613.484/0001-23"/>
    <s v="POTENCIAL BIODIESEL LTDA"/>
    <s v="CONTRATO VALIDADO"/>
    <s v="03/2022"/>
    <s v="04/2022"/>
    <s v="1023/22-00"/>
    <s v="300"/>
  </r>
  <r>
    <x v="46"/>
    <x v="22"/>
    <n v="120"/>
    <n v="0"/>
    <n v="120"/>
    <s v="07.115.453/0001-02"/>
    <s v="CENTRO OESTE BRASIL PETRÓLEO LTDA."/>
    <s v="08.772.264/0001-75"/>
    <s v="BIO VIDA PRODUCAO E COMERCIO DE BIODIESEL LTDA - ME"/>
    <s v="CONTRATO VALIDADO"/>
    <s v="03/2022"/>
    <s v="04/2022"/>
    <s v="CO042022"/>
    <s v="120"/>
  </r>
  <r>
    <x v="73"/>
    <x v="32"/>
    <n v="240"/>
    <n v="0"/>
    <n v="240"/>
    <s v="03.016.811/0001-79"/>
    <s v="PETROLUZ DISTRIBUIDORA LTDA."/>
    <s v="02.734.023/0008-21"/>
    <s v="FIAGRIL LTDA"/>
    <s v="CONTRATO VALIDADO"/>
    <s v="03/2022"/>
    <s v="04/2022"/>
    <s v="0007/2022"/>
    <s v="240"/>
  </r>
  <r>
    <x v="88"/>
    <x v="16"/>
    <n v="708"/>
    <n v="0"/>
    <n v="708"/>
    <s v="02.368.373/0002-26"/>
    <s v="DISTRIBUIDORA DE COMBUSTIVEIS MASUT LTDA"/>
    <s v="50.290.329/0026-60"/>
    <s v="GRANOL INDUSTRIA COMERCIO E EXPORTACAO SA"/>
    <s v="CONTRATO VALIDADO"/>
    <s v="03/2022"/>
    <s v="04/2022"/>
    <s v="MASUT X GRANOL GO 2 BIM 22"/>
    <s v="708"/>
  </r>
  <r>
    <x v="75"/>
    <x v="5"/>
    <n v="611"/>
    <n v="0"/>
    <n v="611"/>
    <s v="10.918.655/0001-05"/>
    <s v="FLEX DISTRIBUIDORA DE PETRÓLEO LTDA."/>
    <s v="00.080.671/0026-68"/>
    <s v="CARAMURU ALIMENTOS S.A."/>
    <s v="CONTRATO VALIDADO"/>
    <s v="03/2022"/>
    <s v="04/2022"/>
    <s v="2BM22-021"/>
    <s v="611"/>
  </r>
  <r>
    <x v="29"/>
    <x v="28"/>
    <n v="900"/>
    <n v="0"/>
    <n v="900"/>
    <s v="03.128.979/0001-76"/>
    <s v="DISTRIBUIDORA EQUADOR DE PRODUTOS DE PETRÓLEO LTDA."/>
    <s v="67.620.377/0047-05"/>
    <s v="MINERVA S.A."/>
    <s v="CONTRATO VALIDADO"/>
    <s v="03/2022"/>
    <s v="04/2022"/>
    <s v="MINERVA"/>
    <s v="900"/>
  </r>
  <r>
    <x v="21"/>
    <x v="30"/>
    <n v="999.99999999999989"/>
    <n v="0"/>
    <n v="999.99999999999989"/>
    <s v="34.274.233/0001-02"/>
    <s v="VIBRA ENERGIA S.A"/>
    <s v="08.794.451/0001-50"/>
    <s v="AMAZONBIO - INDUSTRIA E COMERCIO DE BIODIESEL DA AMAZONIA LTDA."/>
    <s v="CONTRATO VALIDADO"/>
    <s v="03/2022"/>
    <s v="04/2022"/>
    <s v="VIBRA &amp; AMAZONBIO"/>
    <s v="1.000"/>
  </r>
  <r>
    <x v="21"/>
    <x v="5"/>
    <n v="1999.9999999999998"/>
    <n v="0"/>
    <n v="1999.9999999999998"/>
    <s v="34.274.233/0001-02"/>
    <s v="VIBRA ENERGIA S.A"/>
    <s v="00.080.671/0021-53"/>
    <s v="CARAMURU ALIMENTOS S.A."/>
    <s v="CONTRATO VALIDADO"/>
    <s v="03/2022"/>
    <s v="04/2022"/>
    <s v="2BM22-003"/>
    <s v="2.000"/>
  </r>
  <r>
    <x v="35"/>
    <x v="6"/>
    <n v="800"/>
    <n v="0"/>
    <n v="800"/>
    <s v="10.767.247/0001-91"/>
    <s v="RUMOS DISTRIBUIDORA DE PETRÓLEO LTDA."/>
    <s v="02.914.460/0327-88"/>
    <s v="SEARA ALIMENTOS LTDA"/>
    <s v="CONTRATO VALIDADO"/>
    <s v="03/2022"/>
    <s v="04/2022"/>
    <s v="SEARA X RUMOS 2º BIMESTRE"/>
    <s v="800"/>
  </r>
  <r>
    <x v="51"/>
    <x v="25"/>
    <n v="480"/>
    <n v="0"/>
    <n v="480"/>
    <s v="03.933.842/0001-94"/>
    <s v="ART PETRO DISTRIBUIDORA DE COMBUSTÍVEIS LTDA."/>
    <s v="10.737.181/0001-97"/>
    <s v="ALIANCA BIOCOMBUSTIVEL LTDA"/>
    <s v="CONTRATO VALIDADO"/>
    <s v="03/2022"/>
    <s v="04/2022"/>
    <s v="002"/>
    <s v="480"/>
  </r>
  <r>
    <x v="23"/>
    <x v="7"/>
    <n v="1212"/>
    <n v="0"/>
    <n v="1212"/>
    <s v="01.561.464/0005-63"/>
    <s v="TRIANGULO DISTRIBUIDORA DE PETRÓLEO LTDA"/>
    <s v="02.916.265/0133-00"/>
    <s v="JBS S/A"/>
    <s v="CONTRATO VALIDADO"/>
    <s v="03/2022"/>
    <s v="04/2022"/>
    <s v="JBS SP X TRIANGULO 2º BI"/>
    <s v="1.212"/>
  </r>
  <r>
    <x v="35"/>
    <x v="15"/>
    <n v="800"/>
    <n v="0"/>
    <n v="800"/>
    <s v="10.767.247/0001-91"/>
    <s v="RUMOS DISTRIBUIDORA DE PETRÓLEO LTDA."/>
    <s v="12.613.484/0001-23"/>
    <s v="POTENCIAL BIODIESEL LTDA"/>
    <s v="CONTRATO VALIDADO"/>
    <s v="03/2022"/>
    <s v="04/2022"/>
    <s v="1024/22-00"/>
    <s v="800"/>
  </r>
  <r>
    <x v="74"/>
    <x v="15"/>
    <n v="1700"/>
    <n v="0"/>
    <n v="1700"/>
    <s v="03.987.364/0001-03"/>
    <s v="ATEM' S DISTRIBUIDORA DE PETRÓLEO S.A."/>
    <s v="12.613.484/0001-23"/>
    <s v="POTENCIAL BIODIESEL LTDA"/>
    <s v="CONTRATO VALIDADO"/>
    <s v="03/2022"/>
    <s v="04/2022"/>
    <s v="1025/22-00"/>
    <s v="1.700"/>
  </r>
  <r>
    <x v="35"/>
    <x v="28"/>
    <n v="540"/>
    <n v="0"/>
    <n v="540"/>
    <s v="10.767.247/0001-91"/>
    <s v="RUMOS DISTRIBUIDORA DE PETRÓLEO LTDA."/>
    <s v="67.620.377/0047-05"/>
    <s v="MINERVA S.A."/>
    <s v="CONTRATO VALIDADO"/>
    <s v="03/2022"/>
    <s v="04/2022"/>
    <s v="MINERVA X RUMOS"/>
    <s v="540"/>
  </r>
  <r>
    <x v="5"/>
    <x v="9"/>
    <n v="2400"/>
    <n v="0"/>
    <n v="2400"/>
    <s v="01.387.400/0001-64"/>
    <s v="SP INDÚSTRIA E DISTRIBUIDORA DE PETRÓLEO LTDA"/>
    <s v="13.463.913/0003-58"/>
    <s v="OLEOPLAN NORDESTE INDUSTRIA DE BIOCOMBUSTIVEL LTDA."/>
    <s v="CONTRATO VALIDADO"/>
    <s v="03/2022"/>
    <s v="04/2022"/>
    <s v="OLEOPLAN RS  X SP 2B22"/>
    <s v="2.400"/>
  </r>
  <r>
    <x v="74"/>
    <x v="7"/>
    <n v="5000"/>
    <n v="0"/>
    <n v="5000"/>
    <s v="03.987.364/0001-03"/>
    <s v="ATEM' S DISTRIBUIDORA DE PETRÓLEO S.A."/>
    <s v="02.916.265/0280-99"/>
    <s v="JBS S/A"/>
    <s v="CONTRATO VALIDADO"/>
    <s v="03/2022"/>
    <s v="04/2022"/>
    <s v="JBS MT X ATEM 2º BIMESTRE"/>
    <s v="5.000"/>
  </r>
  <r>
    <x v="74"/>
    <x v="32"/>
    <n v="10000"/>
    <n v="0"/>
    <n v="10000"/>
    <s v="03.987.364/0001-03"/>
    <s v="ATEM' S DISTRIBUIDORA DE PETRÓLEO S.A."/>
    <s v="02.734.023/0008-21"/>
    <s v="FIAGRIL LTDA"/>
    <s v="CONTRATO VALIDADO"/>
    <s v="03/2022"/>
    <s v="04/2022"/>
    <s v="0008/2022"/>
    <s v="10.000"/>
  </r>
  <r>
    <x v="41"/>
    <x v="4"/>
    <n v="999.99999999999989"/>
    <n v="0"/>
    <n v="999.99999999999989"/>
    <s v="01.125.282/0001-16"/>
    <s v="PETROBAHIA S/A"/>
    <s v="37.880.187/0001-75"/>
    <s v="BINATURAL BAHIA LTDA"/>
    <s v="CONTRATO VALIDADO"/>
    <s v="03/2022"/>
    <s v="04/2022"/>
    <s v="PETROBAHIA X BINATURAL BA"/>
    <s v="1.000"/>
  </r>
  <r>
    <x v="51"/>
    <x v="22"/>
    <n v="300"/>
    <n v="0"/>
    <n v="300"/>
    <s v="03.933.842/0001-94"/>
    <s v="ART PETRO DISTRIBUIDORA DE COMBUSTÍVEIS LTDA."/>
    <s v="08.772.264/0001-75"/>
    <s v="BIO VIDA PRODUCAO E COMERCIO DE BIODIESEL LTDA - ME"/>
    <s v="CONTRATO VALIDADO"/>
    <s v="03/2022"/>
    <s v="04/2022"/>
    <s v="ART062022"/>
    <s v="300"/>
  </r>
  <r>
    <x v="23"/>
    <x v="7"/>
    <n v="1212"/>
    <n v="0"/>
    <n v="0"/>
    <s v="01.561.464/0005-63"/>
    <s v="TRIANGULO DISTRIBUIDORA DE PETRÓLEO LTDA"/>
    <s v="02.916.265/0133-00"/>
    <s v="JBS S/A"/>
    <s v="ENVIO CANCELADO"/>
    <s v="03/2022"/>
    <s v="04/2022"/>
    <s v="CONTRATO BIODIESEL"/>
    <s v="1.212"/>
  </r>
  <r>
    <x v="53"/>
    <x v="28"/>
    <n v="0"/>
    <n v="0"/>
    <n v="0"/>
    <s v="02.284.585/0001-44"/>
    <s v="DISTRIBUIDORA TABOCÃO LTDA."/>
    <s v="67.620.377/0047-05"/>
    <s v="MINERVA S.A."/>
    <s v="VALIDADO PELA ANP"/>
    <s v="02/2022"/>
    <s v="02/2022"/>
    <s v="TABOCAO--MINERVA_02/2022"/>
    <s v="180"/>
  </r>
  <r>
    <x v="0"/>
    <x v="18"/>
    <n v="249.99999999999997"/>
    <n v="0"/>
    <n v="249.99999999999997"/>
    <s v="23.314.594/0010-00"/>
    <s v="ALESAT COMBUSTÍVEIS S. A."/>
    <s v="02.987.873/0010-56"/>
    <s v="BOCCHI INDUSTRIA E COMERCIO DE CEREAIS LTDA"/>
    <s v="CONTRATO VALIDADO"/>
    <s v="03/2022"/>
    <s v="04/2022"/>
    <s v="RES 857 BOCCH 2 SEM"/>
    <s v="250"/>
  </r>
  <r>
    <x v="74"/>
    <x v="31"/>
    <n v="5000"/>
    <n v="0"/>
    <n v="5000"/>
    <s v="03.987.364/0003-67"/>
    <s v="ATEM' S DISTRIBUIDORA DE PETRÓLEO S.A."/>
    <s v="08.684.263/0001-79"/>
    <s v="BIOPAR PRODUCAO DE BIODIESEL PARECIS LTDA"/>
    <s v="CONTRATO VALIDADO"/>
    <s v="03/2022"/>
    <s v="04/2022"/>
    <s v="02/2022"/>
    <s v="5.000"/>
  </r>
  <r>
    <x v="87"/>
    <x v="8"/>
    <n v="3200"/>
    <n v="0"/>
    <n v="3200"/>
    <s v="07.520.438/0001-40"/>
    <s v="RODOIL DISTRIBUIDORA DE COMBUSTÍVEIS LTDA"/>
    <s v="88.676.127/0002-57"/>
    <s v="OLEOPLAN S.A. OLEOS VEGETAIS PLANALTO"/>
    <s v="CONTRATO VALIDADO"/>
    <s v="03/2022"/>
    <s v="04/2022"/>
    <s v="OLEOPLAN RS X RODOIL 2B22 COMP"/>
    <s v="3.200"/>
  </r>
  <r>
    <x v="74"/>
    <x v="16"/>
    <n v="360"/>
    <n v="0"/>
    <n v="360"/>
    <s v="03.987.364/0001-03"/>
    <s v="ATEM' S DISTRIBUIDORA DE PETRÓLEO S.A."/>
    <s v="50.290.329/0084-30"/>
    <s v="GRANOL INDUSTRIA COMERCIO E EXPORTACAO SA"/>
    <s v="CONTRATO VALIDADO"/>
    <s v="03/2022"/>
    <s v="04/2022"/>
    <s v="ATEM X GRANOL TO 2 BIM 22"/>
    <s v="360"/>
  </r>
  <r>
    <x v="12"/>
    <x v="18"/>
    <n v="499.99999999999994"/>
    <n v="0"/>
    <n v="499.99999999999994"/>
    <s v="09.250.921/0001-87"/>
    <s v="ON PETRO - DISTRIBUIDORA DE COMBUSTÍVEIS LTDA"/>
    <s v="02.987.873/0010-56"/>
    <s v="BOCCHI INDUSTRIA E COMERCIO DE CEREAIS LTDA"/>
    <s v="CONTRATO VALIDADO"/>
    <s v="03/2022"/>
    <s v="04/2022"/>
    <s v="BOCCHI X ON PETRO"/>
    <s v="500"/>
  </r>
  <r>
    <x v="74"/>
    <x v="18"/>
    <n v="90"/>
    <n v="0"/>
    <n v="90"/>
    <s v="03.987.364/0001-03"/>
    <s v="ATEM' S DISTRIBUIDORA DE PETRÓLEO S.A."/>
    <s v="02.987.873/0010-56"/>
    <s v="BOCCHI INDUSTRIA E COMERCIO DE CEREAIS LTDA"/>
    <s v="CONTRATO VALIDADO"/>
    <s v="03/2022"/>
    <s v="04/2022"/>
    <s v="BOCCHI X ATEM"/>
    <s v="90"/>
  </r>
  <r>
    <x v="76"/>
    <x v="15"/>
    <n v="400"/>
    <n v="0"/>
    <n v="400"/>
    <s v="00.942.246/0001-82"/>
    <s v="SIMARELLI DISTRIBUIDORA DE DERIVADOS DE PETRÓLEO LTDA."/>
    <s v="12.613.484/0001-23"/>
    <s v="POTENCIAL BIODIESEL LTDA"/>
    <s v="CONTRATO VALIDADO"/>
    <s v="03/2022"/>
    <s v="04/2022"/>
    <s v="1028/22-00"/>
    <s v="400"/>
  </r>
  <r>
    <x v="19"/>
    <x v="18"/>
    <n v="1100"/>
    <n v="0"/>
    <n v="1100"/>
    <s v="00.209.895/0001-79"/>
    <s v="REJAILE DISTRIBUIDORA DE PETRÓLEO LTDA"/>
    <s v="02.987.873/0010-56"/>
    <s v="BOCCHI INDUSTRIA E COMERCIO DE CEREAIS LTDA"/>
    <s v="CONTRATO VALIDADO"/>
    <s v="03/2022"/>
    <s v="04/2022"/>
    <s v="BOCCHI X REJAILE"/>
    <s v="1.100"/>
  </r>
  <r>
    <x v="44"/>
    <x v="15"/>
    <n v="600"/>
    <n v="0"/>
    <n v="600"/>
    <s v="02.924.588/0001-03"/>
    <s v="PETROEXPRESS DISTRIBUIDORA DE COMBUSTÍVEIS E DERIVADOS DE PETRÓLEO LTDA."/>
    <s v="12.613.484/0001-23"/>
    <s v="POTENCIAL BIODIESEL LTDA"/>
    <s v="CONTRATO VALIDADO"/>
    <s v="03/2022"/>
    <s v="04/2022"/>
    <s v="1029/22-00"/>
    <s v="600"/>
  </r>
  <r>
    <x v="45"/>
    <x v="22"/>
    <n v="1880"/>
    <n v="0"/>
    <n v="1880"/>
    <s v="30.474.838/0002-69"/>
    <s v="ALL DISTRIBUIDORA DE COMBUSTÍVEIS EIRELI"/>
    <s v="08.772.264/0001-75"/>
    <s v="BIO VIDA PRODUCAO E COMERCIO DE BIODIESEL LTDA - ME"/>
    <s v="CONTRATO VALIDADO"/>
    <s v="03/2022"/>
    <s v="04/2022"/>
    <s v="ALL032022"/>
    <s v="1.880"/>
  </r>
  <r>
    <x v="1"/>
    <x v="1"/>
    <n v="98.901098901098891"/>
    <n v="98.901098901098891"/>
    <n v="0"/>
    <s v="69.209.575/0003-87"/>
    <s v="FERA LUBRIFICANTES LTDA."/>
    <s v="07.322.382/0004-61"/>
    <s v="BSBIOS INDUSTRIA E COMERCIO DE BIODIESEL SUL BRASIL S/A"/>
    <s v="PENDENTE DE CONFIRMAÇÃO DO DISTRIBUIDOR"/>
    <s v="04/2022"/>
    <s v="06/2022"/>
    <s v="RES 857 BSBIOS MV X FERA"/>
    <s v="300"/>
  </r>
  <r>
    <x v="6"/>
    <x v="1"/>
    <n v="13.186813186813186"/>
    <n v="13.186813186813186"/>
    <n v="0"/>
    <s v="11.989.750/0001-54"/>
    <s v="76 OIL DISTRIBUIDORA DE COMBUSTÍVEIS S/A"/>
    <s v="07.322.382/0004-61"/>
    <s v="BSBIOS INDUSTRIA E COMERCIO DE BIODIESEL SUL BRASIL S/A"/>
    <s v="PENDENTE DE CONFIRMAÇÃO DO DISTRIBUIDOR"/>
    <s v="04/2022"/>
    <s v="06/2022"/>
    <s v="RES 857 BSBIOS MV X 76OIL"/>
    <s v="40"/>
  </r>
  <r>
    <x v="44"/>
    <x v="23"/>
    <n v="200"/>
    <n v="0"/>
    <n v="200"/>
    <s v="02.924.588/0002-86"/>
    <s v="PETROEXPRESS DISTRIBUIDORA DE COMBUSTÍVEIS E DERIVADOS DE PETRÓLEO LTDA."/>
    <s v="09.267.863/0006-09"/>
    <s v="PRISMA COMERCIAL EXPORTADORA DE OLEOQUIMICOS LTDA"/>
    <s v="VALIDADO PELA ANP"/>
    <s v="03/2022"/>
    <s v="04/2022"/>
    <s v="ADITIVO 001/2021"/>
    <s v="200"/>
  </r>
  <r>
    <x v="57"/>
    <x v="13"/>
    <n v="59.340659340659343"/>
    <n v="0"/>
    <n v="59.340659340659343"/>
    <s v="02.639.582/0001-86"/>
    <s v="TEMAPE - TERMINAIS MARÍTIMOS DE PERNAMBUCO LTDA."/>
    <s v="33.931.174/0001-27"/>
    <s v="J APARECIDO DOS SANTOS"/>
    <s v="CONTRATO VALIDADO"/>
    <s v="04/2022"/>
    <s v="06/2022"/>
    <s v="UNIBRAS - PETROVIA - 2B22"/>
    <s v="180"/>
  </r>
  <r>
    <x v="108"/>
    <x v="16"/>
    <n v="400"/>
    <n v="0"/>
    <n v="400"/>
    <s v="34.226.839/0001-64"/>
    <s v="PETRO NORTE DISTRIBUIDORA DE PETROLEO LTDA"/>
    <s v="50.290.329/0084-30"/>
    <s v="GRANOL INDUSTRIA COMERCIO E EXPORTACAO SA"/>
    <s v="VALIDADO PELA ANP"/>
    <s v="03/2022"/>
    <s v="04/2022"/>
    <s v="PETRONORTE X GRANOL TO 2 BI 22"/>
    <s v="400"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Tabela dinâ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5" indent="0" outline="1" outlineData="1" multipleFieldFilters="0">
  <location ref="F3:H40" firstHeaderRow="0" firstDataRow="1" firstDataCol="1"/>
  <pivotFields count="14">
    <pivotField showAll="0"/>
    <pivotField axis="axisRow" showAll="0">
      <items count="37">
        <item x="19"/>
        <item x="5"/>
        <item x="0"/>
        <item x="32"/>
        <item x="6"/>
        <item x="7"/>
        <item x="18"/>
        <item x="10"/>
        <item x="3"/>
        <item x="1"/>
        <item x="24"/>
        <item x="31"/>
        <item x="22"/>
        <item x="30"/>
        <item x="23"/>
        <item x="14"/>
        <item x="25"/>
        <item x="27"/>
        <item x="29"/>
        <item x="15"/>
        <item x="9"/>
        <item x="13"/>
        <item x="4"/>
        <item x="16"/>
        <item x="26"/>
        <item x="21"/>
        <item x="28"/>
        <item x="34"/>
        <item x="11"/>
        <item x="33"/>
        <item x="8"/>
        <item x="12"/>
        <item x="2"/>
        <item x="17"/>
        <item x="20"/>
        <item x="35"/>
        <item t="default"/>
      </items>
    </pivotField>
    <pivotField numFmtId="3" showAll="0"/>
    <pivotField dataField="1" numFmtId="3" showAll="0"/>
    <pivotField dataField="1" numFmtId="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Volume_x000a_Pendente_x000a_(m³)" fld="3" baseField="0" baseItem="0"/>
    <dataField name="Soma de Volume_x000a_Validado_x000a_(m³)" fld="4" baseField="0" baseItem="0"/>
  </dataFields>
  <formats count="6"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1" type="button" dataOnly="0" labelOnly="1" outline="0" axis="axisRow" fieldPosition="0"/>
    </format>
    <format dxfId="14">
      <pivotArea dataOnly="0" labelOnly="1" fieldPosition="0">
        <references count="1">
          <reference field="1" count="0"/>
        </references>
      </pivotArea>
    </format>
    <format dxfId="13">
      <pivotArea dataOnly="0" labelOnly="1" grandRow="1" outline="0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5" indent="0" outline="1" outlineData="1" multipleFieldFilters="0">
  <location ref="A3:C114" firstHeaderRow="0" firstDataRow="1" firstDataCol="1"/>
  <pivotFields count="14">
    <pivotField axis="axisRow" showAll="0">
      <items count="111">
        <item x="19"/>
        <item x="3"/>
        <item x="61"/>
        <item x="55"/>
        <item x="76"/>
        <item x="66"/>
        <item x="41"/>
        <item x="34"/>
        <item x="16"/>
        <item x="13"/>
        <item x="89"/>
        <item x="54"/>
        <item x="5"/>
        <item x="64"/>
        <item x="60"/>
        <item x="27"/>
        <item x="23"/>
        <item x="100"/>
        <item x="94"/>
        <item x="36"/>
        <item x="50"/>
        <item x="42"/>
        <item x="85"/>
        <item x="95"/>
        <item x="68"/>
        <item x="43"/>
        <item x="48"/>
        <item x="53"/>
        <item x="38"/>
        <item x="88"/>
        <item x="84"/>
        <item x="57"/>
        <item x="69"/>
        <item x="15"/>
        <item x="31"/>
        <item x="33"/>
        <item x="44"/>
        <item x="73"/>
        <item x="29"/>
        <item x="92"/>
        <item x="4"/>
        <item x="71"/>
        <item x="51"/>
        <item x="56"/>
        <item x="74"/>
        <item x="47"/>
        <item x="78"/>
        <item x="40"/>
        <item x="52"/>
        <item x="37"/>
        <item x="58"/>
        <item x="9"/>
        <item x="81"/>
        <item x="10"/>
        <item x="28"/>
        <item x="83"/>
        <item x="39"/>
        <item x="77"/>
        <item x="46"/>
        <item x="72"/>
        <item x="87"/>
        <item x="91"/>
        <item x="79"/>
        <item x="17"/>
        <item x="99"/>
        <item x="25"/>
        <item x="12"/>
        <item x="86"/>
        <item x="67"/>
        <item x="7"/>
        <item x="35"/>
        <item x="75"/>
        <item x="11"/>
        <item x="70"/>
        <item x="14"/>
        <item x="30"/>
        <item x="6"/>
        <item x="80"/>
        <item x="22"/>
        <item x="82"/>
        <item x="98"/>
        <item x="63"/>
        <item x="20"/>
        <item x="0"/>
        <item x="32"/>
        <item x="24"/>
        <item x="45"/>
        <item x="97"/>
        <item x="8"/>
        <item x="49"/>
        <item x="21"/>
        <item x="26"/>
        <item x="59"/>
        <item x="90"/>
        <item x="1"/>
        <item x="65"/>
        <item x="62"/>
        <item x="18"/>
        <item x="93"/>
        <item x="2"/>
        <item x="96"/>
        <item x="101"/>
        <item x="102"/>
        <item x="103"/>
        <item x="104"/>
        <item x="105"/>
        <item x="106"/>
        <item x="107"/>
        <item x="109"/>
        <item x="108"/>
        <item t="default"/>
      </items>
    </pivotField>
    <pivotField showAll="0"/>
    <pivotField numFmtId="3" showAll="0"/>
    <pivotField dataField="1" numFmtId="3" showAll="0"/>
    <pivotField dataField="1" numFmtId="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Volume_x000a_Pendente_x000a_(m³)" fld="3" baseField="0" baseItem="0"/>
    <dataField name="Soma de Volume_x000a_Validado_x000a_(m³)" fld="4" baseField="0" baseItem="0"/>
  </dataFields>
  <formats count="8"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0" type="button" dataOnly="0" labelOnly="1" outline="0" axis="axisRow" fieldPosition="0"/>
    </format>
    <format dxfId="22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1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0">
      <pivotArea dataOnly="0" labelOnly="1" fieldPosition="0">
        <references count="1">
          <reference field="0" count="9">
            <x v="100"/>
            <x v="101"/>
            <x v="102"/>
            <x v="103"/>
            <x v="104"/>
            <x v="105"/>
            <x v="106"/>
            <x v="107"/>
            <x v="108"/>
          </reference>
        </references>
      </pivotArea>
    </format>
    <format dxfId="19">
      <pivotArea dataOnly="0" labelOnly="1" grandRow="1" outline="0" fieldPosition="0"/>
    </format>
    <format dxfId="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I177" totalsRowShown="0" headerRowDxfId="10" dataDxfId="9" tableBorderDxfId="8" dataCellStyle="Vírgula 2">
  <sortState xmlns:xlrd2="http://schemas.microsoft.com/office/spreadsheetml/2017/richdata2" ref="B7:I177">
    <sortCondition ref="D7:D177"/>
    <sortCondition ref="H7:H177"/>
    <sortCondition ref="G7:G177"/>
  </sortState>
  <tableColumns count="8">
    <tableColumn id="1" xr3:uid="{00000000-0010-0000-0000-000001000000}" name="Raiz_x000a_CNPJ" dataDxfId="7" dataCellStyle="Vírgula 2"/>
    <tableColumn id="2" xr3:uid="{00000000-0010-0000-0000-000002000000}" name="Razão Social" dataDxfId="6"/>
    <tableColumn id="3" xr3:uid="{00000000-0010-0000-0000-000003000000}" name="Isento" dataDxfId="5"/>
    <tableColumn id="4" xr3:uid="{00000000-0010-0000-0000-000004000000}" name="Meta de_x000a_Contratação de_x000a_Biodiesel (m³)" dataDxfId="4" dataCellStyle="Vírgula 2"/>
    <tableColumn id="5" xr3:uid="{00000000-0010-0000-0000-000005000000}" name="Volume_x000a_Contratado_x000a_(m³)" dataDxfId="3" dataCellStyle="Vírgula 2"/>
    <tableColumn id="6" xr3:uid="{00000000-0010-0000-0000-000006000000}" name="%_x000a_Meta" dataDxfId="2" dataCellStyle="Porcentagem"/>
    <tableColumn id="7" xr3:uid="{00000000-0010-0000-0000-000007000000}" name="Meta_x000a_Atingida" dataDxfId="1"/>
    <tableColumn id="8" xr3:uid="{00000000-0010-0000-0000-000008000000}" name="Limite de_x000a_Comercialização de_x000a_Óleo Diesel B (m³)" dataDxfId="0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4"/>
  <sheetViews>
    <sheetView topLeftCell="B5" zoomScale="70" zoomScaleNormal="70" workbookViewId="0">
      <selection activeCell="O4" sqref="O4"/>
    </sheetView>
  </sheetViews>
  <sheetFormatPr defaultColWidth="8.85546875" defaultRowHeight="15" x14ac:dyDescent="0.25"/>
  <cols>
    <col min="1" max="1" width="24" style="7" bestFit="1" customWidth="1"/>
    <col min="2" max="2" width="36.42578125" style="7" bestFit="1" customWidth="1"/>
    <col min="3" max="3" width="35.42578125" style="7" bestFit="1" customWidth="1"/>
    <col min="4" max="5" width="8.85546875" style="7"/>
    <col min="6" max="6" width="24" style="7" customWidth="1"/>
    <col min="7" max="7" width="36.42578125" style="7" bestFit="1" customWidth="1"/>
    <col min="8" max="8" width="35.42578125" style="7" bestFit="1" customWidth="1"/>
    <col min="9" max="11" width="8.85546875" style="7"/>
    <col min="12" max="12" width="9.7109375" style="7" bestFit="1" customWidth="1"/>
    <col min="13" max="13" width="8.85546875" style="7"/>
    <col min="14" max="14" width="21.7109375" style="21" bestFit="1" customWidth="1"/>
    <col min="15" max="16384" width="8.85546875" style="7"/>
  </cols>
  <sheetData>
    <row r="1" spans="1:14" x14ac:dyDescent="0.25">
      <c r="A1" s="24" t="s">
        <v>177</v>
      </c>
      <c r="F1" s="24" t="s">
        <v>176</v>
      </c>
    </row>
    <row r="2" spans="1:14" x14ac:dyDescent="0.25">
      <c r="K2" s="40" t="s">
        <v>178</v>
      </c>
      <c r="L2" s="40"/>
      <c r="N2" s="22" t="s">
        <v>191</v>
      </c>
    </row>
    <row r="3" spans="1:14" x14ac:dyDescent="0.25">
      <c r="A3" s="25" t="s">
        <v>101</v>
      </c>
      <c r="B3" s="7" t="s">
        <v>170</v>
      </c>
      <c r="C3" s="7" t="s">
        <v>171</v>
      </c>
      <c r="F3" s="25" t="s">
        <v>101</v>
      </c>
      <c r="G3" s="7" t="s">
        <v>170</v>
      </c>
      <c r="H3" s="7" t="s">
        <v>171</v>
      </c>
      <c r="K3" s="26">
        <v>1</v>
      </c>
      <c r="L3" s="26" t="s">
        <v>179</v>
      </c>
      <c r="N3" s="23">
        <v>44562</v>
      </c>
    </row>
    <row r="4" spans="1:14" x14ac:dyDescent="0.25">
      <c r="A4" s="17">
        <v>209895</v>
      </c>
      <c r="B4" s="27">
        <v>0</v>
      </c>
      <c r="C4" s="27">
        <v>6100</v>
      </c>
      <c r="F4" s="17">
        <v>12377</v>
      </c>
      <c r="G4" s="27">
        <v>0</v>
      </c>
      <c r="H4" s="27">
        <v>17520</v>
      </c>
      <c r="K4" s="26">
        <v>2</v>
      </c>
      <c r="L4" s="26" t="s">
        <v>180</v>
      </c>
      <c r="N4" s="23">
        <v>44621</v>
      </c>
    </row>
    <row r="5" spans="1:14" x14ac:dyDescent="0.25">
      <c r="A5" s="17">
        <v>326969</v>
      </c>
      <c r="B5" s="27">
        <v>0</v>
      </c>
      <c r="C5" s="27">
        <v>5902</v>
      </c>
      <c r="F5" s="17">
        <v>80671</v>
      </c>
      <c r="G5" s="27">
        <v>0</v>
      </c>
      <c r="H5" s="27">
        <v>47313</v>
      </c>
      <c r="K5" s="26">
        <v>3</v>
      </c>
      <c r="L5" s="26" t="s">
        <v>181</v>
      </c>
      <c r="N5" s="23">
        <v>44682</v>
      </c>
    </row>
    <row r="6" spans="1:14" x14ac:dyDescent="0.25">
      <c r="A6" s="17">
        <v>756149</v>
      </c>
      <c r="B6" s="27">
        <v>0</v>
      </c>
      <c r="C6" s="27">
        <v>2475</v>
      </c>
      <c r="F6" s="17">
        <v>2003402</v>
      </c>
      <c r="G6" s="27">
        <v>0</v>
      </c>
      <c r="H6" s="27">
        <v>72901</v>
      </c>
      <c r="K6" s="26">
        <v>4</v>
      </c>
      <c r="L6" s="26" t="s">
        <v>182</v>
      </c>
      <c r="N6" s="23">
        <v>44743</v>
      </c>
    </row>
    <row r="7" spans="1:14" x14ac:dyDescent="0.25">
      <c r="A7" s="17">
        <v>828887</v>
      </c>
      <c r="B7" s="27">
        <v>0</v>
      </c>
      <c r="C7" s="27">
        <v>170</v>
      </c>
      <c r="F7" s="17">
        <v>2734023</v>
      </c>
      <c r="G7" s="27">
        <v>0</v>
      </c>
      <c r="H7" s="27">
        <v>14240</v>
      </c>
      <c r="K7" s="26">
        <v>5</v>
      </c>
      <c r="L7" s="26" t="s">
        <v>183</v>
      </c>
      <c r="N7" s="23">
        <v>44805</v>
      </c>
    </row>
    <row r="8" spans="1:14" x14ac:dyDescent="0.25">
      <c r="A8" s="17">
        <v>942246</v>
      </c>
      <c r="B8" s="27">
        <v>0</v>
      </c>
      <c r="C8" s="27">
        <v>786</v>
      </c>
      <c r="F8" s="17">
        <v>2914460</v>
      </c>
      <c r="G8" s="27">
        <v>0</v>
      </c>
      <c r="H8" s="27">
        <v>15244</v>
      </c>
      <c r="K8" s="26">
        <v>6</v>
      </c>
      <c r="L8" s="26" t="s">
        <v>184</v>
      </c>
      <c r="N8" s="23">
        <v>44866</v>
      </c>
    </row>
    <row r="9" spans="1:14" x14ac:dyDescent="0.25">
      <c r="A9" s="17">
        <v>1083568</v>
      </c>
      <c r="B9" s="27">
        <v>0</v>
      </c>
      <c r="C9" s="27">
        <v>420</v>
      </c>
      <c r="F9" s="17">
        <v>2916265</v>
      </c>
      <c r="G9" s="27">
        <v>0</v>
      </c>
      <c r="H9" s="27">
        <v>41420</v>
      </c>
      <c r="K9" s="26">
        <v>7</v>
      </c>
      <c r="L9" s="26" t="s">
        <v>185</v>
      </c>
      <c r="N9" s="23">
        <v>44927</v>
      </c>
    </row>
    <row r="10" spans="1:14" x14ac:dyDescent="0.25">
      <c r="A10" s="17">
        <v>1125282</v>
      </c>
      <c r="B10" s="27">
        <v>0</v>
      </c>
      <c r="C10" s="27">
        <v>7380</v>
      </c>
      <c r="F10" s="17">
        <v>2987873</v>
      </c>
      <c r="G10" s="27">
        <v>0</v>
      </c>
      <c r="H10" s="27">
        <v>8190</v>
      </c>
      <c r="K10" s="26">
        <v>8</v>
      </c>
      <c r="L10" s="26" t="s">
        <v>186</v>
      </c>
      <c r="N10" s="23">
        <v>44986</v>
      </c>
    </row>
    <row r="11" spans="1:14" x14ac:dyDescent="0.25">
      <c r="A11" s="17">
        <v>1136600</v>
      </c>
      <c r="B11" s="27">
        <v>0</v>
      </c>
      <c r="C11" s="27">
        <v>212</v>
      </c>
      <c r="F11" s="17">
        <v>6315338</v>
      </c>
      <c r="G11" s="27">
        <v>0</v>
      </c>
      <c r="H11" s="27">
        <v>2000</v>
      </c>
      <c r="K11" s="26">
        <v>9</v>
      </c>
      <c r="L11" s="26" t="s">
        <v>187</v>
      </c>
      <c r="N11" s="23">
        <v>45047</v>
      </c>
    </row>
    <row r="12" spans="1:14" x14ac:dyDescent="0.25">
      <c r="A12" s="17">
        <v>1241994</v>
      </c>
      <c r="B12" s="27">
        <v>0</v>
      </c>
      <c r="C12" s="27">
        <v>5570</v>
      </c>
      <c r="F12" s="17">
        <v>7113559</v>
      </c>
      <c r="G12" s="27">
        <v>0</v>
      </c>
      <c r="H12" s="27">
        <v>24480</v>
      </c>
      <c r="K12" s="26">
        <v>10</v>
      </c>
      <c r="L12" s="26" t="s">
        <v>188</v>
      </c>
      <c r="N12" s="23">
        <v>45108</v>
      </c>
    </row>
    <row r="13" spans="1:14" x14ac:dyDescent="0.25">
      <c r="A13" s="17">
        <v>1256137</v>
      </c>
      <c r="B13" s="27">
        <v>0</v>
      </c>
      <c r="C13" s="27">
        <v>6900</v>
      </c>
      <c r="F13" s="17">
        <v>7322382</v>
      </c>
      <c r="G13" s="27">
        <v>112.08791208791207</v>
      </c>
      <c r="H13" s="27">
        <v>140757</v>
      </c>
      <c r="K13" s="26">
        <v>11</v>
      </c>
      <c r="L13" s="26" t="s">
        <v>189</v>
      </c>
      <c r="N13" s="23">
        <v>45170</v>
      </c>
    </row>
    <row r="14" spans="1:14" x14ac:dyDescent="0.25">
      <c r="A14" s="17">
        <v>1317309</v>
      </c>
      <c r="B14" s="27">
        <v>0</v>
      </c>
      <c r="C14" s="27">
        <v>3999.9999999999995</v>
      </c>
      <c r="F14" s="17">
        <v>8382761</v>
      </c>
      <c r="G14" s="27">
        <v>0</v>
      </c>
      <c r="H14" s="27">
        <v>2870</v>
      </c>
      <c r="K14" s="26">
        <v>12</v>
      </c>
      <c r="L14" s="26" t="s">
        <v>190</v>
      </c>
      <c r="N14" s="23">
        <v>45231</v>
      </c>
    </row>
    <row r="15" spans="1:14" x14ac:dyDescent="0.25">
      <c r="A15" s="17">
        <v>1349764</v>
      </c>
      <c r="B15" s="27">
        <v>0</v>
      </c>
      <c r="C15" s="27">
        <v>16800</v>
      </c>
      <c r="F15" s="17">
        <v>8684263</v>
      </c>
      <c r="G15" s="27">
        <v>0</v>
      </c>
      <c r="H15" s="27">
        <v>10000</v>
      </c>
      <c r="N15" s="23">
        <v>45292</v>
      </c>
    </row>
    <row r="16" spans="1:14" x14ac:dyDescent="0.25">
      <c r="A16" s="17">
        <v>1387400</v>
      </c>
      <c r="B16" s="27">
        <v>0</v>
      </c>
      <c r="C16" s="27">
        <v>6950</v>
      </c>
      <c r="F16" s="17">
        <v>8772264</v>
      </c>
      <c r="G16" s="27">
        <v>0</v>
      </c>
      <c r="H16" s="27">
        <v>7860</v>
      </c>
      <c r="N16" s="23">
        <v>45352</v>
      </c>
    </row>
    <row r="17" spans="1:14" x14ac:dyDescent="0.25">
      <c r="A17" s="17">
        <v>1452651</v>
      </c>
      <c r="B17" s="27">
        <v>0</v>
      </c>
      <c r="C17" s="27">
        <v>7999.9999999999991</v>
      </c>
      <c r="F17" s="17">
        <v>8794451</v>
      </c>
      <c r="G17" s="27">
        <v>0</v>
      </c>
      <c r="H17" s="27">
        <v>999.99999999999989</v>
      </c>
      <c r="N17" s="23">
        <v>45413</v>
      </c>
    </row>
    <row r="18" spans="1:14" x14ac:dyDescent="0.25">
      <c r="A18" s="17">
        <v>1466091</v>
      </c>
      <c r="B18" s="27">
        <v>0</v>
      </c>
      <c r="C18" s="27">
        <v>17654</v>
      </c>
      <c r="F18" s="17">
        <v>9267863</v>
      </c>
      <c r="G18" s="27">
        <v>0</v>
      </c>
      <c r="H18" s="27">
        <v>1259.4916666666668</v>
      </c>
      <c r="N18" s="23">
        <v>45474</v>
      </c>
    </row>
    <row r="19" spans="1:14" x14ac:dyDescent="0.25">
      <c r="A19" s="17">
        <v>1557353</v>
      </c>
      <c r="B19" s="27">
        <v>0</v>
      </c>
      <c r="C19" s="27">
        <v>1800</v>
      </c>
      <c r="F19" s="17">
        <v>10144628</v>
      </c>
      <c r="G19" s="27">
        <v>0</v>
      </c>
      <c r="H19" s="27">
        <v>38000</v>
      </c>
      <c r="N19" s="23">
        <v>45536</v>
      </c>
    </row>
    <row r="20" spans="1:14" x14ac:dyDescent="0.25">
      <c r="A20" s="17">
        <v>1561464</v>
      </c>
      <c r="B20" s="27">
        <v>0</v>
      </c>
      <c r="C20" s="27">
        <v>1212</v>
      </c>
      <c r="F20" s="17">
        <v>10737181</v>
      </c>
      <c r="G20" s="27">
        <v>0</v>
      </c>
      <c r="H20" s="27">
        <v>600</v>
      </c>
      <c r="N20" s="23">
        <v>45597</v>
      </c>
    </row>
    <row r="21" spans="1:14" x14ac:dyDescent="0.25">
      <c r="A21" s="17">
        <v>1602498</v>
      </c>
      <c r="B21" s="27">
        <v>0</v>
      </c>
      <c r="C21" s="27">
        <v>500.99999999999994</v>
      </c>
      <c r="F21" s="17">
        <v>11513699</v>
      </c>
      <c r="G21" s="27">
        <v>0</v>
      </c>
      <c r="H21" s="27">
        <v>2669</v>
      </c>
      <c r="N21" s="23">
        <v>45658</v>
      </c>
    </row>
    <row r="22" spans="1:14" x14ac:dyDescent="0.25">
      <c r="A22" s="17">
        <v>1683557</v>
      </c>
      <c r="B22" s="27">
        <v>0</v>
      </c>
      <c r="C22" s="27">
        <v>225</v>
      </c>
      <c r="F22" s="17">
        <v>11652509</v>
      </c>
      <c r="G22" s="27">
        <v>0</v>
      </c>
      <c r="H22" s="27">
        <v>8307</v>
      </c>
      <c r="N22" s="23">
        <v>45717</v>
      </c>
    </row>
    <row r="23" spans="1:14" x14ac:dyDescent="0.25">
      <c r="A23" s="17">
        <v>1787793</v>
      </c>
      <c r="B23" s="27">
        <v>0</v>
      </c>
      <c r="C23" s="27">
        <v>3200</v>
      </c>
      <c r="F23" s="17">
        <v>12613484</v>
      </c>
      <c r="G23" s="27">
        <v>0</v>
      </c>
      <c r="H23" s="27">
        <v>93225</v>
      </c>
      <c r="N23" s="23">
        <v>45778</v>
      </c>
    </row>
    <row r="24" spans="1:14" x14ac:dyDescent="0.25">
      <c r="A24" s="17">
        <v>1799935</v>
      </c>
      <c r="B24" s="27">
        <v>0</v>
      </c>
      <c r="C24" s="27">
        <v>9000</v>
      </c>
      <c r="F24" s="17">
        <v>13463913</v>
      </c>
      <c r="G24" s="27">
        <v>0</v>
      </c>
      <c r="H24" s="27">
        <v>35970</v>
      </c>
      <c r="N24" s="23">
        <v>45839</v>
      </c>
    </row>
    <row r="25" spans="1:14" x14ac:dyDescent="0.25">
      <c r="A25" s="17">
        <v>1804345</v>
      </c>
      <c r="B25" s="27">
        <v>0</v>
      </c>
      <c r="C25" s="27">
        <v>2429</v>
      </c>
      <c r="F25" s="17">
        <v>33931174</v>
      </c>
      <c r="G25" s="27">
        <v>0</v>
      </c>
      <c r="H25" s="27">
        <v>7059.3406593406589</v>
      </c>
      <c r="N25" s="23">
        <v>45901</v>
      </c>
    </row>
    <row r="26" spans="1:14" x14ac:dyDescent="0.25">
      <c r="A26" s="17">
        <v>1902563</v>
      </c>
      <c r="B26" s="27">
        <v>0</v>
      </c>
      <c r="C26" s="27">
        <v>1100</v>
      </c>
      <c r="F26" s="17">
        <v>37880187</v>
      </c>
      <c r="G26" s="27">
        <v>0</v>
      </c>
      <c r="H26" s="27">
        <v>42855</v>
      </c>
      <c r="N26" s="23">
        <v>45962</v>
      </c>
    </row>
    <row r="27" spans="1:14" x14ac:dyDescent="0.25">
      <c r="A27" s="17">
        <v>1966325</v>
      </c>
      <c r="B27" s="27">
        <v>0</v>
      </c>
      <c r="C27" s="27">
        <v>0</v>
      </c>
      <c r="F27" s="17">
        <v>50290329</v>
      </c>
      <c r="G27" s="27">
        <v>0</v>
      </c>
      <c r="H27" s="27">
        <v>52315</v>
      </c>
      <c r="N27" s="23">
        <v>46023</v>
      </c>
    </row>
    <row r="28" spans="1:14" x14ac:dyDescent="0.25">
      <c r="A28" s="17">
        <v>1973067</v>
      </c>
      <c r="B28" s="27">
        <v>0</v>
      </c>
      <c r="C28" s="27">
        <v>947</v>
      </c>
      <c r="F28" s="17">
        <v>53309845</v>
      </c>
      <c r="G28" s="27">
        <v>0</v>
      </c>
      <c r="H28" s="27">
        <v>0</v>
      </c>
      <c r="N28" s="23">
        <v>46082</v>
      </c>
    </row>
    <row r="29" spans="1:14" x14ac:dyDescent="0.25">
      <c r="A29" s="17">
        <v>2044526</v>
      </c>
      <c r="B29" s="27">
        <v>0</v>
      </c>
      <c r="C29" s="27">
        <v>2962</v>
      </c>
      <c r="F29" s="17">
        <v>60498706</v>
      </c>
      <c r="G29" s="27">
        <v>0</v>
      </c>
      <c r="H29" s="27">
        <v>23500</v>
      </c>
      <c r="N29" s="23">
        <v>46143</v>
      </c>
    </row>
    <row r="30" spans="1:14" x14ac:dyDescent="0.25">
      <c r="A30" s="17">
        <v>2123223</v>
      </c>
      <c r="B30" s="27">
        <v>0</v>
      </c>
      <c r="C30" s="27">
        <v>1330</v>
      </c>
      <c r="F30" s="17">
        <v>67620377</v>
      </c>
      <c r="G30" s="27">
        <v>0</v>
      </c>
      <c r="H30" s="27">
        <v>3120</v>
      </c>
      <c r="N30" s="23">
        <v>46204</v>
      </c>
    </row>
    <row r="31" spans="1:14" x14ac:dyDescent="0.25">
      <c r="A31" s="17">
        <v>2284585</v>
      </c>
      <c r="B31" s="27">
        <v>0</v>
      </c>
      <c r="C31" s="27">
        <v>1400</v>
      </c>
      <c r="F31" s="17">
        <v>75817163</v>
      </c>
      <c r="G31" s="27">
        <v>0</v>
      </c>
      <c r="H31" s="27">
        <v>3502</v>
      </c>
      <c r="N31" s="23">
        <v>46266</v>
      </c>
    </row>
    <row r="32" spans="1:14" x14ac:dyDescent="0.25">
      <c r="A32" s="17">
        <v>2299645</v>
      </c>
      <c r="B32" s="27">
        <v>0</v>
      </c>
      <c r="C32" s="27">
        <v>3240</v>
      </c>
      <c r="F32" s="17">
        <v>84046101</v>
      </c>
      <c r="G32" s="27">
        <v>0</v>
      </c>
      <c r="H32" s="27">
        <v>31600</v>
      </c>
      <c r="N32" s="23">
        <v>46327</v>
      </c>
    </row>
    <row r="33" spans="1:14" x14ac:dyDescent="0.25">
      <c r="A33" s="17">
        <v>2368373</v>
      </c>
      <c r="B33" s="27">
        <v>0</v>
      </c>
      <c r="C33" s="27">
        <v>708</v>
      </c>
      <c r="F33" s="17">
        <v>87548020</v>
      </c>
      <c r="G33" s="27">
        <v>0</v>
      </c>
      <c r="H33" s="27">
        <v>10000</v>
      </c>
      <c r="N33" s="23">
        <v>46388</v>
      </c>
    </row>
    <row r="34" spans="1:14" x14ac:dyDescent="0.25">
      <c r="A34" s="17">
        <v>2431337</v>
      </c>
      <c r="B34" s="27">
        <v>0</v>
      </c>
      <c r="C34" s="27">
        <v>1350</v>
      </c>
      <c r="F34" s="17">
        <v>88676127</v>
      </c>
      <c r="G34" s="27">
        <v>0</v>
      </c>
      <c r="H34" s="27">
        <v>34917</v>
      </c>
      <c r="N34" s="23">
        <v>46447</v>
      </c>
    </row>
    <row r="35" spans="1:14" x14ac:dyDescent="0.25">
      <c r="A35" s="17">
        <v>2639582</v>
      </c>
      <c r="B35" s="27">
        <v>0</v>
      </c>
      <c r="C35" s="27">
        <v>2659.3406593406594</v>
      </c>
      <c r="F35" s="17">
        <v>91302349</v>
      </c>
      <c r="G35" s="27">
        <v>0</v>
      </c>
      <c r="H35" s="27">
        <v>25000</v>
      </c>
      <c r="N35" s="23">
        <v>46508</v>
      </c>
    </row>
    <row r="36" spans="1:14" x14ac:dyDescent="0.25">
      <c r="A36" s="17">
        <v>2805889</v>
      </c>
      <c r="B36" s="27">
        <v>0</v>
      </c>
      <c r="C36" s="27">
        <v>11700</v>
      </c>
      <c r="F36" s="17">
        <v>91830836</v>
      </c>
      <c r="G36" s="27">
        <v>0</v>
      </c>
      <c r="H36" s="27">
        <v>102119</v>
      </c>
      <c r="N36" s="23">
        <v>46569</v>
      </c>
    </row>
    <row r="37" spans="1:14" x14ac:dyDescent="0.25">
      <c r="A37" s="17">
        <v>2886685</v>
      </c>
      <c r="B37" s="27">
        <v>0</v>
      </c>
      <c r="C37" s="27">
        <v>1860</v>
      </c>
      <c r="F37" s="17">
        <v>94813102</v>
      </c>
      <c r="G37" s="27">
        <v>0</v>
      </c>
      <c r="H37" s="27">
        <v>28400</v>
      </c>
      <c r="N37" s="23">
        <v>46631</v>
      </c>
    </row>
    <row r="38" spans="1:14" x14ac:dyDescent="0.25">
      <c r="A38" s="17">
        <v>2909530</v>
      </c>
      <c r="B38" s="27">
        <v>0</v>
      </c>
      <c r="C38" s="27">
        <v>3999.9999999999995</v>
      </c>
      <c r="F38" s="17">
        <v>98248644</v>
      </c>
      <c r="G38" s="27">
        <v>0</v>
      </c>
      <c r="H38" s="27">
        <v>20350</v>
      </c>
      <c r="N38" s="23">
        <v>46692</v>
      </c>
    </row>
    <row r="39" spans="1:14" x14ac:dyDescent="0.25">
      <c r="A39" s="17">
        <v>2913444</v>
      </c>
      <c r="B39" s="27">
        <v>0</v>
      </c>
      <c r="C39" s="27">
        <v>1040</v>
      </c>
      <c r="F39" s="17"/>
      <c r="G39" s="27">
        <v>0</v>
      </c>
      <c r="H39" s="27">
        <v>0</v>
      </c>
      <c r="N39" s="23">
        <v>46753</v>
      </c>
    </row>
    <row r="40" spans="1:14" x14ac:dyDescent="0.25">
      <c r="A40" s="17">
        <v>2924588</v>
      </c>
      <c r="B40" s="27">
        <v>0</v>
      </c>
      <c r="C40" s="27">
        <v>1409.4916666666668</v>
      </c>
      <c r="F40" s="17" t="s">
        <v>102</v>
      </c>
      <c r="G40" s="27">
        <v>112.08791208791207</v>
      </c>
      <c r="H40" s="27">
        <v>970562.83232600731</v>
      </c>
      <c r="N40" s="23">
        <v>46813</v>
      </c>
    </row>
    <row r="41" spans="1:14" x14ac:dyDescent="0.25">
      <c r="A41" s="17">
        <v>3016811</v>
      </c>
      <c r="B41" s="27">
        <v>0</v>
      </c>
      <c r="C41" s="27">
        <v>1020</v>
      </c>
      <c r="N41" s="23">
        <v>46874</v>
      </c>
    </row>
    <row r="42" spans="1:14" x14ac:dyDescent="0.25">
      <c r="A42" s="17">
        <v>3128979</v>
      </c>
      <c r="B42" s="27">
        <v>0</v>
      </c>
      <c r="C42" s="27">
        <v>7700</v>
      </c>
      <c r="N42" s="23">
        <v>46935</v>
      </c>
    </row>
    <row r="43" spans="1:14" x14ac:dyDescent="0.25">
      <c r="A43" s="17">
        <v>3565937</v>
      </c>
      <c r="B43" s="27">
        <v>0</v>
      </c>
      <c r="C43" s="27">
        <v>810</v>
      </c>
      <c r="N43" s="23">
        <v>46997</v>
      </c>
    </row>
    <row r="44" spans="1:14" x14ac:dyDescent="0.25">
      <c r="A44" s="17">
        <v>3609381</v>
      </c>
      <c r="B44" s="27">
        <v>0</v>
      </c>
      <c r="C44" s="27">
        <v>5500</v>
      </c>
      <c r="N44" s="23">
        <v>47058</v>
      </c>
    </row>
    <row r="45" spans="1:14" x14ac:dyDescent="0.25">
      <c r="A45" s="17">
        <v>3908643</v>
      </c>
      <c r="B45" s="27">
        <v>0</v>
      </c>
      <c r="C45" s="27">
        <v>720</v>
      </c>
      <c r="N45" s="23">
        <v>47119</v>
      </c>
    </row>
    <row r="46" spans="1:14" x14ac:dyDescent="0.25">
      <c r="A46" s="17">
        <v>3933842</v>
      </c>
      <c r="B46" s="27">
        <v>0</v>
      </c>
      <c r="C46" s="27">
        <v>960</v>
      </c>
      <c r="N46" s="23">
        <v>47178</v>
      </c>
    </row>
    <row r="47" spans="1:14" x14ac:dyDescent="0.25">
      <c r="A47" s="17">
        <v>3980754</v>
      </c>
      <c r="B47" s="27">
        <v>0</v>
      </c>
      <c r="C47" s="27">
        <v>906</v>
      </c>
      <c r="N47" s="23">
        <v>47239</v>
      </c>
    </row>
    <row r="48" spans="1:14" x14ac:dyDescent="0.25">
      <c r="A48" s="17">
        <v>3987364</v>
      </c>
      <c r="B48" s="27">
        <v>0</v>
      </c>
      <c r="C48" s="27">
        <v>22150</v>
      </c>
      <c r="N48" s="23">
        <v>47300</v>
      </c>
    </row>
    <row r="49" spans="1:14" x14ac:dyDescent="0.25">
      <c r="A49" s="17">
        <v>4138529</v>
      </c>
      <c r="B49" s="27">
        <v>0</v>
      </c>
      <c r="C49" s="27">
        <v>0</v>
      </c>
      <c r="N49" s="23">
        <v>47362</v>
      </c>
    </row>
    <row r="50" spans="1:14" x14ac:dyDescent="0.25">
      <c r="A50" s="17">
        <v>4169215</v>
      </c>
      <c r="B50" s="27">
        <v>0</v>
      </c>
      <c r="C50" s="27">
        <v>27700</v>
      </c>
      <c r="N50" s="23">
        <v>47423</v>
      </c>
    </row>
    <row r="51" spans="1:14" x14ac:dyDescent="0.25">
      <c r="A51" s="17">
        <v>4414127</v>
      </c>
      <c r="B51" s="27">
        <v>0</v>
      </c>
      <c r="C51" s="27">
        <v>2470</v>
      </c>
      <c r="N51" s="23">
        <v>47484</v>
      </c>
    </row>
    <row r="52" spans="1:14" x14ac:dyDescent="0.25">
      <c r="A52" s="17">
        <v>5315244</v>
      </c>
      <c r="B52" s="27">
        <v>0</v>
      </c>
      <c r="C52" s="27">
        <v>0</v>
      </c>
      <c r="N52" s="23">
        <v>47543</v>
      </c>
    </row>
    <row r="53" spans="1:14" x14ac:dyDescent="0.25">
      <c r="A53" s="17">
        <v>5380369</v>
      </c>
      <c r="B53" s="27">
        <v>0</v>
      </c>
      <c r="C53" s="27">
        <v>1900</v>
      </c>
      <c r="N53" s="23">
        <v>47604</v>
      </c>
    </row>
    <row r="54" spans="1:14" x14ac:dyDescent="0.25">
      <c r="A54" s="17">
        <v>5482271</v>
      </c>
      <c r="B54" s="27">
        <v>0</v>
      </c>
      <c r="C54" s="27">
        <v>4470</v>
      </c>
      <c r="N54" s="23">
        <v>47665</v>
      </c>
    </row>
    <row r="55" spans="1:14" x14ac:dyDescent="0.25">
      <c r="A55" s="17">
        <v>5552292</v>
      </c>
      <c r="B55" s="27">
        <v>0</v>
      </c>
      <c r="C55" s="27">
        <v>2800</v>
      </c>
      <c r="N55" s="23">
        <v>47727</v>
      </c>
    </row>
    <row r="56" spans="1:14" x14ac:dyDescent="0.25">
      <c r="A56" s="17">
        <v>5673133</v>
      </c>
      <c r="B56" s="27">
        <v>0</v>
      </c>
      <c r="C56" s="27">
        <v>600</v>
      </c>
      <c r="N56" s="23">
        <v>47788</v>
      </c>
    </row>
    <row r="57" spans="1:14" x14ac:dyDescent="0.25">
      <c r="A57" s="17">
        <v>5759383</v>
      </c>
      <c r="B57" s="27">
        <v>0</v>
      </c>
      <c r="C57" s="27">
        <v>6000</v>
      </c>
    </row>
    <row r="58" spans="1:14" x14ac:dyDescent="0.25">
      <c r="A58" s="17">
        <v>6240179</v>
      </c>
      <c r="B58" s="27">
        <v>0</v>
      </c>
      <c r="C58" s="27">
        <v>2500</v>
      </c>
    </row>
    <row r="59" spans="1:14" x14ac:dyDescent="0.25">
      <c r="A59" s="17">
        <v>6278750</v>
      </c>
      <c r="B59" s="27">
        <v>0</v>
      </c>
      <c r="C59" s="27">
        <v>3671</v>
      </c>
    </row>
    <row r="60" spans="1:14" x14ac:dyDescent="0.25">
      <c r="A60" s="17">
        <v>6536758</v>
      </c>
      <c r="B60" s="27">
        <v>0</v>
      </c>
      <c r="C60" s="27">
        <v>240</v>
      </c>
    </row>
    <row r="61" spans="1:14" x14ac:dyDescent="0.25">
      <c r="A61" s="17">
        <v>6537572</v>
      </c>
      <c r="B61" s="27">
        <v>0</v>
      </c>
      <c r="C61" s="27">
        <v>1600</v>
      </c>
    </row>
    <row r="62" spans="1:14" x14ac:dyDescent="0.25">
      <c r="A62" s="17">
        <v>7115453</v>
      </c>
      <c r="B62" s="27">
        <v>0</v>
      </c>
      <c r="C62" s="27">
        <v>510</v>
      </c>
    </row>
    <row r="63" spans="1:14" x14ac:dyDescent="0.25">
      <c r="A63" s="17">
        <v>7253302</v>
      </c>
      <c r="B63" s="27">
        <v>0</v>
      </c>
      <c r="C63" s="27">
        <v>630</v>
      </c>
    </row>
    <row r="64" spans="1:14" x14ac:dyDescent="0.25">
      <c r="A64" s="17">
        <v>7520438</v>
      </c>
      <c r="B64" s="27">
        <v>0</v>
      </c>
      <c r="C64" s="27">
        <v>9700</v>
      </c>
    </row>
    <row r="65" spans="1:3" x14ac:dyDescent="0.25">
      <c r="A65" s="17">
        <v>7857168</v>
      </c>
      <c r="B65" s="27">
        <v>0</v>
      </c>
      <c r="C65" s="27">
        <v>6600</v>
      </c>
    </row>
    <row r="66" spans="1:3" x14ac:dyDescent="0.25">
      <c r="A66" s="17">
        <v>8768527</v>
      </c>
      <c r="B66" s="27">
        <v>0</v>
      </c>
      <c r="C66" s="27">
        <v>300</v>
      </c>
    </row>
    <row r="67" spans="1:3" x14ac:dyDescent="0.25">
      <c r="A67" s="17">
        <v>8892436</v>
      </c>
      <c r="B67" s="27">
        <v>0</v>
      </c>
      <c r="C67" s="27">
        <v>1200</v>
      </c>
    </row>
    <row r="68" spans="1:3" x14ac:dyDescent="0.25">
      <c r="A68" s="17">
        <v>9056321</v>
      </c>
      <c r="B68" s="27">
        <v>0</v>
      </c>
      <c r="C68" s="27">
        <v>0</v>
      </c>
    </row>
    <row r="69" spans="1:3" x14ac:dyDescent="0.25">
      <c r="A69" s="17">
        <v>9201095</v>
      </c>
      <c r="B69" s="27">
        <v>0</v>
      </c>
      <c r="C69" s="27">
        <v>540</v>
      </c>
    </row>
    <row r="70" spans="1:3" x14ac:dyDescent="0.25">
      <c r="A70" s="17">
        <v>9250921</v>
      </c>
      <c r="B70" s="27">
        <v>0</v>
      </c>
      <c r="C70" s="27">
        <v>3006</v>
      </c>
    </row>
    <row r="71" spans="1:3" x14ac:dyDescent="0.25">
      <c r="A71" s="17">
        <v>9565834</v>
      </c>
      <c r="B71" s="27">
        <v>0</v>
      </c>
      <c r="C71" s="27">
        <v>600</v>
      </c>
    </row>
    <row r="72" spans="1:3" x14ac:dyDescent="0.25">
      <c r="A72" s="17">
        <v>9596665</v>
      </c>
      <c r="B72" s="27">
        <v>0</v>
      </c>
      <c r="C72" s="27">
        <v>1030</v>
      </c>
    </row>
    <row r="73" spans="1:3" x14ac:dyDescent="0.25">
      <c r="A73" s="17">
        <v>10204914</v>
      </c>
      <c r="B73" s="27">
        <v>0</v>
      </c>
      <c r="C73" s="27">
        <v>1999.9999999999998</v>
      </c>
    </row>
    <row r="74" spans="1:3" x14ac:dyDescent="0.25">
      <c r="A74" s="17">
        <v>10767247</v>
      </c>
      <c r="B74" s="27">
        <v>0</v>
      </c>
      <c r="C74" s="27">
        <v>4140</v>
      </c>
    </row>
    <row r="75" spans="1:3" x14ac:dyDescent="0.25">
      <c r="A75" s="17">
        <v>10918655</v>
      </c>
      <c r="B75" s="27">
        <v>0</v>
      </c>
      <c r="C75" s="27">
        <v>611</v>
      </c>
    </row>
    <row r="76" spans="1:3" x14ac:dyDescent="0.25">
      <c r="A76" s="17">
        <v>11325330</v>
      </c>
      <c r="B76" s="27">
        <v>0</v>
      </c>
      <c r="C76" s="27">
        <v>2300</v>
      </c>
    </row>
    <row r="77" spans="1:3" x14ac:dyDescent="0.25">
      <c r="A77" s="17">
        <v>11428668</v>
      </c>
      <c r="B77" s="27">
        <v>0</v>
      </c>
      <c r="C77" s="27">
        <v>550</v>
      </c>
    </row>
    <row r="78" spans="1:3" x14ac:dyDescent="0.25">
      <c r="A78" s="17">
        <v>11441933</v>
      </c>
      <c r="B78" s="27">
        <v>0</v>
      </c>
      <c r="C78" s="27">
        <v>999.99999999999989</v>
      </c>
    </row>
    <row r="79" spans="1:3" x14ac:dyDescent="0.25">
      <c r="A79" s="17">
        <v>11898169</v>
      </c>
      <c r="B79" s="27">
        <v>0</v>
      </c>
      <c r="C79" s="27">
        <v>315</v>
      </c>
    </row>
    <row r="80" spans="1:3" x14ac:dyDescent="0.25">
      <c r="A80" s="17">
        <v>11989750</v>
      </c>
      <c r="B80" s="27">
        <v>13.186813186813186</v>
      </c>
      <c r="C80" s="27">
        <v>1040</v>
      </c>
    </row>
    <row r="81" spans="1:3" x14ac:dyDescent="0.25">
      <c r="A81" s="17">
        <v>13210610</v>
      </c>
      <c r="B81" s="27">
        <v>0</v>
      </c>
      <c r="C81" s="27">
        <v>120</v>
      </c>
    </row>
    <row r="82" spans="1:3" x14ac:dyDescent="0.25">
      <c r="A82" s="17">
        <v>13485658</v>
      </c>
      <c r="B82" s="27">
        <v>0</v>
      </c>
      <c r="C82" s="27">
        <v>1999.9999999999998</v>
      </c>
    </row>
    <row r="83" spans="1:3" x14ac:dyDescent="0.25">
      <c r="A83" s="17">
        <v>14546191</v>
      </c>
      <c r="B83" s="27">
        <v>0</v>
      </c>
      <c r="C83" s="27">
        <v>0</v>
      </c>
    </row>
    <row r="84" spans="1:3" x14ac:dyDescent="0.25">
      <c r="A84" s="17">
        <v>16978251</v>
      </c>
      <c r="B84" s="27">
        <v>0</v>
      </c>
      <c r="C84" s="27">
        <v>84</v>
      </c>
    </row>
    <row r="85" spans="1:3" x14ac:dyDescent="0.25">
      <c r="A85" s="17">
        <v>19700983</v>
      </c>
      <c r="B85" s="27">
        <v>0</v>
      </c>
      <c r="C85" s="27">
        <v>195</v>
      </c>
    </row>
    <row r="86" spans="1:3" x14ac:dyDescent="0.25">
      <c r="A86" s="17">
        <v>19924948</v>
      </c>
      <c r="B86" s="27">
        <v>0</v>
      </c>
      <c r="C86" s="27">
        <v>234</v>
      </c>
    </row>
    <row r="87" spans="1:3" x14ac:dyDescent="0.25">
      <c r="A87" s="17">
        <v>23314594</v>
      </c>
      <c r="B87" s="27">
        <v>0</v>
      </c>
      <c r="C87" s="27">
        <v>20149.999999999996</v>
      </c>
    </row>
    <row r="88" spans="1:3" x14ac:dyDescent="0.25">
      <c r="A88" s="17">
        <v>26574808</v>
      </c>
      <c r="B88" s="27">
        <v>0</v>
      </c>
      <c r="C88" s="27">
        <v>420</v>
      </c>
    </row>
    <row r="89" spans="1:3" x14ac:dyDescent="0.25">
      <c r="A89" s="17">
        <v>26723599</v>
      </c>
      <c r="B89" s="27">
        <v>0</v>
      </c>
      <c r="C89" s="27">
        <v>270</v>
      </c>
    </row>
    <row r="90" spans="1:3" x14ac:dyDescent="0.25">
      <c r="A90" s="17">
        <v>30474838</v>
      </c>
      <c r="B90" s="27">
        <v>0</v>
      </c>
      <c r="C90" s="27">
        <v>1880</v>
      </c>
    </row>
    <row r="91" spans="1:3" x14ac:dyDescent="0.25">
      <c r="A91" s="17">
        <v>30630087</v>
      </c>
      <c r="B91" s="27">
        <v>0</v>
      </c>
      <c r="C91" s="27">
        <v>126</v>
      </c>
    </row>
    <row r="92" spans="1:3" x14ac:dyDescent="0.25">
      <c r="A92" s="17">
        <v>33337122</v>
      </c>
      <c r="B92" s="27">
        <v>0</v>
      </c>
      <c r="C92" s="27">
        <v>210300</v>
      </c>
    </row>
    <row r="93" spans="1:3" x14ac:dyDescent="0.25">
      <c r="A93" s="17">
        <v>33453598</v>
      </c>
      <c r="B93" s="27">
        <v>0</v>
      </c>
      <c r="C93" s="27">
        <v>199800</v>
      </c>
    </row>
    <row r="94" spans="1:3" x14ac:dyDescent="0.25">
      <c r="A94" s="17">
        <v>34274233</v>
      </c>
      <c r="B94" s="27">
        <v>0</v>
      </c>
      <c r="C94" s="27">
        <v>231266</v>
      </c>
    </row>
    <row r="95" spans="1:3" x14ac:dyDescent="0.25">
      <c r="A95" s="17">
        <v>41080722</v>
      </c>
      <c r="B95" s="27">
        <v>0</v>
      </c>
      <c r="C95" s="27">
        <v>2999.9999999999995</v>
      </c>
    </row>
    <row r="96" spans="1:3" x14ac:dyDescent="0.25">
      <c r="A96" s="17">
        <v>55483564</v>
      </c>
      <c r="B96" s="27">
        <v>0</v>
      </c>
      <c r="C96" s="27">
        <v>1700</v>
      </c>
    </row>
    <row r="97" spans="1:3" x14ac:dyDescent="0.25">
      <c r="A97" s="17">
        <v>68110501</v>
      </c>
      <c r="B97" s="27">
        <v>0</v>
      </c>
      <c r="C97" s="27">
        <v>1070</v>
      </c>
    </row>
    <row r="98" spans="1:3" x14ac:dyDescent="0.25">
      <c r="A98" s="17">
        <v>69209575</v>
      </c>
      <c r="B98" s="27">
        <v>98.901098901098891</v>
      </c>
      <c r="C98" s="27">
        <v>4700</v>
      </c>
    </row>
    <row r="99" spans="1:3" x14ac:dyDescent="0.25">
      <c r="A99" s="17">
        <v>71770689</v>
      </c>
      <c r="B99" s="27">
        <v>0</v>
      </c>
      <c r="C99" s="27">
        <v>5000</v>
      </c>
    </row>
    <row r="100" spans="1:3" x14ac:dyDescent="0.25">
      <c r="A100" s="17">
        <v>76994177</v>
      </c>
      <c r="B100" s="27">
        <v>0</v>
      </c>
      <c r="C100" s="27">
        <v>300</v>
      </c>
    </row>
    <row r="101" spans="1:3" x14ac:dyDescent="0.25">
      <c r="A101" s="17">
        <v>80795727</v>
      </c>
      <c r="B101" s="27">
        <v>0</v>
      </c>
      <c r="C101" s="27">
        <v>7000</v>
      </c>
    </row>
    <row r="102" spans="1:3" x14ac:dyDescent="0.25">
      <c r="A102" s="17">
        <v>85491074</v>
      </c>
      <c r="B102" s="27">
        <v>0</v>
      </c>
      <c r="C102" s="27">
        <v>700</v>
      </c>
    </row>
    <row r="103" spans="1:3" x14ac:dyDescent="0.25">
      <c r="A103" s="17">
        <v>86910148</v>
      </c>
      <c r="B103" s="27">
        <v>0</v>
      </c>
      <c r="C103" s="27">
        <v>3650</v>
      </c>
    </row>
    <row r="104" spans="1:3" x14ac:dyDescent="0.25">
      <c r="A104" s="17">
        <v>97471676</v>
      </c>
      <c r="B104" s="27">
        <v>0</v>
      </c>
      <c r="C104" s="27">
        <v>999.99999999999989</v>
      </c>
    </row>
    <row r="105" spans="1:3" x14ac:dyDescent="0.25">
      <c r="A105" s="17">
        <v>7489111</v>
      </c>
      <c r="B105" s="27">
        <v>0</v>
      </c>
      <c r="C105" s="27">
        <v>0</v>
      </c>
    </row>
    <row r="106" spans="1:3" x14ac:dyDescent="0.25">
      <c r="A106" s="17">
        <v>1911853</v>
      </c>
      <c r="B106" s="27">
        <v>0</v>
      </c>
      <c r="C106" s="27">
        <v>225</v>
      </c>
    </row>
    <row r="107" spans="1:3" x14ac:dyDescent="0.25">
      <c r="A107" s="17">
        <v>11775945</v>
      </c>
      <c r="B107" s="27">
        <v>0</v>
      </c>
      <c r="C107" s="27">
        <v>300</v>
      </c>
    </row>
    <row r="108" spans="1:3" x14ac:dyDescent="0.25">
      <c r="A108" s="17">
        <v>22355152</v>
      </c>
      <c r="B108" s="27">
        <v>0</v>
      </c>
      <c r="C108" s="27">
        <v>232</v>
      </c>
    </row>
    <row r="109" spans="1:3" x14ac:dyDescent="0.25">
      <c r="A109" s="17">
        <v>5470445</v>
      </c>
      <c r="B109" s="27">
        <v>0</v>
      </c>
      <c r="C109" s="27">
        <v>720</v>
      </c>
    </row>
    <row r="110" spans="1:3" x14ac:dyDescent="0.25">
      <c r="A110" s="17">
        <v>5411176</v>
      </c>
      <c r="B110" s="27">
        <v>0</v>
      </c>
      <c r="C110" s="27">
        <v>180</v>
      </c>
    </row>
    <row r="111" spans="1:3" x14ac:dyDescent="0.25">
      <c r="A111" s="17">
        <v>6983874</v>
      </c>
      <c r="B111" s="27">
        <v>0</v>
      </c>
      <c r="C111" s="27">
        <v>360</v>
      </c>
    </row>
    <row r="112" spans="1:3" x14ac:dyDescent="0.25">
      <c r="A112" s="17"/>
      <c r="B112" s="27">
        <v>0</v>
      </c>
      <c r="C112" s="27">
        <v>0</v>
      </c>
    </row>
    <row r="113" spans="1:3" x14ac:dyDescent="0.25">
      <c r="A113" s="17">
        <v>34226839</v>
      </c>
      <c r="B113" s="27">
        <v>0</v>
      </c>
      <c r="C113" s="27">
        <v>400</v>
      </c>
    </row>
    <row r="114" spans="1:3" x14ac:dyDescent="0.25">
      <c r="A114" s="17" t="s">
        <v>102</v>
      </c>
      <c r="B114" s="27">
        <v>112.08791208791207</v>
      </c>
      <c r="C114" s="27">
        <v>970562.83232600731</v>
      </c>
    </row>
  </sheetData>
  <mergeCells count="1">
    <mergeCell ref="K2:L2"/>
  </mergeCells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7"/>
  <sheetViews>
    <sheetView showGridLines="0" tabSelected="1" zoomScale="84" zoomScaleNormal="84" workbookViewId="0">
      <pane ySplit="1" topLeftCell="A2" activePane="bottomLeft" state="frozen"/>
      <selection pane="bottomLeft" activeCell="E1" sqref="E1"/>
    </sheetView>
  </sheetViews>
  <sheetFormatPr defaultRowHeight="15" x14ac:dyDescent="0.25"/>
  <cols>
    <col min="1" max="1" width="2.7109375" style="1" customWidth="1"/>
    <col min="2" max="2" width="11.7109375" style="2" customWidth="1"/>
    <col min="3" max="3" width="68.85546875" style="2" bestFit="1" customWidth="1"/>
    <col min="4" max="4" width="7.7109375" style="4" customWidth="1"/>
    <col min="5" max="5" width="17.28515625" style="2" bestFit="1" customWidth="1"/>
    <col min="6" max="6" width="14.28515625" style="2" bestFit="1" customWidth="1"/>
    <col min="7" max="7" width="11.28515625" style="2" bestFit="1" customWidth="1"/>
    <col min="8" max="8" width="12.28515625" style="2" bestFit="1" customWidth="1"/>
    <col min="9" max="9" width="25.5703125" style="2" bestFit="1" customWidth="1"/>
    <col min="10" max="10" width="2.7109375" style="5" customWidth="1"/>
    <col min="11" max="11" width="26.5703125" bestFit="1" customWidth="1"/>
    <col min="12" max="12" width="13.28515625" bestFit="1" customWidth="1"/>
    <col min="13" max="13" width="23.7109375" bestFit="1" customWidth="1"/>
    <col min="14" max="14" width="12.140625" bestFit="1" customWidth="1"/>
  </cols>
  <sheetData>
    <row r="1" spans="1:13" s="6" customFormat="1" ht="65.099999999999994" customHeight="1" x14ac:dyDescent="0.25">
      <c r="C1" s="15" t="s">
        <v>103</v>
      </c>
      <c r="D1" s="8"/>
      <c r="E1" s="8"/>
      <c r="F1" s="8"/>
      <c r="G1" s="8"/>
      <c r="H1" s="8"/>
      <c r="I1" s="8"/>
    </row>
    <row r="2" spans="1:13" s="7" customFormat="1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3" s="7" customFormat="1" x14ac:dyDescent="0.25">
      <c r="A3" s="1"/>
      <c r="B3" s="9" t="s">
        <v>197</v>
      </c>
      <c r="C3" s="9"/>
      <c r="D3" s="9"/>
      <c r="E3" s="9"/>
      <c r="F3" s="3"/>
      <c r="G3" s="3"/>
      <c r="H3" s="3"/>
      <c r="I3" s="3"/>
      <c r="J3" s="2"/>
    </row>
    <row r="4" spans="1:13" s="7" customFormat="1" ht="28.9" customHeight="1" x14ac:dyDescent="0.25">
      <c r="A4" s="1"/>
      <c r="B4" s="41" t="s">
        <v>104</v>
      </c>
      <c r="C4" s="41"/>
      <c r="D4" s="41"/>
      <c r="E4" s="41"/>
      <c r="F4" s="41"/>
      <c r="G4" s="41"/>
      <c r="H4" s="41"/>
      <c r="I4" s="41"/>
      <c r="J4" s="2"/>
    </row>
    <row r="5" spans="1:13" s="7" customFormat="1" x14ac:dyDescent="0.25">
      <c r="A5" s="1"/>
      <c r="B5" s="2"/>
      <c r="C5" s="2"/>
      <c r="D5" s="2"/>
      <c r="E5" s="18"/>
      <c r="F5" s="2"/>
      <c r="G5" s="2"/>
      <c r="H5" s="2"/>
      <c r="I5" s="2"/>
      <c r="J5" s="2"/>
    </row>
    <row r="6" spans="1:13" ht="38.25" x14ac:dyDescent="0.25">
      <c r="B6" s="10" t="s">
        <v>105</v>
      </c>
      <c r="C6" s="11" t="s">
        <v>106</v>
      </c>
      <c r="D6" s="11" t="s">
        <v>107</v>
      </c>
      <c r="E6" s="11" t="s">
        <v>108</v>
      </c>
      <c r="F6" s="11" t="s">
        <v>109</v>
      </c>
      <c r="G6" s="11" t="s">
        <v>110</v>
      </c>
      <c r="H6" s="11" t="s">
        <v>111</v>
      </c>
      <c r="I6" s="12" t="s">
        <v>112</v>
      </c>
    </row>
    <row r="7" spans="1:13" x14ac:dyDescent="0.25">
      <c r="B7" s="29">
        <v>10354704</v>
      </c>
      <c r="C7" s="30" t="s">
        <v>121</v>
      </c>
      <c r="D7" s="31" t="s">
        <v>172</v>
      </c>
      <c r="E7" s="28">
        <v>160</v>
      </c>
      <c r="F7" s="16">
        <v>0</v>
      </c>
      <c r="G7" s="14">
        <v>0</v>
      </c>
      <c r="H7" s="13" t="s">
        <v>172</v>
      </c>
      <c r="I7" s="19" t="s">
        <v>192</v>
      </c>
    </row>
    <row r="8" spans="1:13" x14ac:dyDescent="0.25">
      <c r="B8" s="29">
        <v>58823121</v>
      </c>
      <c r="C8" s="30" t="s">
        <v>134</v>
      </c>
      <c r="D8" s="31" t="s">
        <v>172</v>
      </c>
      <c r="E8" s="28">
        <v>337</v>
      </c>
      <c r="F8" s="16">
        <v>0</v>
      </c>
      <c r="G8" s="14">
        <v>0</v>
      </c>
      <c r="H8" s="13" t="s">
        <v>172</v>
      </c>
      <c r="I8" s="19" t="s">
        <v>192</v>
      </c>
    </row>
    <row r="9" spans="1:13" x14ac:dyDescent="0.25">
      <c r="B9" s="29">
        <v>37779606</v>
      </c>
      <c r="C9" s="30" t="s">
        <v>142</v>
      </c>
      <c r="D9" s="31" t="s">
        <v>172</v>
      </c>
      <c r="E9" s="28">
        <v>590</v>
      </c>
      <c r="F9" s="16">
        <v>0</v>
      </c>
      <c r="G9" s="14">
        <v>0</v>
      </c>
      <c r="H9" s="13" t="s">
        <v>172</v>
      </c>
      <c r="I9" s="19" t="s">
        <v>192</v>
      </c>
      <c r="M9" s="20"/>
    </row>
    <row r="10" spans="1:13" x14ac:dyDescent="0.25">
      <c r="B10" s="29">
        <v>85491074</v>
      </c>
      <c r="C10" s="30" t="s">
        <v>93</v>
      </c>
      <c r="D10" s="31" t="s">
        <v>172</v>
      </c>
      <c r="E10" s="28">
        <v>491</v>
      </c>
      <c r="F10" s="16">
        <v>0</v>
      </c>
      <c r="G10" s="14">
        <v>0</v>
      </c>
      <c r="H10" s="13" t="s">
        <v>172</v>
      </c>
      <c r="I10" s="19" t="s">
        <v>192</v>
      </c>
    </row>
    <row r="11" spans="1:13" x14ac:dyDescent="0.25">
      <c r="B11" s="29">
        <v>2431337</v>
      </c>
      <c r="C11" s="30" t="s">
        <v>84</v>
      </c>
      <c r="D11" s="31" t="s">
        <v>172</v>
      </c>
      <c r="E11" s="28">
        <v>349</v>
      </c>
      <c r="F11" s="16">
        <v>0</v>
      </c>
      <c r="G11" s="14">
        <v>0</v>
      </c>
      <c r="H11" s="13" t="s">
        <v>172</v>
      </c>
      <c r="I11" s="19" t="s">
        <v>192</v>
      </c>
    </row>
    <row r="12" spans="1:13" x14ac:dyDescent="0.25">
      <c r="B12" s="29">
        <v>5470445</v>
      </c>
      <c r="C12" s="30" t="s">
        <v>153</v>
      </c>
      <c r="D12" s="31" t="s">
        <v>172</v>
      </c>
      <c r="E12" s="28">
        <v>1807</v>
      </c>
      <c r="F12" s="16">
        <v>0</v>
      </c>
      <c r="G12" s="14">
        <v>0</v>
      </c>
      <c r="H12" s="13" t="s">
        <v>172</v>
      </c>
      <c r="I12" s="19" t="s">
        <v>192</v>
      </c>
    </row>
    <row r="13" spans="1:13" x14ac:dyDescent="0.25">
      <c r="B13" s="29">
        <v>7253302</v>
      </c>
      <c r="C13" s="30" t="s">
        <v>72</v>
      </c>
      <c r="D13" s="31" t="s">
        <v>172</v>
      </c>
      <c r="E13" s="28">
        <v>320</v>
      </c>
      <c r="F13" s="16">
        <v>0</v>
      </c>
      <c r="G13" s="14">
        <v>0</v>
      </c>
      <c r="H13" s="13" t="s">
        <v>172</v>
      </c>
      <c r="I13" s="19" t="s">
        <v>192</v>
      </c>
    </row>
    <row r="14" spans="1:13" x14ac:dyDescent="0.25">
      <c r="B14" s="29">
        <v>4414127</v>
      </c>
      <c r="C14" s="30" t="s">
        <v>40</v>
      </c>
      <c r="D14" s="31" t="s">
        <v>172</v>
      </c>
      <c r="E14" s="28">
        <v>1999</v>
      </c>
      <c r="F14" s="16">
        <v>800</v>
      </c>
      <c r="G14" s="14">
        <v>0.40020010005002499</v>
      </c>
      <c r="H14" s="13" t="s">
        <v>172</v>
      </c>
      <c r="I14" s="19">
        <v>8000</v>
      </c>
    </row>
    <row r="15" spans="1:13" x14ac:dyDescent="0.25">
      <c r="B15" s="29">
        <v>3908643</v>
      </c>
      <c r="C15" s="30" t="s">
        <v>71</v>
      </c>
      <c r="D15" s="31" t="s">
        <v>172</v>
      </c>
      <c r="E15" s="28">
        <v>946</v>
      </c>
      <c r="F15" s="16">
        <v>740</v>
      </c>
      <c r="G15" s="14">
        <v>0.78224101479915431</v>
      </c>
      <c r="H15" s="13" t="s">
        <v>172</v>
      </c>
      <c r="I15" s="19">
        <v>7400</v>
      </c>
    </row>
    <row r="16" spans="1:13" x14ac:dyDescent="0.25">
      <c r="B16" s="29">
        <v>942246</v>
      </c>
      <c r="C16" s="30" t="s">
        <v>76</v>
      </c>
      <c r="D16" s="31" t="s">
        <v>172</v>
      </c>
      <c r="E16" s="28">
        <v>731</v>
      </c>
      <c r="F16" s="16">
        <v>700</v>
      </c>
      <c r="G16" s="14">
        <v>0.95759233926128595</v>
      </c>
      <c r="H16" s="13" t="s">
        <v>172</v>
      </c>
      <c r="I16" s="19">
        <v>7000</v>
      </c>
    </row>
    <row r="17" spans="1:10" x14ac:dyDescent="0.25">
      <c r="A17"/>
      <c r="B17" s="29">
        <v>7723581</v>
      </c>
      <c r="C17" s="30" t="s">
        <v>130</v>
      </c>
      <c r="D17" s="31" t="s">
        <v>172</v>
      </c>
      <c r="E17" s="28">
        <v>180</v>
      </c>
      <c r="F17" s="16">
        <v>180</v>
      </c>
      <c r="G17" s="14">
        <v>1</v>
      </c>
      <c r="H17" s="13" t="s">
        <v>173</v>
      </c>
      <c r="I17" s="19" t="s">
        <v>193</v>
      </c>
      <c r="J17"/>
    </row>
    <row r="18" spans="1:10" x14ac:dyDescent="0.25">
      <c r="A18"/>
      <c r="B18" s="29">
        <v>6983874</v>
      </c>
      <c r="C18" s="30" t="s">
        <v>143</v>
      </c>
      <c r="D18" s="31" t="s">
        <v>172</v>
      </c>
      <c r="E18" s="28">
        <v>300</v>
      </c>
      <c r="F18" s="16">
        <v>300</v>
      </c>
      <c r="G18" s="14">
        <v>1</v>
      </c>
      <c r="H18" s="13" t="s">
        <v>173</v>
      </c>
      <c r="I18" s="19" t="s">
        <v>193</v>
      </c>
      <c r="J18"/>
    </row>
    <row r="19" spans="1:10" x14ac:dyDescent="0.25">
      <c r="A19"/>
      <c r="B19" s="29">
        <v>9596665</v>
      </c>
      <c r="C19" s="30" t="s">
        <v>67</v>
      </c>
      <c r="D19" s="31" t="s">
        <v>172</v>
      </c>
      <c r="E19" s="28">
        <v>1012</v>
      </c>
      <c r="F19" s="16">
        <v>1012</v>
      </c>
      <c r="G19" s="14">
        <v>1</v>
      </c>
      <c r="H19" s="13" t="s">
        <v>173</v>
      </c>
      <c r="I19" s="19" t="s">
        <v>193</v>
      </c>
      <c r="J19"/>
    </row>
    <row r="20" spans="1:10" x14ac:dyDescent="0.25">
      <c r="A20"/>
      <c r="B20" s="29">
        <v>326969</v>
      </c>
      <c r="C20" s="30" t="s">
        <v>3</v>
      </c>
      <c r="D20" s="31" t="s">
        <v>172</v>
      </c>
      <c r="E20" s="28">
        <v>1715</v>
      </c>
      <c r="F20" s="16">
        <v>1715</v>
      </c>
      <c r="G20" s="14">
        <v>1</v>
      </c>
      <c r="H20" s="13" t="s">
        <v>173</v>
      </c>
      <c r="I20" s="19" t="s">
        <v>193</v>
      </c>
      <c r="J20"/>
    </row>
    <row r="21" spans="1:10" x14ac:dyDescent="0.25">
      <c r="A21"/>
      <c r="B21" s="29">
        <v>3016811</v>
      </c>
      <c r="C21" s="30" t="s">
        <v>73</v>
      </c>
      <c r="D21" s="31" t="s">
        <v>172</v>
      </c>
      <c r="E21" s="28">
        <v>1140</v>
      </c>
      <c r="F21" s="16">
        <v>1140</v>
      </c>
      <c r="G21" s="14">
        <v>1</v>
      </c>
      <c r="H21" s="13" t="s">
        <v>173</v>
      </c>
      <c r="I21" s="19" t="s">
        <v>193</v>
      </c>
      <c r="J21"/>
    </row>
    <row r="22" spans="1:10" x14ac:dyDescent="0.25">
      <c r="A22"/>
      <c r="B22" s="29">
        <v>2044526</v>
      </c>
      <c r="C22" s="30" t="s">
        <v>43</v>
      </c>
      <c r="D22" s="31" t="s">
        <v>172</v>
      </c>
      <c r="E22" s="28">
        <v>2058</v>
      </c>
      <c r="F22" s="16">
        <v>2058</v>
      </c>
      <c r="G22" s="14">
        <v>1</v>
      </c>
      <c r="H22" s="13" t="s">
        <v>173</v>
      </c>
      <c r="I22" s="19" t="s">
        <v>193</v>
      </c>
      <c r="J22"/>
    </row>
    <row r="23" spans="1:10" x14ac:dyDescent="0.25">
      <c r="A23"/>
      <c r="B23" s="29">
        <v>14546191</v>
      </c>
      <c r="C23" s="30" t="s">
        <v>82</v>
      </c>
      <c r="D23" s="31" t="s">
        <v>172</v>
      </c>
      <c r="E23" s="28">
        <v>455</v>
      </c>
      <c r="F23" s="16">
        <v>455</v>
      </c>
      <c r="G23" s="14">
        <v>1</v>
      </c>
      <c r="H23" s="13" t="s">
        <v>173</v>
      </c>
      <c r="I23" s="19" t="s">
        <v>193</v>
      </c>
      <c r="J23"/>
    </row>
    <row r="24" spans="1:10" x14ac:dyDescent="0.25">
      <c r="A24"/>
      <c r="B24" s="29">
        <v>756149</v>
      </c>
      <c r="C24" s="30" t="s">
        <v>61</v>
      </c>
      <c r="D24" s="31" t="s">
        <v>172</v>
      </c>
      <c r="E24" s="28">
        <v>2533</v>
      </c>
      <c r="F24" s="16">
        <v>2540</v>
      </c>
      <c r="G24" s="14">
        <v>1.0027635215159889</v>
      </c>
      <c r="H24" s="13" t="s">
        <v>173</v>
      </c>
      <c r="I24" s="19" t="s">
        <v>193</v>
      </c>
      <c r="J24"/>
    </row>
    <row r="25" spans="1:10" x14ac:dyDescent="0.25">
      <c r="A25"/>
      <c r="B25" s="29">
        <v>1317309</v>
      </c>
      <c r="C25" s="30" t="s">
        <v>89</v>
      </c>
      <c r="D25" s="31" t="s">
        <v>172</v>
      </c>
      <c r="E25" s="28">
        <v>2802</v>
      </c>
      <c r="F25" s="16">
        <v>2810</v>
      </c>
      <c r="G25" s="14">
        <v>1.0028551034975017</v>
      </c>
      <c r="H25" s="13" t="s">
        <v>173</v>
      </c>
      <c r="I25" s="19" t="s">
        <v>193</v>
      </c>
      <c r="J25"/>
    </row>
    <row r="26" spans="1:10" x14ac:dyDescent="0.25">
      <c r="A26"/>
      <c r="B26" s="29">
        <v>3987364</v>
      </c>
      <c r="C26" s="30" t="s">
        <v>74</v>
      </c>
      <c r="D26" s="31" t="s">
        <v>172</v>
      </c>
      <c r="E26" s="28">
        <v>19799</v>
      </c>
      <c r="F26" s="16">
        <v>19980</v>
      </c>
      <c r="G26" s="14">
        <v>1.0091000000000001</v>
      </c>
      <c r="H26" s="13" t="s">
        <v>173</v>
      </c>
      <c r="I26" s="19" t="s">
        <v>193</v>
      </c>
      <c r="J26"/>
    </row>
    <row r="27" spans="1:10" x14ac:dyDescent="0.25">
      <c r="A27"/>
      <c r="B27" s="29">
        <v>5380369</v>
      </c>
      <c r="C27" s="30" t="s">
        <v>37</v>
      </c>
      <c r="D27" s="31" t="s">
        <v>172</v>
      </c>
      <c r="E27" s="28">
        <v>1156</v>
      </c>
      <c r="F27" s="16">
        <v>1160</v>
      </c>
      <c r="G27" s="14">
        <v>1.0034602076124568</v>
      </c>
      <c r="H27" s="13" t="s">
        <v>173</v>
      </c>
      <c r="I27" s="19" t="s">
        <v>193</v>
      </c>
      <c r="J27"/>
    </row>
    <row r="28" spans="1:10" x14ac:dyDescent="0.25">
      <c r="A28"/>
      <c r="B28" s="29">
        <v>6240179</v>
      </c>
      <c r="C28" s="30" t="s">
        <v>28</v>
      </c>
      <c r="D28" s="31" t="s">
        <v>172</v>
      </c>
      <c r="E28" s="28">
        <v>1694</v>
      </c>
      <c r="F28" s="16">
        <v>1700</v>
      </c>
      <c r="G28" s="14">
        <v>1.0035419126328218</v>
      </c>
      <c r="H28" s="13" t="s">
        <v>173</v>
      </c>
      <c r="I28" s="19" t="s">
        <v>193</v>
      </c>
      <c r="J28"/>
    </row>
    <row r="29" spans="1:10" x14ac:dyDescent="0.25">
      <c r="A29"/>
      <c r="B29" s="29">
        <v>3933842</v>
      </c>
      <c r="C29" s="30" t="s">
        <v>51</v>
      </c>
      <c r="D29" s="31" t="s">
        <v>172</v>
      </c>
      <c r="E29" s="28">
        <v>557</v>
      </c>
      <c r="F29" s="16">
        <v>560</v>
      </c>
      <c r="G29" s="14">
        <v>1.0053859964093357</v>
      </c>
      <c r="H29" s="13" t="s">
        <v>173</v>
      </c>
      <c r="I29" s="19" t="s">
        <v>193</v>
      </c>
      <c r="J29"/>
    </row>
    <row r="30" spans="1:10" x14ac:dyDescent="0.25">
      <c r="A30"/>
      <c r="B30" s="29">
        <v>2284585</v>
      </c>
      <c r="C30" s="30" t="s">
        <v>53</v>
      </c>
      <c r="D30" s="31" t="s">
        <v>172</v>
      </c>
      <c r="E30" s="28">
        <v>1642</v>
      </c>
      <c r="F30" s="16">
        <v>1660</v>
      </c>
      <c r="G30" s="14">
        <v>1.0109622411693058</v>
      </c>
      <c r="H30" s="13" t="s">
        <v>173</v>
      </c>
      <c r="I30" s="19" t="s">
        <v>193</v>
      </c>
      <c r="J30"/>
    </row>
    <row r="31" spans="1:10" x14ac:dyDescent="0.25">
      <c r="A31"/>
      <c r="B31" s="29">
        <v>2805889</v>
      </c>
      <c r="C31" s="30" t="s">
        <v>69</v>
      </c>
      <c r="D31" s="31" t="s">
        <v>172</v>
      </c>
      <c r="E31" s="28">
        <v>10580</v>
      </c>
      <c r="F31" s="16">
        <v>11000.000000000002</v>
      </c>
      <c r="G31" s="14">
        <v>1.0396975425330814</v>
      </c>
      <c r="H31" s="13" t="s">
        <v>173</v>
      </c>
      <c r="I31" s="19" t="s">
        <v>193</v>
      </c>
      <c r="J31"/>
    </row>
    <row r="32" spans="1:10" x14ac:dyDescent="0.25">
      <c r="A32"/>
      <c r="B32" s="29">
        <v>10204914</v>
      </c>
      <c r="C32" s="30" t="s">
        <v>7</v>
      </c>
      <c r="D32" s="31" t="s">
        <v>172</v>
      </c>
      <c r="E32" s="28">
        <v>2876</v>
      </c>
      <c r="F32" s="16">
        <v>3000</v>
      </c>
      <c r="G32" s="14">
        <v>1.0431154381084839</v>
      </c>
      <c r="H32" s="13" t="s">
        <v>173</v>
      </c>
      <c r="I32" s="19" t="s">
        <v>193</v>
      </c>
      <c r="J32"/>
    </row>
    <row r="33" spans="1:10" x14ac:dyDescent="0.25">
      <c r="A33"/>
      <c r="B33" s="29">
        <v>5759383</v>
      </c>
      <c r="C33" s="30" t="s">
        <v>10</v>
      </c>
      <c r="D33" s="31" t="s">
        <v>172</v>
      </c>
      <c r="E33" s="28">
        <v>5092</v>
      </c>
      <c r="F33" s="16">
        <v>5410</v>
      </c>
      <c r="G33" s="14">
        <v>1.0625</v>
      </c>
      <c r="H33" s="13" t="s">
        <v>173</v>
      </c>
      <c r="I33" s="19" t="s">
        <v>193</v>
      </c>
      <c r="J33"/>
    </row>
    <row r="34" spans="1:10" x14ac:dyDescent="0.25">
      <c r="A34"/>
      <c r="B34" s="29">
        <v>1557353</v>
      </c>
      <c r="C34" s="30" t="s">
        <v>27</v>
      </c>
      <c r="D34" s="31" t="s">
        <v>172</v>
      </c>
      <c r="E34" s="28">
        <v>1626</v>
      </c>
      <c r="F34" s="16">
        <v>1700</v>
      </c>
      <c r="G34" s="14">
        <v>1.0455104551045511</v>
      </c>
      <c r="H34" s="13" t="s">
        <v>173</v>
      </c>
      <c r="I34" s="19" t="s">
        <v>193</v>
      </c>
      <c r="J34"/>
    </row>
    <row r="35" spans="1:10" x14ac:dyDescent="0.25">
      <c r="A35"/>
      <c r="B35" s="29">
        <v>1804345</v>
      </c>
      <c r="C35" s="30" t="s">
        <v>42</v>
      </c>
      <c r="D35" s="31" t="s">
        <v>172</v>
      </c>
      <c r="E35" s="28">
        <v>1894</v>
      </c>
      <c r="F35" s="16">
        <v>2000.0000000000002</v>
      </c>
      <c r="G35" s="14">
        <v>1.0559662090813096</v>
      </c>
      <c r="H35" s="13" t="s">
        <v>173</v>
      </c>
      <c r="I35" s="19" t="s">
        <v>193</v>
      </c>
      <c r="J35"/>
    </row>
    <row r="36" spans="1:10" x14ac:dyDescent="0.25">
      <c r="A36"/>
      <c r="B36" s="29">
        <v>2913444</v>
      </c>
      <c r="C36" s="30" t="s">
        <v>33</v>
      </c>
      <c r="D36" s="31" t="s">
        <v>172</v>
      </c>
      <c r="E36" s="28">
        <v>1229</v>
      </c>
      <c r="F36" s="16">
        <v>1300</v>
      </c>
      <c r="G36" s="14">
        <v>1.0577705451586656</v>
      </c>
      <c r="H36" s="13" t="s">
        <v>173</v>
      </c>
      <c r="I36" s="19" t="s">
        <v>193</v>
      </c>
      <c r="J36"/>
    </row>
    <row r="37" spans="1:10" x14ac:dyDescent="0.25">
      <c r="A37"/>
      <c r="B37" s="29">
        <v>26723599</v>
      </c>
      <c r="C37" s="30" t="s">
        <v>24</v>
      </c>
      <c r="D37" s="31" t="s">
        <v>172</v>
      </c>
      <c r="E37" s="28">
        <v>245</v>
      </c>
      <c r="F37" s="16">
        <v>260</v>
      </c>
      <c r="G37" s="14">
        <v>1.0612244897959184</v>
      </c>
      <c r="H37" s="13" t="s">
        <v>173</v>
      </c>
      <c r="I37" s="19" t="s">
        <v>193</v>
      </c>
      <c r="J37"/>
    </row>
    <row r="38" spans="1:10" x14ac:dyDescent="0.25">
      <c r="A38"/>
      <c r="B38" s="29">
        <v>1787793</v>
      </c>
      <c r="C38" s="30" t="s">
        <v>36</v>
      </c>
      <c r="D38" s="31" t="s">
        <v>172</v>
      </c>
      <c r="E38" s="28">
        <v>2399</v>
      </c>
      <c r="F38" s="16">
        <v>2565</v>
      </c>
      <c r="G38" s="14">
        <v>1.0691954981242184</v>
      </c>
      <c r="H38" s="13" t="s">
        <v>173</v>
      </c>
      <c r="I38" s="19" t="s">
        <v>193</v>
      </c>
      <c r="J38"/>
    </row>
    <row r="39" spans="1:10" x14ac:dyDescent="0.25">
      <c r="A39"/>
      <c r="B39" s="29">
        <v>11325330</v>
      </c>
      <c r="C39" s="30" t="s">
        <v>11</v>
      </c>
      <c r="D39" s="31" t="s">
        <v>172</v>
      </c>
      <c r="E39" s="28">
        <v>1914</v>
      </c>
      <c r="F39" s="16">
        <v>2072</v>
      </c>
      <c r="G39" s="14">
        <v>1.0825496342737722</v>
      </c>
      <c r="H39" s="13" t="s">
        <v>173</v>
      </c>
      <c r="I39" s="19" t="s">
        <v>193</v>
      </c>
      <c r="J39"/>
    </row>
    <row r="40" spans="1:10" x14ac:dyDescent="0.25">
      <c r="A40"/>
      <c r="B40" s="29">
        <v>1387400</v>
      </c>
      <c r="C40" s="30" t="s">
        <v>5</v>
      </c>
      <c r="D40" s="31" t="s">
        <v>172</v>
      </c>
      <c r="E40" s="28">
        <v>4356</v>
      </c>
      <c r="F40" s="16">
        <v>4740</v>
      </c>
      <c r="G40" s="14">
        <v>1.0881542699724518</v>
      </c>
      <c r="H40" s="13" t="s">
        <v>173</v>
      </c>
      <c r="I40" s="19" t="s">
        <v>193</v>
      </c>
      <c r="J40"/>
    </row>
    <row r="41" spans="1:10" x14ac:dyDescent="0.25">
      <c r="A41"/>
      <c r="B41" s="29">
        <v>23314594</v>
      </c>
      <c r="C41" s="30" t="s">
        <v>0</v>
      </c>
      <c r="D41" s="31" t="s">
        <v>172</v>
      </c>
      <c r="E41" s="28">
        <v>16421</v>
      </c>
      <c r="F41" s="16">
        <v>18000</v>
      </c>
      <c r="G41" s="14">
        <v>1.0961573594787162</v>
      </c>
      <c r="H41" s="13" t="s">
        <v>173</v>
      </c>
      <c r="I41" s="19" t="s">
        <v>193</v>
      </c>
      <c r="J41"/>
    </row>
    <row r="42" spans="1:10" x14ac:dyDescent="0.25">
      <c r="A42"/>
      <c r="B42" s="29">
        <v>1799935</v>
      </c>
      <c r="C42" s="30" t="s">
        <v>50</v>
      </c>
      <c r="D42" s="31" t="s">
        <v>172</v>
      </c>
      <c r="E42" s="28">
        <v>8269</v>
      </c>
      <c r="F42" s="16">
        <v>9100</v>
      </c>
      <c r="G42" s="14">
        <v>1.100495827790543</v>
      </c>
      <c r="H42" s="13" t="s">
        <v>173</v>
      </c>
      <c r="I42" s="19" t="s">
        <v>193</v>
      </c>
      <c r="J42"/>
    </row>
    <row r="43" spans="1:10" x14ac:dyDescent="0.25">
      <c r="A43"/>
      <c r="B43" s="29">
        <v>3565937</v>
      </c>
      <c r="C43" s="30" t="s">
        <v>92</v>
      </c>
      <c r="D43" s="31" t="s">
        <v>172</v>
      </c>
      <c r="E43" s="28">
        <v>999</v>
      </c>
      <c r="F43" s="16">
        <v>1100</v>
      </c>
      <c r="G43" s="14">
        <v>1.1011011011011012</v>
      </c>
      <c r="H43" s="13" t="s">
        <v>173</v>
      </c>
      <c r="I43" s="19" t="s">
        <v>193</v>
      </c>
      <c r="J43"/>
    </row>
    <row r="44" spans="1:10" x14ac:dyDescent="0.25">
      <c r="A44"/>
      <c r="B44" s="29">
        <v>1973067</v>
      </c>
      <c r="C44" s="30" t="s">
        <v>68</v>
      </c>
      <c r="D44" s="31" t="s">
        <v>172</v>
      </c>
      <c r="E44" s="28">
        <v>543</v>
      </c>
      <c r="F44" s="16">
        <v>600</v>
      </c>
      <c r="G44" s="14">
        <v>1.1049723756906078</v>
      </c>
      <c r="H44" s="13" t="s">
        <v>173</v>
      </c>
      <c r="I44" s="19" t="s">
        <v>193</v>
      </c>
      <c r="J44"/>
    </row>
    <row r="45" spans="1:10" x14ac:dyDescent="0.25">
      <c r="A45"/>
      <c r="B45" s="29">
        <v>2924588</v>
      </c>
      <c r="C45" s="30" t="s">
        <v>44</v>
      </c>
      <c r="D45" s="31" t="s">
        <v>172</v>
      </c>
      <c r="E45" s="28">
        <v>629</v>
      </c>
      <c r="F45" s="16">
        <v>700</v>
      </c>
      <c r="G45" s="14">
        <v>1.1128775834658187</v>
      </c>
      <c r="H45" s="13" t="s">
        <v>173</v>
      </c>
      <c r="I45" s="19" t="s">
        <v>193</v>
      </c>
      <c r="J45"/>
    </row>
    <row r="46" spans="1:10" x14ac:dyDescent="0.25">
      <c r="A46"/>
      <c r="B46" s="29">
        <v>10767247</v>
      </c>
      <c r="C46" s="30" t="s">
        <v>35</v>
      </c>
      <c r="D46" s="31" t="s">
        <v>172</v>
      </c>
      <c r="E46" s="28">
        <v>2691</v>
      </c>
      <c r="F46" s="16">
        <v>3000.0000000000005</v>
      </c>
      <c r="G46" s="14">
        <v>1.1148272017837237</v>
      </c>
      <c r="H46" s="13" t="s">
        <v>173</v>
      </c>
      <c r="I46" s="19" t="s">
        <v>193</v>
      </c>
      <c r="J46"/>
    </row>
    <row r="47" spans="1:10" x14ac:dyDescent="0.25">
      <c r="A47"/>
      <c r="B47" s="29">
        <v>2886685</v>
      </c>
      <c r="C47" s="30" t="s">
        <v>15</v>
      </c>
      <c r="D47" s="31" t="s">
        <v>172</v>
      </c>
      <c r="E47" s="28">
        <v>1512</v>
      </c>
      <c r="F47" s="16">
        <v>1700</v>
      </c>
      <c r="G47" s="14">
        <v>1.1243386243386244</v>
      </c>
      <c r="H47" s="13" t="s">
        <v>173</v>
      </c>
      <c r="I47" s="19" t="s">
        <v>193</v>
      </c>
      <c r="J47"/>
    </row>
    <row r="48" spans="1:10" x14ac:dyDescent="0.25">
      <c r="A48"/>
      <c r="B48" s="29">
        <v>1602498</v>
      </c>
      <c r="C48" s="30" t="s">
        <v>100</v>
      </c>
      <c r="D48" s="31" t="s">
        <v>172</v>
      </c>
      <c r="E48" s="28">
        <v>408</v>
      </c>
      <c r="F48" s="16">
        <v>460</v>
      </c>
      <c r="G48" s="14">
        <v>1.1274509803921569</v>
      </c>
      <c r="H48" s="13" t="s">
        <v>173</v>
      </c>
      <c r="I48" s="19" t="s">
        <v>193</v>
      </c>
      <c r="J48"/>
    </row>
    <row r="49" spans="1:10" x14ac:dyDescent="0.25">
      <c r="A49"/>
      <c r="B49" s="29">
        <v>1561464</v>
      </c>
      <c r="C49" s="30" t="s">
        <v>23</v>
      </c>
      <c r="D49" s="31" t="s">
        <v>172</v>
      </c>
      <c r="E49" s="28">
        <v>709</v>
      </c>
      <c r="F49" s="16">
        <v>800</v>
      </c>
      <c r="G49" s="14">
        <v>1.1283497884344147</v>
      </c>
      <c r="H49" s="13" t="s">
        <v>173</v>
      </c>
      <c r="I49" s="19" t="s">
        <v>193</v>
      </c>
      <c r="J49"/>
    </row>
    <row r="50" spans="1:10" x14ac:dyDescent="0.25">
      <c r="A50"/>
      <c r="B50" s="29">
        <v>6536758</v>
      </c>
      <c r="C50" s="30" t="s">
        <v>39</v>
      </c>
      <c r="D50" s="31" t="s">
        <v>172</v>
      </c>
      <c r="E50" s="28">
        <v>183</v>
      </c>
      <c r="F50" s="16">
        <v>210</v>
      </c>
      <c r="G50" s="14">
        <v>1.1475409836065573</v>
      </c>
      <c r="H50" s="13" t="s">
        <v>173</v>
      </c>
      <c r="I50" s="19" t="s">
        <v>193</v>
      </c>
      <c r="J50"/>
    </row>
    <row r="51" spans="1:10" x14ac:dyDescent="0.25">
      <c r="A51"/>
      <c r="B51" s="29">
        <v>55483564</v>
      </c>
      <c r="C51" s="30" t="s">
        <v>59</v>
      </c>
      <c r="D51" s="31" t="s">
        <v>172</v>
      </c>
      <c r="E51" s="28">
        <v>2117</v>
      </c>
      <c r="F51" s="16">
        <v>2440</v>
      </c>
      <c r="G51" s="14">
        <v>1.1525743977326406</v>
      </c>
      <c r="H51" s="13" t="s">
        <v>173</v>
      </c>
      <c r="I51" s="19" t="s">
        <v>193</v>
      </c>
      <c r="J51"/>
    </row>
    <row r="52" spans="1:10" x14ac:dyDescent="0.25">
      <c r="A52"/>
      <c r="B52" s="29">
        <v>13485658</v>
      </c>
      <c r="C52" s="30" t="s">
        <v>22</v>
      </c>
      <c r="D52" s="31" t="s">
        <v>172</v>
      </c>
      <c r="E52" s="28">
        <v>2255</v>
      </c>
      <c r="F52" s="16">
        <v>2600</v>
      </c>
      <c r="G52" s="14">
        <v>1.1529933481152994</v>
      </c>
      <c r="H52" s="13" t="s">
        <v>173</v>
      </c>
      <c r="I52" s="19" t="s">
        <v>193</v>
      </c>
      <c r="J52"/>
    </row>
    <row r="53" spans="1:10" x14ac:dyDescent="0.25">
      <c r="A53"/>
      <c r="B53" s="29">
        <v>26574808</v>
      </c>
      <c r="C53" s="30" t="s">
        <v>32</v>
      </c>
      <c r="D53" s="31" t="s">
        <v>172</v>
      </c>
      <c r="E53" s="28">
        <v>208</v>
      </c>
      <c r="F53" s="16">
        <v>240</v>
      </c>
      <c r="G53" s="14">
        <v>1.1538461538461537</v>
      </c>
      <c r="H53" s="13" t="s">
        <v>173</v>
      </c>
      <c r="I53" s="19" t="s">
        <v>193</v>
      </c>
      <c r="J53"/>
    </row>
    <row r="54" spans="1:10" x14ac:dyDescent="0.25">
      <c r="A54"/>
      <c r="B54" s="29">
        <v>11441933</v>
      </c>
      <c r="C54" s="30" t="s">
        <v>14</v>
      </c>
      <c r="D54" s="31" t="s">
        <v>172</v>
      </c>
      <c r="E54" s="28">
        <v>606</v>
      </c>
      <c r="F54" s="16">
        <v>700</v>
      </c>
      <c r="G54" s="14">
        <v>1.1551</v>
      </c>
      <c r="H54" s="13" t="s">
        <v>173</v>
      </c>
      <c r="I54" s="19" t="s">
        <v>193</v>
      </c>
      <c r="J54"/>
    </row>
    <row r="55" spans="1:10" x14ac:dyDescent="0.25">
      <c r="A55"/>
      <c r="B55" s="29">
        <v>33453598</v>
      </c>
      <c r="C55" s="30" t="s">
        <v>49</v>
      </c>
      <c r="D55" s="31" t="s">
        <v>172</v>
      </c>
      <c r="E55" s="28">
        <v>145922</v>
      </c>
      <c r="F55" s="16">
        <v>170565</v>
      </c>
      <c r="G55" s="14">
        <v>1.1688778936692206</v>
      </c>
      <c r="H55" s="13" t="s">
        <v>173</v>
      </c>
      <c r="I55" s="19" t="s">
        <v>193</v>
      </c>
      <c r="J55"/>
    </row>
    <row r="56" spans="1:10" x14ac:dyDescent="0.25">
      <c r="A56"/>
      <c r="B56" s="29">
        <v>5552292</v>
      </c>
      <c r="C56" s="30" t="s">
        <v>9</v>
      </c>
      <c r="D56" s="31" t="s">
        <v>172</v>
      </c>
      <c r="E56" s="28">
        <v>2561</v>
      </c>
      <c r="F56" s="16">
        <v>3000</v>
      </c>
      <c r="G56" s="14">
        <v>1.1714174150722374</v>
      </c>
      <c r="H56" s="13" t="s">
        <v>173</v>
      </c>
      <c r="I56" s="19" t="s">
        <v>193</v>
      </c>
      <c r="J56"/>
    </row>
    <row r="57" spans="1:10" x14ac:dyDescent="0.25">
      <c r="A57"/>
      <c r="B57" s="29">
        <v>7857168</v>
      </c>
      <c r="C57" s="30" t="s">
        <v>91</v>
      </c>
      <c r="D57" s="31" t="s">
        <v>172</v>
      </c>
      <c r="E57" s="28">
        <v>5141</v>
      </c>
      <c r="F57" s="16">
        <v>6196</v>
      </c>
      <c r="G57" s="14">
        <v>1.2052129935810154</v>
      </c>
      <c r="H57" s="13" t="s">
        <v>173</v>
      </c>
      <c r="I57" s="19" t="s">
        <v>193</v>
      </c>
      <c r="J57"/>
    </row>
    <row r="58" spans="1:10" x14ac:dyDescent="0.25">
      <c r="A58"/>
      <c r="B58" s="29">
        <v>9250921</v>
      </c>
      <c r="C58" s="30" t="s">
        <v>12</v>
      </c>
      <c r="D58" s="31" t="s">
        <v>172</v>
      </c>
      <c r="E58" s="28">
        <v>3090</v>
      </c>
      <c r="F58" s="16">
        <v>3750</v>
      </c>
      <c r="G58" s="14">
        <v>1.2135922330097086</v>
      </c>
      <c r="H58" s="13" t="s">
        <v>173</v>
      </c>
      <c r="I58" s="19" t="s">
        <v>193</v>
      </c>
      <c r="J58"/>
    </row>
    <row r="59" spans="1:10" x14ac:dyDescent="0.25">
      <c r="A59"/>
      <c r="B59" s="29">
        <v>1256137</v>
      </c>
      <c r="C59" s="30" t="s">
        <v>13</v>
      </c>
      <c r="D59" s="31" t="s">
        <v>172</v>
      </c>
      <c r="E59" s="28">
        <v>4607</v>
      </c>
      <c r="F59" s="16">
        <v>5600</v>
      </c>
      <c r="G59" s="14">
        <v>1.2155415671803778</v>
      </c>
      <c r="H59" s="13" t="s">
        <v>173</v>
      </c>
      <c r="I59" s="19" t="s">
        <v>193</v>
      </c>
      <c r="J59"/>
    </row>
    <row r="60" spans="1:10" x14ac:dyDescent="0.25">
      <c r="A60"/>
      <c r="B60" s="29">
        <v>8892436</v>
      </c>
      <c r="C60" s="30" t="s">
        <v>17</v>
      </c>
      <c r="D60" s="31" t="s">
        <v>172</v>
      </c>
      <c r="E60" s="28">
        <v>1026</v>
      </c>
      <c r="F60" s="16">
        <v>1250</v>
      </c>
      <c r="G60" s="14">
        <v>1.2183235867446394</v>
      </c>
      <c r="H60" s="13" t="s">
        <v>173</v>
      </c>
      <c r="I60" s="19" t="s">
        <v>193</v>
      </c>
      <c r="J60"/>
    </row>
    <row r="61" spans="1:10" x14ac:dyDescent="0.25">
      <c r="A61"/>
      <c r="B61" s="29">
        <v>34274233</v>
      </c>
      <c r="C61" s="30" t="s">
        <v>21</v>
      </c>
      <c r="D61" s="31" t="s">
        <v>172</v>
      </c>
      <c r="E61" s="28">
        <v>207064</v>
      </c>
      <c r="F61" s="16">
        <v>253300</v>
      </c>
      <c r="G61" s="14">
        <v>1.2232932813043311</v>
      </c>
      <c r="H61" s="13" t="s">
        <v>173</v>
      </c>
      <c r="I61" s="19" t="s">
        <v>193</v>
      </c>
      <c r="J61"/>
    </row>
    <row r="62" spans="1:10" x14ac:dyDescent="0.25">
      <c r="A62"/>
      <c r="B62" s="33">
        <v>71770689</v>
      </c>
      <c r="C62" s="34" t="s">
        <v>65</v>
      </c>
      <c r="D62" s="35" t="s">
        <v>172</v>
      </c>
      <c r="E62" s="36">
        <v>4666</v>
      </c>
      <c r="F62" s="37">
        <v>5715</v>
      </c>
      <c r="G62" s="38">
        <v>1.2248178311187312</v>
      </c>
      <c r="H62" s="35" t="s">
        <v>173</v>
      </c>
      <c r="I62" s="39" t="s">
        <v>193</v>
      </c>
      <c r="J62"/>
    </row>
    <row r="63" spans="1:10" x14ac:dyDescent="0.25">
      <c r="A63"/>
      <c r="B63" s="29">
        <v>1136600</v>
      </c>
      <c r="C63" s="30" t="s">
        <v>34</v>
      </c>
      <c r="D63" s="31" t="s">
        <v>172</v>
      </c>
      <c r="E63" s="28">
        <v>179</v>
      </c>
      <c r="F63" s="16">
        <v>220</v>
      </c>
      <c r="G63" s="14">
        <v>1.229050279329609</v>
      </c>
      <c r="H63" s="13" t="s">
        <v>173</v>
      </c>
      <c r="I63" s="19" t="s">
        <v>193</v>
      </c>
      <c r="J63"/>
    </row>
    <row r="64" spans="1:10" x14ac:dyDescent="0.25">
      <c r="A64"/>
      <c r="B64" s="29">
        <v>4169215</v>
      </c>
      <c r="C64" s="30" t="s">
        <v>78</v>
      </c>
      <c r="D64" s="31" t="s">
        <v>172</v>
      </c>
      <c r="E64" s="28">
        <v>25012</v>
      </c>
      <c r="F64" s="16">
        <v>31135</v>
      </c>
      <c r="G64" s="14">
        <v>1.2448024948024947</v>
      </c>
      <c r="H64" s="13" t="s">
        <v>173</v>
      </c>
      <c r="I64" s="19" t="s">
        <v>193</v>
      </c>
      <c r="J64"/>
    </row>
    <row r="65" spans="1:10" x14ac:dyDescent="0.25">
      <c r="A65"/>
      <c r="B65" s="29">
        <v>1902563</v>
      </c>
      <c r="C65" s="30" t="s">
        <v>85</v>
      </c>
      <c r="D65" s="31" t="s">
        <v>172</v>
      </c>
      <c r="E65" s="28">
        <v>877</v>
      </c>
      <c r="F65" s="16">
        <v>1100</v>
      </c>
      <c r="G65" s="14">
        <v>1.2542759407069555</v>
      </c>
      <c r="H65" s="13" t="s">
        <v>173</v>
      </c>
      <c r="I65" s="19" t="s">
        <v>193</v>
      </c>
      <c r="J65"/>
    </row>
    <row r="66" spans="1:10" x14ac:dyDescent="0.25">
      <c r="A66"/>
      <c r="B66" s="29">
        <v>1452651</v>
      </c>
      <c r="C66" s="30" t="s">
        <v>64</v>
      </c>
      <c r="D66" s="31" t="s">
        <v>172</v>
      </c>
      <c r="E66" s="28">
        <v>6514</v>
      </c>
      <c r="F66" s="16">
        <v>8400</v>
      </c>
      <c r="G66" s="14">
        <v>1.2895302425544981</v>
      </c>
      <c r="H66" s="13" t="s">
        <v>173</v>
      </c>
      <c r="I66" s="19" t="s">
        <v>193</v>
      </c>
      <c r="J66"/>
    </row>
    <row r="67" spans="1:10" x14ac:dyDescent="0.25">
      <c r="A67"/>
      <c r="B67" s="29">
        <v>9201095</v>
      </c>
      <c r="C67" s="30" t="s">
        <v>25</v>
      </c>
      <c r="D67" s="31" t="s">
        <v>172</v>
      </c>
      <c r="E67" s="28">
        <v>449</v>
      </c>
      <c r="F67" s="16">
        <v>603</v>
      </c>
      <c r="G67" s="14">
        <v>1.343</v>
      </c>
      <c r="H67" s="13" t="s">
        <v>173</v>
      </c>
      <c r="I67" s="19" t="s">
        <v>193</v>
      </c>
      <c r="J67"/>
    </row>
    <row r="68" spans="1:10" x14ac:dyDescent="0.25">
      <c r="A68"/>
      <c r="B68" s="29">
        <v>41080722</v>
      </c>
      <c r="C68" s="30" t="s">
        <v>26</v>
      </c>
      <c r="D68" s="31" t="s">
        <v>172</v>
      </c>
      <c r="E68" s="28">
        <v>2917</v>
      </c>
      <c r="F68" s="16">
        <v>4000</v>
      </c>
      <c r="G68" s="14">
        <v>1.3712718546451834</v>
      </c>
      <c r="H68" s="13" t="s">
        <v>173</v>
      </c>
      <c r="I68" s="19" t="s">
        <v>193</v>
      </c>
      <c r="J68"/>
    </row>
    <row r="69" spans="1:10" x14ac:dyDescent="0.25">
      <c r="A69"/>
      <c r="B69" s="29">
        <v>86910148</v>
      </c>
      <c r="C69" s="30" t="s">
        <v>2</v>
      </c>
      <c r="D69" s="31" t="s">
        <v>172</v>
      </c>
      <c r="E69" s="28">
        <v>2692</v>
      </c>
      <c r="F69" s="16">
        <v>3700</v>
      </c>
      <c r="G69" s="14">
        <v>1.37444279346211</v>
      </c>
      <c r="H69" s="13" t="s">
        <v>173</v>
      </c>
      <c r="I69" s="19" t="s">
        <v>193</v>
      </c>
      <c r="J69"/>
    </row>
    <row r="70" spans="1:10" x14ac:dyDescent="0.25">
      <c r="A70"/>
      <c r="B70" s="29">
        <v>11428668</v>
      </c>
      <c r="C70" s="30" t="s">
        <v>70</v>
      </c>
      <c r="D70" s="31" t="s">
        <v>172</v>
      </c>
      <c r="E70" s="28">
        <v>504</v>
      </c>
      <c r="F70" s="16">
        <v>700</v>
      </c>
      <c r="G70" s="14">
        <v>1.3888888888888888</v>
      </c>
      <c r="H70" s="13" t="s">
        <v>173</v>
      </c>
      <c r="I70" s="19" t="s">
        <v>193</v>
      </c>
      <c r="J70"/>
    </row>
    <row r="71" spans="1:10" x14ac:dyDescent="0.25">
      <c r="A71"/>
      <c r="B71" s="29">
        <v>5673133</v>
      </c>
      <c r="C71" s="30" t="s">
        <v>81</v>
      </c>
      <c r="D71" s="31" t="s">
        <v>172</v>
      </c>
      <c r="E71" s="28">
        <v>501</v>
      </c>
      <c r="F71" s="16">
        <v>700</v>
      </c>
      <c r="G71" s="14">
        <v>1.3972055888223553</v>
      </c>
      <c r="H71" s="13" t="s">
        <v>173</v>
      </c>
      <c r="I71" s="19" t="s">
        <v>193</v>
      </c>
      <c r="J71"/>
    </row>
    <row r="72" spans="1:10" x14ac:dyDescent="0.25">
      <c r="A72"/>
      <c r="B72" s="29">
        <v>10918655</v>
      </c>
      <c r="C72" s="30" t="s">
        <v>75</v>
      </c>
      <c r="D72" s="31" t="s">
        <v>172</v>
      </c>
      <c r="E72" s="28">
        <v>542</v>
      </c>
      <c r="F72" s="16">
        <v>760</v>
      </c>
      <c r="G72" s="14">
        <v>1.4022140221402215</v>
      </c>
      <c r="H72" s="13" t="s">
        <v>173</v>
      </c>
      <c r="I72" s="19" t="s">
        <v>193</v>
      </c>
      <c r="J72"/>
    </row>
    <row r="73" spans="1:10" x14ac:dyDescent="0.25">
      <c r="A73"/>
      <c r="B73" s="29">
        <v>11898169</v>
      </c>
      <c r="C73" s="30" t="s">
        <v>30</v>
      </c>
      <c r="D73" s="31" t="s">
        <v>172</v>
      </c>
      <c r="E73" s="28">
        <v>330</v>
      </c>
      <c r="F73" s="16">
        <v>465</v>
      </c>
      <c r="G73" s="14">
        <v>1.4090909090909092</v>
      </c>
      <c r="H73" s="13" t="s">
        <v>173</v>
      </c>
      <c r="I73" s="19" t="s">
        <v>193</v>
      </c>
      <c r="J73"/>
    </row>
    <row r="74" spans="1:10" x14ac:dyDescent="0.25">
      <c r="A74"/>
      <c r="B74" s="29">
        <v>1466091</v>
      </c>
      <c r="C74" s="30" t="s">
        <v>60</v>
      </c>
      <c r="D74" s="31" t="s">
        <v>172</v>
      </c>
      <c r="E74" s="28">
        <v>10478</v>
      </c>
      <c r="F74" s="16">
        <v>14800</v>
      </c>
      <c r="G74" s="14">
        <v>1.4124832983393778</v>
      </c>
      <c r="H74" s="13" t="s">
        <v>173</v>
      </c>
      <c r="I74" s="19" t="s">
        <v>193</v>
      </c>
      <c r="J74"/>
    </row>
    <row r="75" spans="1:10" x14ac:dyDescent="0.25">
      <c r="A75"/>
      <c r="B75" s="29">
        <v>6537572</v>
      </c>
      <c r="C75" s="30" t="s">
        <v>77</v>
      </c>
      <c r="D75" s="31" t="s">
        <v>172</v>
      </c>
      <c r="E75" s="28">
        <v>1796</v>
      </c>
      <c r="F75" s="16">
        <v>2580</v>
      </c>
      <c r="G75" s="14">
        <v>1.4365256124721604</v>
      </c>
      <c r="H75" s="13" t="s">
        <v>173</v>
      </c>
      <c r="I75" s="19" t="s">
        <v>193</v>
      </c>
      <c r="J75"/>
    </row>
    <row r="76" spans="1:10" x14ac:dyDescent="0.25">
      <c r="A76"/>
      <c r="B76" s="29">
        <v>1911853</v>
      </c>
      <c r="C76" s="30" t="s">
        <v>132</v>
      </c>
      <c r="D76" s="31" t="s">
        <v>172</v>
      </c>
      <c r="E76" s="28">
        <v>187</v>
      </c>
      <c r="F76" s="16">
        <v>270</v>
      </c>
      <c r="G76" s="14">
        <v>1.4438502673796791</v>
      </c>
      <c r="H76" s="13" t="s">
        <v>173</v>
      </c>
      <c r="I76" s="19" t="s">
        <v>193</v>
      </c>
      <c r="J76"/>
    </row>
    <row r="77" spans="1:10" x14ac:dyDescent="0.25">
      <c r="A77"/>
      <c r="B77" s="29">
        <v>33337122</v>
      </c>
      <c r="C77" s="30" t="s">
        <v>8</v>
      </c>
      <c r="D77" s="31" t="s">
        <v>172</v>
      </c>
      <c r="E77" s="28">
        <v>137672</v>
      </c>
      <c r="F77" s="16">
        <v>199700</v>
      </c>
      <c r="G77" s="14">
        <v>1.4505491312685224</v>
      </c>
      <c r="H77" s="13" t="s">
        <v>173</v>
      </c>
      <c r="I77" s="19" t="s">
        <v>193</v>
      </c>
      <c r="J77"/>
    </row>
    <row r="78" spans="1:10" x14ac:dyDescent="0.25">
      <c r="A78"/>
      <c r="B78" s="29">
        <v>5482271</v>
      </c>
      <c r="C78" s="30" t="s">
        <v>58</v>
      </c>
      <c r="D78" s="31" t="s">
        <v>172</v>
      </c>
      <c r="E78" s="28">
        <v>3649</v>
      </c>
      <c r="F78" s="16">
        <v>5300</v>
      </c>
      <c r="G78" s="14">
        <v>1.4524527267744587</v>
      </c>
      <c r="H78" s="13" t="s">
        <v>173</v>
      </c>
      <c r="I78" s="19" t="s">
        <v>193</v>
      </c>
      <c r="J78"/>
    </row>
    <row r="79" spans="1:10" x14ac:dyDescent="0.25">
      <c r="A79"/>
      <c r="B79" s="29">
        <v>1241994</v>
      </c>
      <c r="C79" s="30" t="s">
        <v>16</v>
      </c>
      <c r="D79" s="31" t="s">
        <v>172</v>
      </c>
      <c r="E79" s="28">
        <v>3915</v>
      </c>
      <c r="F79" s="16">
        <v>5796</v>
      </c>
      <c r="G79" s="14">
        <v>1.4804597701149425</v>
      </c>
      <c r="H79" s="13" t="s">
        <v>173</v>
      </c>
      <c r="I79" s="19" t="s">
        <v>193</v>
      </c>
      <c r="J79"/>
    </row>
    <row r="80" spans="1:10" x14ac:dyDescent="0.25">
      <c r="A80"/>
      <c r="B80" s="29">
        <v>69209575</v>
      </c>
      <c r="C80" s="30" t="s">
        <v>1</v>
      </c>
      <c r="D80" s="31" t="s">
        <v>172</v>
      </c>
      <c r="E80" s="28">
        <v>4201</v>
      </c>
      <c r="F80" s="16">
        <v>6250</v>
      </c>
      <c r="G80" s="14">
        <v>1.4877</v>
      </c>
      <c r="H80" s="13" t="s">
        <v>173</v>
      </c>
      <c r="I80" s="19" t="s">
        <v>193</v>
      </c>
      <c r="J80"/>
    </row>
    <row r="81" spans="1:10" x14ac:dyDescent="0.25">
      <c r="A81"/>
      <c r="B81" s="29">
        <v>1125282</v>
      </c>
      <c r="C81" s="30" t="s">
        <v>41</v>
      </c>
      <c r="D81" s="31" t="s">
        <v>172</v>
      </c>
      <c r="E81" s="28">
        <v>5348</v>
      </c>
      <c r="F81" s="16">
        <v>8035</v>
      </c>
      <c r="G81" s="14">
        <v>1.5024308152580403</v>
      </c>
      <c r="H81" s="13" t="s">
        <v>173</v>
      </c>
      <c r="I81" s="19" t="s">
        <v>193</v>
      </c>
      <c r="J81"/>
    </row>
    <row r="82" spans="1:10" x14ac:dyDescent="0.25">
      <c r="A82"/>
      <c r="B82" s="29">
        <v>2299645</v>
      </c>
      <c r="C82" s="30" t="s">
        <v>38</v>
      </c>
      <c r="D82" s="31" t="s">
        <v>172</v>
      </c>
      <c r="E82" s="28">
        <v>2017</v>
      </c>
      <c r="F82" s="16">
        <v>3080</v>
      </c>
      <c r="G82" s="14">
        <v>1.5270203272186416</v>
      </c>
      <c r="H82" s="13" t="s">
        <v>173</v>
      </c>
      <c r="I82" s="19" t="s">
        <v>193</v>
      </c>
      <c r="J82"/>
    </row>
    <row r="83" spans="1:10" x14ac:dyDescent="0.25">
      <c r="A83"/>
      <c r="B83" s="29">
        <v>11775945</v>
      </c>
      <c r="C83" s="30" t="s">
        <v>169</v>
      </c>
      <c r="D83" s="31" t="s">
        <v>172</v>
      </c>
      <c r="E83" s="28">
        <v>227</v>
      </c>
      <c r="F83" s="16">
        <v>350</v>
      </c>
      <c r="G83" s="14">
        <v>1.5418502202643172</v>
      </c>
      <c r="H83" s="13" t="s">
        <v>173</v>
      </c>
      <c r="I83" s="19" t="s">
        <v>193</v>
      </c>
      <c r="J83"/>
    </row>
    <row r="84" spans="1:10" x14ac:dyDescent="0.25">
      <c r="A84"/>
      <c r="B84" s="29">
        <v>2123223</v>
      </c>
      <c r="C84" s="30" t="s">
        <v>48</v>
      </c>
      <c r="D84" s="31" t="s">
        <v>172</v>
      </c>
      <c r="E84" s="28">
        <v>772</v>
      </c>
      <c r="F84" s="16">
        <v>1200</v>
      </c>
      <c r="G84" s="14">
        <v>1.5544041450777202</v>
      </c>
      <c r="H84" s="13" t="s">
        <v>173</v>
      </c>
      <c r="I84" s="19" t="s">
        <v>193</v>
      </c>
      <c r="J84"/>
    </row>
    <row r="85" spans="1:10" x14ac:dyDescent="0.25">
      <c r="A85"/>
      <c r="B85" s="29">
        <v>2909530</v>
      </c>
      <c r="C85" s="30" t="s">
        <v>31</v>
      </c>
      <c r="D85" s="31" t="s">
        <v>172</v>
      </c>
      <c r="E85" s="28">
        <v>3353</v>
      </c>
      <c r="F85" s="16">
        <v>5220</v>
      </c>
      <c r="G85" s="14">
        <v>1.5568147927229348</v>
      </c>
      <c r="H85" s="13" t="s">
        <v>173</v>
      </c>
      <c r="I85" s="19" t="s">
        <v>193</v>
      </c>
      <c r="J85"/>
    </row>
    <row r="86" spans="1:10" x14ac:dyDescent="0.25">
      <c r="A86"/>
      <c r="B86" s="29">
        <v>2639582</v>
      </c>
      <c r="C86" s="30" t="s">
        <v>57</v>
      </c>
      <c r="D86" s="31" t="s">
        <v>172</v>
      </c>
      <c r="E86" s="28">
        <v>2921</v>
      </c>
      <c r="F86" s="16">
        <v>4700</v>
      </c>
      <c r="G86" s="14">
        <v>1.6090380006846969</v>
      </c>
      <c r="H86" s="13" t="s">
        <v>173</v>
      </c>
      <c r="I86" s="19" t="s">
        <v>193</v>
      </c>
      <c r="J86"/>
    </row>
    <row r="87" spans="1:10" x14ac:dyDescent="0.25">
      <c r="A87"/>
      <c r="B87" s="29">
        <v>3128979</v>
      </c>
      <c r="C87" s="30" t="s">
        <v>29</v>
      </c>
      <c r="D87" s="31" t="s">
        <v>172</v>
      </c>
      <c r="E87" s="28">
        <v>7595</v>
      </c>
      <c r="F87" s="16">
        <v>12300</v>
      </c>
      <c r="G87" s="14">
        <v>1.6194865042791311</v>
      </c>
      <c r="H87" s="13" t="s">
        <v>173</v>
      </c>
      <c r="I87" s="19" t="s">
        <v>193</v>
      </c>
      <c r="J87"/>
    </row>
    <row r="88" spans="1:10" x14ac:dyDescent="0.25">
      <c r="A88"/>
      <c r="B88" s="29">
        <v>1083568</v>
      </c>
      <c r="C88" s="30" t="s">
        <v>66</v>
      </c>
      <c r="D88" s="31" t="s">
        <v>172</v>
      </c>
      <c r="E88" s="28">
        <v>455</v>
      </c>
      <c r="F88" s="16">
        <v>740</v>
      </c>
      <c r="G88" s="14">
        <v>1.6263736263736264</v>
      </c>
      <c r="H88" s="13" t="s">
        <v>173</v>
      </c>
      <c r="I88" s="19" t="s">
        <v>193</v>
      </c>
      <c r="J88"/>
    </row>
    <row r="89" spans="1:10" x14ac:dyDescent="0.25">
      <c r="A89"/>
      <c r="B89" s="29">
        <v>6278750</v>
      </c>
      <c r="C89" s="30" t="s">
        <v>83</v>
      </c>
      <c r="D89" s="31" t="s">
        <v>172</v>
      </c>
      <c r="E89" s="28">
        <v>2142</v>
      </c>
      <c r="F89" s="16">
        <v>3500</v>
      </c>
      <c r="G89" s="14">
        <v>1.6339869281045751</v>
      </c>
      <c r="H89" s="13" t="s">
        <v>173</v>
      </c>
      <c r="I89" s="19" t="s">
        <v>193</v>
      </c>
      <c r="J89"/>
    </row>
    <row r="90" spans="1:10" x14ac:dyDescent="0.25">
      <c r="A90"/>
      <c r="B90" s="29">
        <v>3609381</v>
      </c>
      <c r="C90" s="30" t="s">
        <v>4</v>
      </c>
      <c r="D90" s="31" t="s">
        <v>172</v>
      </c>
      <c r="E90" s="28">
        <v>2654</v>
      </c>
      <c r="F90" s="16">
        <v>4400</v>
      </c>
      <c r="G90" s="14">
        <v>1.6578749058025621</v>
      </c>
      <c r="H90" s="13" t="s">
        <v>173</v>
      </c>
      <c r="I90" s="19" t="s">
        <v>193</v>
      </c>
      <c r="J90"/>
    </row>
    <row r="91" spans="1:10" x14ac:dyDescent="0.25">
      <c r="A91"/>
      <c r="B91" s="29">
        <v>9565834</v>
      </c>
      <c r="C91" s="30" t="s">
        <v>86</v>
      </c>
      <c r="D91" s="31" t="s">
        <v>172</v>
      </c>
      <c r="E91" s="28">
        <v>450</v>
      </c>
      <c r="F91" s="16">
        <v>750</v>
      </c>
      <c r="G91" s="14">
        <v>1.6666666666666667</v>
      </c>
      <c r="H91" s="13" t="s">
        <v>173</v>
      </c>
      <c r="I91" s="19" t="s">
        <v>193</v>
      </c>
      <c r="J91"/>
    </row>
    <row r="92" spans="1:10" x14ac:dyDescent="0.25">
      <c r="A92"/>
      <c r="B92" s="29">
        <v>209895</v>
      </c>
      <c r="C92" s="30" t="s">
        <v>19</v>
      </c>
      <c r="D92" s="31" t="s">
        <v>172</v>
      </c>
      <c r="E92" s="28">
        <v>2967</v>
      </c>
      <c r="F92" s="16">
        <v>5000.0000000000009</v>
      </c>
      <c r="G92" s="14">
        <v>1.6852039096730707</v>
      </c>
      <c r="H92" s="13" t="s">
        <v>173</v>
      </c>
      <c r="I92" s="19" t="s">
        <v>193</v>
      </c>
      <c r="J92"/>
    </row>
    <row r="93" spans="1:10" x14ac:dyDescent="0.25">
      <c r="A93"/>
      <c r="B93" s="29">
        <v>8768527</v>
      </c>
      <c r="C93" s="30" t="s">
        <v>79</v>
      </c>
      <c r="D93" s="31" t="s">
        <v>172</v>
      </c>
      <c r="E93" s="28">
        <v>568</v>
      </c>
      <c r="F93" s="16">
        <v>960</v>
      </c>
      <c r="G93" s="14">
        <v>1.6901408450704225</v>
      </c>
      <c r="H93" s="13" t="s">
        <v>173</v>
      </c>
      <c r="I93" s="19" t="s">
        <v>193</v>
      </c>
      <c r="J93"/>
    </row>
    <row r="94" spans="1:10" x14ac:dyDescent="0.25">
      <c r="A94"/>
      <c r="B94" s="29">
        <v>76994177</v>
      </c>
      <c r="C94" s="30" t="s">
        <v>62</v>
      </c>
      <c r="D94" s="31" t="s">
        <v>172</v>
      </c>
      <c r="E94" s="28">
        <v>213</v>
      </c>
      <c r="F94" s="16">
        <v>360</v>
      </c>
      <c r="G94" s="14">
        <v>1.6901408450704225</v>
      </c>
      <c r="H94" s="13" t="s">
        <v>173</v>
      </c>
      <c r="I94" s="19" t="s">
        <v>193</v>
      </c>
      <c r="J94"/>
    </row>
    <row r="95" spans="1:10" x14ac:dyDescent="0.25">
      <c r="A95"/>
      <c r="B95" s="29">
        <v>34226839</v>
      </c>
      <c r="C95" s="30" t="s">
        <v>152</v>
      </c>
      <c r="D95" s="31" t="s">
        <v>172</v>
      </c>
      <c r="E95" s="28">
        <v>235</v>
      </c>
      <c r="F95" s="16">
        <v>400</v>
      </c>
      <c r="G95" s="14">
        <v>1.7021276595744681</v>
      </c>
      <c r="H95" s="13" t="s">
        <v>173</v>
      </c>
      <c r="I95" s="19" t="s">
        <v>193</v>
      </c>
      <c r="J95"/>
    </row>
    <row r="96" spans="1:10" x14ac:dyDescent="0.25">
      <c r="A96"/>
      <c r="B96" s="29">
        <v>97471676</v>
      </c>
      <c r="C96" s="30" t="s">
        <v>96</v>
      </c>
      <c r="D96" s="31" t="s">
        <v>172</v>
      </c>
      <c r="E96" s="28">
        <v>581</v>
      </c>
      <c r="F96" s="16">
        <v>1000.0000000000001</v>
      </c>
      <c r="G96" s="14">
        <v>1.7211703958691913</v>
      </c>
      <c r="H96" s="13" t="s">
        <v>173</v>
      </c>
      <c r="I96" s="19" t="s">
        <v>193</v>
      </c>
      <c r="J96"/>
    </row>
    <row r="97" spans="1:10" x14ac:dyDescent="0.25">
      <c r="A97"/>
      <c r="B97" s="29">
        <v>7520438</v>
      </c>
      <c r="C97" s="30" t="s">
        <v>87</v>
      </c>
      <c r="D97" s="31" t="s">
        <v>172</v>
      </c>
      <c r="E97" s="28">
        <v>5663</v>
      </c>
      <c r="F97" s="16">
        <v>9960</v>
      </c>
      <c r="G97" s="14">
        <v>1.7587850962387428</v>
      </c>
      <c r="H97" s="13" t="s">
        <v>173</v>
      </c>
      <c r="I97" s="19" t="s">
        <v>193</v>
      </c>
      <c r="J97"/>
    </row>
    <row r="98" spans="1:10" x14ac:dyDescent="0.25">
      <c r="A98"/>
      <c r="B98" s="29">
        <v>1349764</v>
      </c>
      <c r="C98" s="30" t="s">
        <v>54</v>
      </c>
      <c r="D98" s="31" t="s">
        <v>172</v>
      </c>
      <c r="E98" s="28">
        <v>9347</v>
      </c>
      <c r="F98" s="16">
        <v>16531</v>
      </c>
      <c r="G98" s="14">
        <v>1.7685999999999999</v>
      </c>
      <c r="H98" s="13" t="s">
        <v>173</v>
      </c>
      <c r="I98" s="19" t="s">
        <v>193</v>
      </c>
      <c r="J98"/>
    </row>
    <row r="99" spans="1:10" x14ac:dyDescent="0.25">
      <c r="A99"/>
      <c r="B99" s="29">
        <v>7115453</v>
      </c>
      <c r="C99" s="30" t="s">
        <v>46</v>
      </c>
      <c r="D99" s="31" t="s">
        <v>172</v>
      </c>
      <c r="E99" s="28">
        <v>619</v>
      </c>
      <c r="F99" s="16">
        <v>1200</v>
      </c>
      <c r="G99" s="14">
        <v>1.938610662358643</v>
      </c>
      <c r="H99" s="13" t="s">
        <v>173</v>
      </c>
      <c r="I99" s="19" t="s">
        <v>193</v>
      </c>
      <c r="J99"/>
    </row>
    <row r="100" spans="1:10" x14ac:dyDescent="0.25">
      <c r="A100"/>
      <c r="B100" s="29">
        <v>11989750</v>
      </c>
      <c r="C100" s="30" t="s">
        <v>6</v>
      </c>
      <c r="D100" s="31" t="s">
        <v>172</v>
      </c>
      <c r="E100" s="28">
        <v>1033</v>
      </c>
      <c r="F100" s="16">
        <v>2150</v>
      </c>
      <c r="G100" s="14">
        <v>2.0813000000000001</v>
      </c>
      <c r="H100" s="13" t="s">
        <v>173</v>
      </c>
      <c r="I100" s="19" t="s">
        <v>193</v>
      </c>
      <c r="J100"/>
    </row>
    <row r="101" spans="1:10" x14ac:dyDescent="0.25">
      <c r="A101"/>
      <c r="B101" s="29">
        <v>3980754</v>
      </c>
      <c r="C101" s="30" t="s">
        <v>56</v>
      </c>
      <c r="D101" s="31" t="s">
        <v>172</v>
      </c>
      <c r="E101" s="28">
        <v>546</v>
      </c>
      <c r="F101" s="16">
        <v>1140</v>
      </c>
      <c r="G101" s="14">
        <v>2.087912087912088</v>
      </c>
      <c r="H101" s="13" t="s">
        <v>173</v>
      </c>
      <c r="I101" s="19" t="s">
        <v>193</v>
      </c>
      <c r="J101"/>
    </row>
    <row r="102" spans="1:10" x14ac:dyDescent="0.25">
      <c r="A102"/>
      <c r="B102" s="29">
        <v>2368373</v>
      </c>
      <c r="C102" s="30" t="s">
        <v>88</v>
      </c>
      <c r="D102" s="31" t="s">
        <v>172</v>
      </c>
      <c r="E102" s="28">
        <v>470</v>
      </c>
      <c r="F102" s="16">
        <v>1032</v>
      </c>
      <c r="G102" s="14">
        <v>2.1957446808510639</v>
      </c>
      <c r="H102" s="13" t="s">
        <v>173</v>
      </c>
      <c r="I102" s="19" t="s">
        <v>193</v>
      </c>
      <c r="J102"/>
    </row>
    <row r="103" spans="1:10" x14ac:dyDescent="0.25">
      <c r="A103"/>
      <c r="B103" s="29">
        <v>21873748</v>
      </c>
      <c r="C103" s="30" t="s">
        <v>126</v>
      </c>
      <c r="D103" s="31" t="s">
        <v>172</v>
      </c>
      <c r="E103" s="28">
        <v>297</v>
      </c>
      <c r="F103" s="16">
        <v>690</v>
      </c>
      <c r="G103" s="14">
        <v>2.3232323232323231</v>
      </c>
      <c r="H103" s="13" t="s">
        <v>173</v>
      </c>
      <c r="I103" s="19" t="s">
        <v>193</v>
      </c>
      <c r="J103"/>
    </row>
    <row r="104" spans="1:10" x14ac:dyDescent="0.25">
      <c r="A104"/>
      <c r="B104" s="29">
        <v>80795727</v>
      </c>
      <c r="C104" s="30" t="s">
        <v>18</v>
      </c>
      <c r="D104" s="31" t="s">
        <v>172</v>
      </c>
      <c r="E104" s="28">
        <v>5675</v>
      </c>
      <c r="F104" s="16">
        <v>15870</v>
      </c>
      <c r="G104" s="14">
        <v>2.79647577092511</v>
      </c>
      <c r="H104" s="13" t="s">
        <v>173</v>
      </c>
      <c r="I104" s="19" t="s">
        <v>193</v>
      </c>
      <c r="J104"/>
    </row>
    <row r="105" spans="1:10" x14ac:dyDescent="0.25">
      <c r="A105"/>
      <c r="B105" s="29">
        <v>5315244</v>
      </c>
      <c r="C105" s="30" t="s">
        <v>52</v>
      </c>
      <c r="D105" s="31" t="s">
        <v>172</v>
      </c>
      <c r="E105" s="28">
        <v>467</v>
      </c>
      <c r="F105" s="16">
        <v>1354</v>
      </c>
      <c r="G105" s="14">
        <v>2.8993576017130622</v>
      </c>
      <c r="H105" s="13" t="s">
        <v>173</v>
      </c>
      <c r="I105" s="19" t="s">
        <v>193</v>
      </c>
      <c r="J105"/>
    </row>
    <row r="106" spans="1:10" x14ac:dyDescent="0.25">
      <c r="A106"/>
      <c r="B106" s="29">
        <v>68110501</v>
      </c>
      <c r="C106" s="30" t="s">
        <v>90</v>
      </c>
      <c r="D106" s="31" t="s">
        <v>172</v>
      </c>
      <c r="E106" s="28">
        <v>660</v>
      </c>
      <c r="F106" s="16">
        <v>1990</v>
      </c>
      <c r="G106" s="14">
        <v>3.0151515151515151</v>
      </c>
      <c r="H106" s="13" t="s">
        <v>173</v>
      </c>
      <c r="I106" s="19" t="s">
        <v>193</v>
      </c>
      <c r="J106"/>
    </row>
    <row r="107" spans="1:10" x14ac:dyDescent="0.25">
      <c r="A107"/>
      <c r="B107" s="29">
        <v>30474838</v>
      </c>
      <c r="C107" s="30" t="s">
        <v>45</v>
      </c>
      <c r="D107" s="31" t="s">
        <v>172</v>
      </c>
      <c r="E107" s="28">
        <v>299</v>
      </c>
      <c r="F107" s="16">
        <v>4810</v>
      </c>
      <c r="G107" s="14">
        <v>16.086956521739129</v>
      </c>
      <c r="H107" s="13" t="s">
        <v>173</v>
      </c>
      <c r="I107" s="19" t="s">
        <v>193</v>
      </c>
      <c r="J107"/>
    </row>
    <row r="108" spans="1:10" x14ac:dyDescent="0.25">
      <c r="A108"/>
      <c r="B108" s="29">
        <v>2377759</v>
      </c>
      <c r="C108" s="30" t="s">
        <v>114</v>
      </c>
      <c r="D108" s="31" t="s">
        <v>172</v>
      </c>
      <c r="E108" s="28">
        <v>184</v>
      </c>
      <c r="F108" s="16">
        <v>3000</v>
      </c>
      <c r="G108" s="14">
        <v>16.304347826086957</v>
      </c>
      <c r="H108" s="13" t="s">
        <v>173</v>
      </c>
      <c r="I108" s="19" t="s">
        <v>193</v>
      </c>
      <c r="J108"/>
    </row>
    <row r="109" spans="1:10" x14ac:dyDescent="0.25">
      <c r="A109"/>
      <c r="B109" s="29">
        <v>27587084</v>
      </c>
      <c r="C109" s="30" t="s">
        <v>198</v>
      </c>
      <c r="D109" s="31" t="s">
        <v>173</v>
      </c>
      <c r="E109" s="28">
        <v>0</v>
      </c>
      <c r="F109" s="16">
        <v>0</v>
      </c>
      <c r="G109" s="14" t="s">
        <v>194</v>
      </c>
      <c r="H109" s="13" t="s">
        <v>194</v>
      </c>
      <c r="I109" s="19" t="s">
        <v>193</v>
      </c>
      <c r="J109"/>
    </row>
    <row r="110" spans="1:10" x14ac:dyDescent="0.25">
      <c r="A110"/>
      <c r="B110" s="29">
        <v>7013489</v>
      </c>
      <c r="C110" s="30" t="s">
        <v>113</v>
      </c>
      <c r="D110" s="31" t="s">
        <v>173</v>
      </c>
      <c r="E110" s="28">
        <v>0</v>
      </c>
      <c r="F110" s="16">
        <v>0</v>
      </c>
      <c r="G110" s="14" t="s">
        <v>194</v>
      </c>
      <c r="H110" s="13" t="s">
        <v>194</v>
      </c>
      <c r="I110" s="19" t="s">
        <v>193</v>
      </c>
      <c r="J110"/>
    </row>
    <row r="111" spans="1:10" x14ac:dyDescent="0.25">
      <c r="A111"/>
      <c r="B111" s="29">
        <v>10911906</v>
      </c>
      <c r="C111" s="30" t="s">
        <v>117</v>
      </c>
      <c r="D111" s="31" t="s">
        <v>173</v>
      </c>
      <c r="E111" s="28">
        <v>0</v>
      </c>
      <c r="F111" s="16">
        <v>0</v>
      </c>
      <c r="G111" s="14" t="s">
        <v>194</v>
      </c>
      <c r="H111" s="13" t="s">
        <v>194</v>
      </c>
      <c r="I111" s="19" t="s">
        <v>193</v>
      </c>
      <c r="J111"/>
    </row>
    <row r="112" spans="1:10" x14ac:dyDescent="0.25">
      <c r="A112"/>
      <c r="B112" s="29">
        <v>8569652</v>
      </c>
      <c r="C112" s="30" t="s">
        <v>118</v>
      </c>
      <c r="D112" s="31" t="s">
        <v>173</v>
      </c>
      <c r="E112" s="28">
        <v>0</v>
      </c>
      <c r="F112" s="16">
        <v>0</v>
      </c>
      <c r="G112" s="14" t="s">
        <v>194</v>
      </c>
      <c r="H112" s="13" t="s">
        <v>194</v>
      </c>
      <c r="I112" s="19" t="s">
        <v>193</v>
      </c>
      <c r="J112"/>
    </row>
    <row r="113" spans="1:10" x14ac:dyDescent="0.25">
      <c r="A113"/>
      <c r="B113" s="29">
        <v>7192860</v>
      </c>
      <c r="C113" s="30" t="s">
        <v>119</v>
      </c>
      <c r="D113" s="31" t="s">
        <v>173</v>
      </c>
      <c r="E113" s="28">
        <v>0</v>
      </c>
      <c r="F113" s="16">
        <v>0</v>
      </c>
      <c r="G113" s="14" t="s">
        <v>194</v>
      </c>
      <c r="H113" s="13" t="s">
        <v>194</v>
      </c>
      <c r="I113" s="19" t="s">
        <v>193</v>
      </c>
      <c r="J113"/>
    </row>
    <row r="114" spans="1:10" x14ac:dyDescent="0.25">
      <c r="A114"/>
      <c r="B114" s="29">
        <v>35220232</v>
      </c>
      <c r="C114" s="30" t="s">
        <v>120</v>
      </c>
      <c r="D114" s="31" t="s">
        <v>173</v>
      </c>
      <c r="E114" s="28">
        <v>0</v>
      </c>
      <c r="F114" s="16">
        <v>0</v>
      </c>
      <c r="G114" s="14" t="s">
        <v>194</v>
      </c>
      <c r="H114" s="13" t="s">
        <v>194</v>
      </c>
      <c r="I114" s="19" t="s">
        <v>193</v>
      </c>
      <c r="J114"/>
    </row>
    <row r="115" spans="1:10" x14ac:dyDescent="0.25">
      <c r="A115"/>
      <c r="B115" s="29">
        <v>7489111</v>
      </c>
      <c r="C115" s="30" t="s">
        <v>122</v>
      </c>
      <c r="D115" s="31" t="s">
        <v>173</v>
      </c>
      <c r="E115" s="28">
        <v>0</v>
      </c>
      <c r="F115" s="16">
        <v>0</v>
      </c>
      <c r="G115" s="14" t="s">
        <v>194</v>
      </c>
      <c r="H115" s="13" t="s">
        <v>194</v>
      </c>
      <c r="I115" s="19" t="s">
        <v>193</v>
      </c>
      <c r="J115"/>
    </row>
    <row r="116" spans="1:10" x14ac:dyDescent="0.25">
      <c r="A116"/>
      <c r="B116" s="29">
        <v>46201869</v>
      </c>
      <c r="C116" s="30" t="s">
        <v>199</v>
      </c>
      <c r="D116" s="31" t="s">
        <v>173</v>
      </c>
      <c r="E116" s="28">
        <v>0</v>
      </c>
      <c r="F116" s="16">
        <v>0</v>
      </c>
      <c r="G116" s="14" t="s">
        <v>194</v>
      </c>
      <c r="H116" s="13" t="s">
        <v>194</v>
      </c>
      <c r="I116" s="19" t="s">
        <v>193</v>
      </c>
      <c r="J116"/>
    </row>
    <row r="117" spans="1:10" x14ac:dyDescent="0.25">
      <c r="A117"/>
      <c r="B117" s="29">
        <v>43347575</v>
      </c>
      <c r="C117" s="30" t="s">
        <v>196</v>
      </c>
      <c r="D117" s="31" t="s">
        <v>173</v>
      </c>
      <c r="E117" s="28">
        <v>0</v>
      </c>
      <c r="F117" s="16">
        <v>0</v>
      </c>
      <c r="G117" s="14" t="s">
        <v>194</v>
      </c>
      <c r="H117" s="13" t="s">
        <v>194</v>
      </c>
      <c r="I117" s="19" t="s">
        <v>193</v>
      </c>
      <c r="J117"/>
    </row>
    <row r="118" spans="1:10" x14ac:dyDescent="0.25">
      <c r="A118"/>
      <c r="B118" s="29">
        <v>1382912</v>
      </c>
      <c r="C118" s="30" t="s">
        <v>123</v>
      </c>
      <c r="D118" s="31" t="s">
        <v>173</v>
      </c>
      <c r="E118" s="28">
        <v>0</v>
      </c>
      <c r="F118" s="16">
        <v>0</v>
      </c>
      <c r="G118" s="14" t="s">
        <v>194</v>
      </c>
      <c r="H118" s="13" t="s">
        <v>194</v>
      </c>
      <c r="I118" s="19" t="s">
        <v>193</v>
      </c>
      <c r="J118"/>
    </row>
    <row r="119" spans="1:10" x14ac:dyDescent="0.25">
      <c r="A119"/>
      <c r="B119" s="29">
        <v>1595949</v>
      </c>
      <c r="C119" s="30" t="s">
        <v>124</v>
      </c>
      <c r="D119" s="31" t="s">
        <v>173</v>
      </c>
      <c r="E119" s="28">
        <v>0</v>
      </c>
      <c r="F119" s="16">
        <v>0</v>
      </c>
      <c r="G119" s="14" t="s">
        <v>194</v>
      </c>
      <c r="H119" s="13" t="s">
        <v>194</v>
      </c>
      <c r="I119" s="19" t="s">
        <v>193</v>
      </c>
      <c r="J119"/>
    </row>
    <row r="120" spans="1:10" x14ac:dyDescent="0.25">
      <c r="A120"/>
      <c r="B120" s="29">
        <v>60546801</v>
      </c>
      <c r="C120" s="30" t="s">
        <v>125</v>
      </c>
      <c r="D120" s="31" t="s">
        <v>173</v>
      </c>
      <c r="E120" s="28">
        <v>0</v>
      </c>
      <c r="F120" s="16">
        <v>0</v>
      </c>
      <c r="G120" s="14" t="s">
        <v>194</v>
      </c>
      <c r="H120" s="13" t="s">
        <v>194</v>
      </c>
      <c r="I120" s="19" t="s">
        <v>193</v>
      </c>
      <c r="J120"/>
    </row>
    <row r="121" spans="1:10" x14ac:dyDescent="0.25">
      <c r="A121"/>
      <c r="B121" s="29">
        <v>11920216</v>
      </c>
      <c r="C121" s="30" t="s">
        <v>127</v>
      </c>
      <c r="D121" s="31" t="s">
        <v>173</v>
      </c>
      <c r="E121" s="28">
        <v>0</v>
      </c>
      <c r="F121" s="16">
        <v>0</v>
      </c>
      <c r="G121" s="14" t="s">
        <v>194</v>
      </c>
      <c r="H121" s="13" t="s">
        <v>194</v>
      </c>
      <c r="I121" s="19" t="s">
        <v>193</v>
      </c>
      <c r="J121"/>
    </row>
    <row r="122" spans="1:10" x14ac:dyDescent="0.25">
      <c r="A122"/>
      <c r="B122" s="29">
        <v>30630087</v>
      </c>
      <c r="C122" s="30" t="s">
        <v>97</v>
      </c>
      <c r="D122" s="31" t="s">
        <v>173</v>
      </c>
      <c r="E122" s="28">
        <v>0</v>
      </c>
      <c r="F122" s="16">
        <v>168</v>
      </c>
      <c r="G122" s="14" t="s">
        <v>194</v>
      </c>
      <c r="H122" s="13" t="s">
        <v>194</v>
      </c>
      <c r="I122" s="19" t="s">
        <v>193</v>
      </c>
      <c r="J122"/>
    </row>
    <row r="123" spans="1:10" x14ac:dyDescent="0.25">
      <c r="A123"/>
      <c r="B123" s="29">
        <v>4201170</v>
      </c>
      <c r="C123" s="30" t="s">
        <v>128</v>
      </c>
      <c r="D123" s="31" t="s">
        <v>173</v>
      </c>
      <c r="E123" s="28">
        <v>0</v>
      </c>
      <c r="F123" s="16">
        <v>0</v>
      </c>
      <c r="G123" s="14" t="s">
        <v>194</v>
      </c>
      <c r="H123" s="13" t="s">
        <v>194</v>
      </c>
      <c r="I123" s="19" t="s">
        <v>193</v>
      </c>
      <c r="J123"/>
    </row>
    <row r="124" spans="1:10" x14ac:dyDescent="0.25">
      <c r="A124"/>
      <c r="B124" s="29">
        <v>1560835</v>
      </c>
      <c r="C124" s="30" t="s">
        <v>129</v>
      </c>
      <c r="D124" s="31" t="s">
        <v>173</v>
      </c>
      <c r="E124" s="28">
        <v>0</v>
      </c>
      <c r="F124" s="16">
        <v>0</v>
      </c>
      <c r="G124" s="14" t="s">
        <v>194</v>
      </c>
      <c r="H124" s="13" t="s">
        <v>194</v>
      </c>
      <c r="I124" s="19" t="s">
        <v>193</v>
      </c>
      <c r="J124"/>
    </row>
    <row r="125" spans="1:10" x14ac:dyDescent="0.25">
      <c r="A125"/>
      <c r="B125" s="29">
        <v>9059136</v>
      </c>
      <c r="C125" s="30" t="s">
        <v>131</v>
      </c>
      <c r="D125" s="31" t="s">
        <v>173</v>
      </c>
      <c r="E125" s="28">
        <v>0</v>
      </c>
      <c r="F125" s="16">
        <v>0</v>
      </c>
      <c r="G125" s="14" t="s">
        <v>194</v>
      </c>
      <c r="H125" s="13" t="s">
        <v>194</v>
      </c>
      <c r="I125" s="19" t="s">
        <v>193</v>
      </c>
      <c r="J125"/>
    </row>
    <row r="126" spans="1:10" x14ac:dyDescent="0.25">
      <c r="A126"/>
      <c r="B126" s="29">
        <v>2494950</v>
      </c>
      <c r="C126" s="30" t="s">
        <v>133</v>
      </c>
      <c r="D126" s="31" t="s">
        <v>173</v>
      </c>
      <c r="E126" s="28">
        <v>0</v>
      </c>
      <c r="F126" s="16">
        <v>0</v>
      </c>
      <c r="G126" s="14" t="s">
        <v>194</v>
      </c>
      <c r="H126" s="13" t="s">
        <v>194</v>
      </c>
      <c r="I126" s="19" t="s">
        <v>193</v>
      </c>
      <c r="J126"/>
    </row>
    <row r="127" spans="1:10" x14ac:dyDescent="0.25">
      <c r="A127"/>
      <c r="B127" s="29">
        <v>37339109</v>
      </c>
      <c r="C127" s="30" t="s">
        <v>135</v>
      </c>
      <c r="D127" s="31" t="s">
        <v>173</v>
      </c>
      <c r="E127" s="28">
        <v>0</v>
      </c>
      <c r="F127" s="16">
        <v>0</v>
      </c>
      <c r="G127" s="14" t="s">
        <v>194</v>
      </c>
      <c r="H127" s="13" t="s">
        <v>194</v>
      </c>
      <c r="I127" s="19" t="s">
        <v>193</v>
      </c>
      <c r="J127"/>
    </row>
    <row r="128" spans="1:10" x14ac:dyDescent="0.25">
      <c r="A128"/>
      <c r="B128" s="29">
        <v>13569712</v>
      </c>
      <c r="C128" s="30" t="s">
        <v>115</v>
      </c>
      <c r="D128" s="31" t="s">
        <v>173</v>
      </c>
      <c r="E128" s="28">
        <v>0</v>
      </c>
      <c r="F128" s="16">
        <v>0</v>
      </c>
      <c r="G128" s="14" t="s">
        <v>194</v>
      </c>
      <c r="H128" s="13" t="s">
        <v>194</v>
      </c>
      <c r="I128" s="19" t="s">
        <v>193</v>
      </c>
      <c r="J128"/>
    </row>
    <row r="129" spans="1:10" x14ac:dyDescent="0.25">
      <c r="A129"/>
      <c r="B129" s="29">
        <v>8543600</v>
      </c>
      <c r="C129" s="30" t="s">
        <v>136</v>
      </c>
      <c r="D129" s="31" t="s">
        <v>173</v>
      </c>
      <c r="E129" s="28">
        <v>0</v>
      </c>
      <c r="F129" s="16">
        <v>0</v>
      </c>
      <c r="G129" s="14" t="s">
        <v>194</v>
      </c>
      <c r="H129" s="13" t="s">
        <v>194</v>
      </c>
      <c r="I129" s="19" t="s">
        <v>193</v>
      </c>
      <c r="J129"/>
    </row>
    <row r="130" spans="1:10" x14ac:dyDescent="0.25">
      <c r="A130"/>
      <c r="B130" s="29">
        <v>2798067</v>
      </c>
      <c r="C130" s="30" t="s">
        <v>137</v>
      </c>
      <c r="D130" s="31" t="s">
        <v>173</v>
      </c>
      <c r="E130" s="28">
        <v>0</v>
      </c>
      <c r="F130" s="16">
        <v>0</v>
      </c>
      <c r="G130" s="14" t="s">
        <v>194</v>
      </c>
      <c r="H130" s="13" t="s">
        <v>194</v>
      </c>
      <c r="I130" s="19" t="s">
        <v>193</v>
      </c>
      <c r="J130"/>
    </row>
    <row r="131" spans="1:10" x14ac:dyDescent="0.25">
      <c r="A131"/>
      <c r="B131" s="29">
        <v>3851841</v>
      </c>
      <c r="C131" s="30" t="s">
        <v>138</v>
      </c>
      <c r="D131" s="31" t="s">
        <v>173</v>
      </c>
      <c r="E131" s="28">
        <v>0</v>
      </c>
      <c r="F131" s="16">
        <v>0</v>
      </c>
      <c r="G131" s="14" t="s">
        <v>194</v>
      </c>
      <c r="H131" s="13" t="s">
        <v>194</v>
      </c>
      <c r="I131" s="19" t="s">
        <v>193</v>
      </c>
      <c r="J131"/>
    </row>
    <row r="132" spans="1:10" x14ac:dyDescent="0.25">
      <c r="A132"/>
      <c r="B132" s="29">
        <v>10383235</v>
      </c>
      <c r="C132" s="30" t="s">
        <v>139</v>
      </c>
      <c r="D132" s="31" t="s">
        <v>173</v>
      </c>
      <c r="E132" s="28">
        <v>0</v>
      </c>
      <c r="F132" s="16">
        <v>0</v>
      </c>
      <c r="G132" s="14" t="s">
        <v>194</v>
      </c>
      <c r="H132" s="13" t="s">
        <v>194</v>
      </c>
      <c r="I132" s="19" t="s">
        <v>193</v>
      </c>
      <c r="J132"/>
    </row>
    <row r="133" spans="1:10" x14ac:dyDescent="0.25">
      <c r="A133"/>
      <c r="B133" s="29">
        <v>466187</v>
      </c>
      <c r="C133" s="30" t="s">
        <v>140</v>
      </c>
      <c r="D133" s="31" t="s">
        <v>173</v>
      </c>
      <c r="E133" s="28">
        <v>0</v>
      </c>
      <c r="F133" s="16">
        <v>0</v>
      </c>
      <c r="G133" s="14" t="s">
        <v>194</v>
      </c>
      <c r="H133" s="13" t="s">
        <v>194</v>
      </c>
      <c r="I133" s="19" t="s">
        <v>193</v>
      </c>
      <c r="J133"/>
    </row>
    <row r="134" spans="1:10" x14ac:dyDescent="0.25">
      <c r="A134"/>
      <c r="B134" s="29">
        <v>4117163</v>
      </c>
      <c r="C134" s="30" t="s">
        <v>141</v>
      </c>
      <c r="D134" s="31" t="s">
        <v>173</v>
      </c>
      <c r="E134" s="28">
        <v>0</v>
      </c>
      <c r="F134" s="16">
        <v>0</v>
      </c>
      <c r="G134" s="14" t="s">
        <v>194</v>
      </c>
      <c r="H134" s="13" t="s">
        <v>194</v>
      </c>
      <c r="I134" s="19" t="s">
        <v>193</v>
      </c>
      <c r="J134"/>
    </row>
    <row r="135" spans="1:10" x14ac:dyDescent="0.25">
      <c r="A135"/>
      <c r="B135" s="29">
        <v>10775497</v>
      </c>
      <c r="C135" s="30" t="s">
        <v>195</v>
      </c>
      <c r="D135" s="31" t="s">
        <v>173</v>
      </c>
      <c r="E135" s="28">
        <v>0</v>
      </c>
      <c r="F135" s="16">
        <v>0</v>
      </c>
      <c r="G135" s="14" t="s">
        <v>194</v>
      </c>
      <c r="H135" s="13" t="s">
        <v>194</v>
      </c>
      <c r="I135" s="19" t="s">
        <v>193</v>
      </c>
      <c r="J135"/>
    </row>
    <row r="136" spans="1:10" x14ac:dyDescent="0.25">
      <c r="A136"/>
      <c r="B136" s="29">
        <v>7135653</v>
      </c>
      <c r="C136" s="30" t="s">
        <v>144</v>
      </c>
      <c r="D136" s="31" t="s">
        <v>173</v>
      </c>
      <c r="E136" s="28">
        <v>0</v>
      </c>
      <c r="F136" s="16">
        <v>0</v>
      </c>
      <c r="G136" s="14" t="s">
        <v>194</v>
      </c>
      <c r="H136" s="13" t="s">
        <v>194</v>
      </c>
      <c r="I136" s="19" t="s">
        <v>193</v>
      </c>
      <c r="J136"/>
    </row>
    <row r="137" spans="1:10" x14ac:dyDescent="0.25">
      <c r="A137"/>
      <c r="B137" s="29">
        <v>44257742</v>
      </c>
      <c r="C137" s="30" t="s">
        <v>200</v>
      </c>
      <c r="D137" s="31" t="s">
        <v>173</v>
      </c>
      <c r="E137" s="28">
        <v>0</v>
      </c>
      <c r="F137" s="16">
        <v>0</v>
      </c>
      <c r="G137" s="14" t="s">
        <v>194</v>
      </c>
      <c r="H137" s="13" t="s">
        <v>194</v>
      </c>
      <c r="I137" s="19" t="s">
        <v>193</v>
      </c>
      <c r="J137"/>
    </row>
    <row r="138" spans="1:10" x14ac:dyDescent="0.25">
      <c r="A138"/>
      <c r="B138" s="29">
        <v>36122677</v>
      </c>
      <c r="C138" s="30" t="s">
        <v>145</v>
      </c>
      <c r="D138" s="31" t="s">
        <v>173</v>
      </c>
      <c r="E138" s="28">
        <v>0</v>
      </c>
      <c r="F138" s="16">
        <v>0</v>
      </c>
      <c r="G138" s="14" t="s">
        <v>194</v>
      </c>
      <c r="H138" s="13" t="s">
        <v>194</v>
      </c>
      <c r="I138" s="19" t="s">
        <v>193</v>
      </c>
      <c r="J138"/>
    </row>
    <row r="139" spans="1:10" x14ac:dyDescent="0.25">
      <c r="A139"/>
      <c r="B139" s="29">
        <v>44248274</v>
      </c>
      <c r="C139" s="30" t="s">
        <v>201</v>
      </c>
      <c r="D139" s="31" t="s">
        <v>173</v>
      </c>
      <c r="E139" s="28">
        <v>0</v>
      </c>
      <c r="F139" s="16">
        <v>0</v>
      </c>
      <c r="G139" s="14" t="s">
        <v>194</v>
      </c>
      <c r="H139" s="13" t="s">
        <v>194</v>
      </c>
      <c r="I139" s="19" t="s">
        <v>193</v>
      </c>
      <c r="J139"/>
    </row>
    <row r="140" spans="1:10" x14ac:dyDescent="0.25">
      <c r="A140"/>
      <c r="B140" s="29">
        <v>22355152</v>
      </c>
      <c r="C140" s="30" t="s">
        <v>146</v>
      </c>
      <c r="D140" s="31" t="s">
        <v>173</v>
      </c>
      <c r="E140" s="28">
        <v>0</v>
      </c>
      <c r="F140" s="16">
        <v>400</v>
      </c>
      <c r="G140" s="14" t="s">
        <v>194</v>
      </c>
      <c r="H140" s="13" t="s">
        <v>194</v>
      </c>
      <c r="I140" s="19" t="s">
        <v>193</v>
      </c>
      <c r="J140"/>
    </row>
    <row r="141" spans="1:10" x14ac:dyDescent="0.25">
      <c r="A141"/>
      <c r="B141" s="29">
        <v>2293021</v>
      </c>
      <c r="C141" s="30" t="s">
        <v>147</v>
      </c>
      <c r="D141" s="31" t="s">
        <v>173</v>
      </c>
      <c r="E141" s="28">
        <v>0</v>
      </c>
      <c r="F141" s="16">
        <v>0</v>
      </c>
      <c r="G141" s="14" t="s">
        <v>194</v>
      </c>
      <c r="H141" s="13" t="s">
        <v>194</v>
      </c>
      <c r="I141" s="19" t="s">
        <v>193</v>
      </c>
      <c r="J141"/>
    </row>
    <row r="142" spans="1:10" x14ac:dyDescent="0.25">
      <c r="A142"/>
      <c r="B142" s="29">
        <v>33461567</v>
      </c>
      <c r="C142" s="30" t="s">
        <v>148</v>
      </c>
      <c r="D142" s="31" t="s">
        <v>173</v>
      </c>
      <c r="E142" s="28">
        <v>0</v>
      </c>
      <c r="F142" s="16">
        <v>0</v>
      </c>
      <c r="G142" s="14" t="s">
        <v>194</v>
      </c>
      <c r="H142" s="13" t="s">
        <v>194</v>
      </c>
      <c r="I142" s="19" t="s">
        <v>193</v>
      </c>
      <c r="J142"/>
    </row>
    <row r="143" spans="1:10" x14ac:dyDescent="0.25">
      <c r="A143"/>
      <c r="B143" s="29">
        <v>2275017</v>
      </c>
      <c r="C143" s="30" t="s">
        <v>174</v>
      </c>
      <c r="D143" s="31" t="s">
        <v>173</v>
      </c>
      <c r="E143" s="28">
        <v>0</v>
      </c>
      <c r="F143" s="16">
        <v>0</v>
      </c>
      <c r="G143" s="14" t="s">
        <v>194</v>
      </c>
      <c r="H143" s="13" t="s">
        <v>194</v>
      </c>
      <c r="I143" s="19" t="s">
        <v>193</v>
      </c>
      <c r="J143"/>
    </row>
    <row r="144" spans="1:10" x14ac:dyDescent="0.25">
      <c r="A144"/>
      <c r="B144" s="29">
        <v>42877368</v>
      </c>
      <c r="C144" s="30" t="s">
        <v>202</v>
      </c>
      <c r="D144" s="31" t="s">
        <v>173</v>
      </c>
      <c r="E144" s="28">
        <v>0</v>
      </c>
      <c r="F144" s="16">
        <v>0</v>
      </c>
      <c r="G144" s="14" t="s">
        <v>194</v>
      </c>
      <c r="H144" s="13" t="s">
        <v>194</v>
      </c>
      <c r="I144" s="19" t="s">
        <v>193</v>
      </c>
      <c r="J144"/>
    </row>
    <row r="145" spans="1:10" x14ac:dyDescent="0.25">
      <c r="A145"/>
      <c r="B145" s="29">
        <v>13210610</v>
      </c>
      <c r="C145" s="30" t="s">
        <v>80</v>
      </c>
      <c r="D145" s="31" t="s">
        <v>173</v>
      </c>
      <c r="E145" s="28">
        <v>0</v>
      </c>
      <c r="F145" s="16">
        <v>250.00000000000003</v>
      </c>
      <c r="G145" s="14" t="s">
        <v>194</v>
      </c>
      <c r="H145" s="13" t="s">
        <v>194</v>
      </c>
      <c r="I145" s="19" t="s">
        <v>193</v>
      </c>
      <c r="J145"/>
    </row>
    <row r="146" spans="1:10" x14ac:dyDescent="0.25">
      <c r="A146"/>
      <c r="B146" s="29">
        <v>19700983</v>
      </c>
      <c r="C146" s="30" t="s">
        <v>63</v>
      </c>
      <c r="D146" s="31" t="s">
        <v>173</v>
      </c>
      <c r="E146" s="28">
        <v>0</v>
      </c>
      <c r="F146" s="16">
        <v>184</v>
      </c>
      <c r="G146" s="14" t="s">
        <v>194</v>
      </c>
      <c r="H146" s="13" t="s">
        <v>194</v>
      </c>
      <c r="I146" s="19" t="s">
        <v>193</v>
      </c>
      <c r="J146"/>
    </row>
    <row r="147" spans="1:10" x14ac:dyDescent="0.25">
      <c r="A147"/>
      <c r="B147" s="29">
        <v>6031802</v>
      </c>
      <c r="C147" s="30" t="s">
        <v>149</v>
      </c>
      <c r="D147" s="31" t="s">
        <v>173</v>
      </c>
      <c r="E147" s="28">
        <v>0</v>
      </c>
      <c r="F147" s="16">
        <v>0</v>
      </c>
      <c r="G147" s="14" t="s">
        <v>194</v>
      </c>
      <c r="H147" s="13" t="s">
        <v>194</v>
      </c>
      <c r="I147" s="19" t="s">
        <v>193</v>
      </c>
      <c r="J147"/>
    </row>
    <row r="148" spans="1:10" x14ac:dyDescent="0.25">
      <c r="A148"/>
      <c r="B148" s="29">
        <v>4138529</v>
      </c>
      <c r="C148" s="30" t="s">
        <v>47</v>
      </c>
      <c r="D148" s="31" t="s">
        <v>173</v>
      </c>
      <c r="E148" s="28">
        <v>0</v>
      </c>
      <c r="F148" s="16">
        <v>0</v>
      </c>
      <c r="G148" s="14" t="s">
        <v>194</v>
      </c>
      <c r="H148" s="13" t="s">
        <v>194</v>
      </c>
      <c r="I148" s="19" t="s">
        <v>193</v>
      </c>
      <c r="J148"/>
    </row>
    <row r="149" spans="1:10" x14ac:dyDescent="0.25">
      <c r="A149"/>
      <c r="B149" s="29">
        <v>1966325</v>
      </c>
      <c r="C149" s="30" t="s">
        <v>95</v>
      </c>
      <c r="D149" s="31" t="s">
        <v>173</v>
      </c>
      <c r="E149" s="28">
        <v>0</v>
      </c>
      <c r="F149" s="16">
        <v>1200</v>
      </c>
      <c r="G149" s="14" t="s">
        <v>194</v>
      </c>
      <c r="H149" s="13" t="s">
        <v>194</v>
      </c>
      <c r="I149" s="19" t="s">
        <v>193</v>
      </c>
      <c r="J149"/>
    </row>
    <row r="150" spans="1:10" x14ac:dyDescent="0.25">
      <c r="A150"/>
      <c r="B150" s="29">
        <v>5411176</v>
      </c>
      <c r="C150" s="30" t="s">
        <v>150</v>
      </c>
      <c r="D150" s="31" t="s">
        <v>173</v>
      </c>
      <c r="E150" s="28">
        <v>0</v>
      </c>
      <c r="F150" s="16">
        <v>0</v>
      </c>
      <c r="G150" s="14" t="s">
        <v>194</v>
      </c>
      <c r="H150" s="13" t="s">
        <v>194</v>
      </c>
      <c r="I150" s="19" t="s">
        <v>193</v>
      </c>
      <c r="J150"/>
    </row>
    <row r="151" spans="1:10" x14ac:dyDescent="0.25">
      <c r="A151"/>
      <c r="B151" s="29">
        <v>828887</v>
      </c>
      <c r="C151" s="30" t="s">
        <v>55</v>
      </c>
      <c r="D151" s="31" t="s">
        <v>173</v>
      </c>
      <c r="E151" s="28">
        <v>0</v>
      </c>
      <c r="F151" s="16">
        <v>0</v>
      </c>
      <c r="G151" s="14" t="s">
        <v>194</v>
      </c>
      <c r="H151" s="13" t="s">
        <v>194</v>
      </c>
      <c r="I151" s="19" t="s">
        <v>193</v>
      </c>
      <c r="J151"/>
    </row>
    <row r="152" spans="1:10" x14ac:dyDescent="0.25">
      <c r="A152"/>
      <c r="B152" s="29">
        <v>84634682</v>
      </c>
      <c r="C152" s="30" t="s">
        <v>151</v>
      </c>
      <c r="D152" s="31" t="s">
        <v>173</v>
      </c>
      <c r="E152" s="28">
        <v>0</v>
      </c>
      <c r="F152" s="16">
        <v>0</v>
      </c>
      <c r="G152" s="14" t="s">
        <v>194</v>
      </c>
      <c r="H152" s="13" t="s">
        <v>194</v>
      </c>
      <c r="I152" s="19" t="s">
        <v>193</v>
      </c>
      <c r="J152"/>
    </row>
    <row r="153" spans="1:10" x14ac:dyDescent="0.25">
      <c r="A153"/>
      <c r="B153" s="29">
        <v>32828561</v>
      </c>
      <c r="C153" s="30" t="s">
        <v>203</v>
      </c>
      <c r="D153" s="31" t="s">
        <v>173</v>
      </c>
      <c r="E153" s="28">
        <v>0</v>
      </c>
      <c r="F153" s="16">
        <v>0</v>
      </c>
      <c r="G153" s="14" t="s">
        <v>194</v>
      </c>
      <c r="H153" s="13" t="s">
        <v>194</v>
      </c>
      <c r="I153" s="19" t="s">
        <v>193</v>
      </c>
      <c r="J153"/>
    </row>
    <row r="154" spans="1:10" x14ac:dyDescent="0.25">
      <c r="A154"/>
      <c r="B154" s="29">
        <v>7243624</v>
      </c>
      <c r="C154" s="30" t="s">
        <v>154</v>
      </c>
      <c r="D154" s="31" t="s">
        <v>173</v>
      </c>
      <c r="E154" s="28">
        <v>0</v>
      </c>
      <c r="F154" s="16">
        <v>0</v>
      </c>
      <c r="G154" s="14" t="s">
        <v>194</v>
      </c>
      <c r="H154" s="13" t="s">
        <v>194</v>
      </c>
      <c r="I154" s="19" t="s">
        <v>193</v>
      </c>
      <c r="J154"/>
    </row>
    <row r="155" spans="1:10" x14ac:dyDescent="0.25">
      <c r="A155"/>
      <c r="B155" s="29">
        <v>37020090</v>
      </c>
      <c r="C155" s="30" t="s">
        <v>155</v>
      </c>
      <c r="D155" s="31" t="s">
        <v>173</v>
      </c>
      <c r="E155" s="28">
        <v>0</v>
      </c>
      <c r="F155" s="16">
        <v>0</v>
      </c>
      <c r="G155" s="14" t="s">
        <v>194</v>
      </c>
      <c r="H155" s="13" t="s">
        <v>194</v>
      </c>
      <c r="I155" s="19" t="s">
        <v>193</v>
      </c>
      <c r="J155"/>
    </row>
    <row r="156" spans="1:10" x14ac:dyDescent="0.25">
      <c r="A156"/>
      <c r="B156" s="29">
        <v>11361333</v>
      </c>
      <c r="C156" s="30" t="s">
        <v>156</v>
      </c>
      <c r="D156" s="31" t="s">
        <v>173</v>
      </c>
      <c r="E156" s="28">
        <v>0</v>
      </c>
      <c r="F156" s="16">
        <v>0</v>
      </c>
      <c r="G156" s="14" t="s">
        <v>194</v>
      </c>
      <c r="H156" s="13" t="s">
        <v>194</v>
      </c>
      <c r="I156" s="19" t="s">
        <v>193</v>
      </c>
      <c r="J156"/>
    </row>
    <row r="157" spans="1:10" x14ac:dyDescent="0.25">
      <c r="A157"/>
      <c r="B157" s="29">
        <v>175884</v>
      </c>
      <c r="C157" s="30" t="s">
        <v>157</v>
      </c>
      <c r="D157" s="31" t="s">
        <v>173</v>
      </c>
      <c r="E157" s="28">
        <v>0</v>
      </c>
      <c r="F157" s="16">
        <v>0</v>
      </c>
      <c r="G157" s="14" t="s">
        <v>194</v>
      </c>
      <c r="H157" s="13" t="s">
        <v>194</v>
      </c>
      <c r="I157" s="19" t="s">
        <v>193</v>
      </c>
      <c r="J157"/>
    </row>
    <row r="158" spans="1:10" x14ac:dyDescent="0.25">
      <c r="A158"/>
      <c r="B158" s="29">
        <v>57450090</v>
      </c>
      <c r="C158" s="30" t="s">
        <v>158</v>
      </c>
      <c r="D158" s="31" t="s">
        <v>173</v>
      </c>
      <c r="E158" s="28">
        <v>0</v>
      </c>
      <c r="F158" s="16">
        <v>0</v>
      </c>
      <c r="G158" s="14" t="s">
        <v>194</v>
      </c>
      <c r="H158" s="13" t="s">
        <v>194</v>
      </c>
      <c r="I158" s="19" t="s">
        <v>193</v>
      </c>
      <c r="J158"/>
    </row>
    <row r="159" spans="1:10" x14ac:dyDescent="0.25">
      <c r="A159"/>
      <c r="B159" s="29">
        <v>8944957</v>
      </c>
      <c r="C159" s="30" t="s">
        <v>159</v>
      </c>
      <c r="D159" s="31" t="s">
        <v>173</v>
      </c>
      <c r="E159" s="28">
        <v>0</v>
      </c>
      <c r="F159" s="16">
        <v>0</v>
      </c>
      <c r="G159" s="14" t="s">
        <v>194</v>
      </c>
      <c r="H159" s="13" t="s">
        <v>194</v>
      </c>
      <c r="I159" s="19" t="s">
        <v>193</v>
      </c>
      <c r="J159"/>
    </row>
    <row r="160" spans="1:10" x14ac:dyDescent="0.25">
      <c r="A160"/>
      <c r="B160" s="29">
        <v>24052844</v>
      </c>
      <c r="C160" s="30" t="s">
        <v>116</v>
      </c>
      <c r="D160" s="31" t="s">
        <v>173</v>
      </c>
      <c r="E160" s="28">
        <v>0</v>
      </c>
      <c r="F160" s="16">
        <v>0</v>
      </c>
      <c r="G160" s="14" t="s">
        <v>194</v>
      </c>
      <c r="H160" s="13" t="s">
        <v>194</v>
      </c>
      <c r="I160" s="19" t="s">
        <v>193</v>
      </c>
      <c r="J160"/>
    </row>
    <row r="161" spans="1:10" x14ac:dyDescent="0.25">
      <c r="A161"/>
      <c r="B161" s="29">
        <v>36357116</v>
      </c>
      <c r="C161" s="30" t="s">
        <v>204</v>
      </c>
      <c r="D161" s="31" t="s">
        <v>173</v>
      </c>
      <c r="E161" s="28">
        <v>0</v>
      </c>
      <c r="F161" s="16">
        <v>0</v>
      </c>
      <c r="G161" s="14" t="s">
        <v>194</v>
      </c>
      <c r="H161" s="13" t="s">
        <v>194</v>
      </c>
      <c r="I161" s="19" t="s">
        <v>193</v>
      </c>
      <c r="J161"/>
    </row>
    <row r="162" spans="1:10" x14ac:dyDescent="0.25">
      <c r="A162"/>
      <c r="B162" s="29">
        <v>9158456</v>
      </c>
      <c r="C162" s="30" t="s">
        <v>160</v>
      </c>
      <c r="D162" s="31" t="s">
        <v>173</v>
      </c>
      <c r="E162" s="28">
        <v>0</v>
      </c>
      <c r="F162" s="16">
        <v>0</v>
      </c>
      <c r="G162" s="14" t="s">
        <v>194</v>
      </c>
      <c r="H162" s="13" t="s">
        <v>194</v>
      </c>
      <c r="I162" s="19" t="s">
        <v>193</v>
      </c>
      <c r="J162"/>
    </row>
    <row r="163" spans="1:10" x14ac:dyDescent="0.25">
      <c r="A163"/>
      <c r="B163" s="29">
        <v>16978251</v>
      </c>
      <c r="C163" s="30" t="s">
        <v>98</v>
      </c>
      <c r="D163" s="31" t="s">
        <v>173</v>
      </c>
      <c r="E163" s="28">
        <v>0</v>
      </c>
      <c r="F163" s="16">
        <v>114</v>
      </c>
      <c r="G163" s="14" t="s">
        <v>194</v>
      </c>
      <c r="H163" s="13" t="s">
        <v>194</v>
      </c>
      <c r="I163" s="19" t="s">
        <v>193</v>
      </c>
      <c r="J163"/>
    </row>
    <row r="164" spans="1:10" x14ac:dyDescent="0.25">
      <c r="A164"/>
      <c r="B164" s="29">
        <v>14385558</v>
      </c>
      <c r="C164" s="30" t="s">
        <v>205</v>
      </c>
      <c r="D164" s="31" t="s">
        <v>173</v>
      </c>
      <c r="E164" s="28">
        <v>0</v>
      </c>
      <c r="F164" s="16">
        <v>0</v>
      </c>
      <c r="G164" s="14" t="s">
        <v>194</v>
      </c>
      <c r="H164" s="13" t="s">
        <v>194</v>
      </c>
      <c r="I164" s="19" t="s">
        <v>193</v>
      </c>
      <c r="J164"/>
    </row>
    <row r="165" spans="1:10" x14ac:dyDescent="0.25">
      <c r="A165"/>
      <c r="B165" s="29">
        <v>5068412</v>
      </c>
      <c r="C165" s="30" t="s">
        <v>161</v>
      </c>
      <c r="D165" s="31" t="s">
        <v>173</v>
      </c>
      <c r="E165" s="28">
        <v>0</v>
      </c>
      <c r="F165" s="16">
        <v>0</v>
      </c>
      <c r="G165" s="14" t="s">
        <v>194</v>
      </c>
      <c r="H165" s="13" t="s">
        <v>194</v>
      </c>
      <c r="I165" s="19" t="s">
        <v>193</v>
      </c>
      <c r="J165"/>
    </row>
    <row r="166" spans="1:10" x14ac:dyDescent="0.25">
      <c r="A166"/>
      <c r="B166" s="29">
        <v>9056321</v>
      </c>
      <c r="C166" s="30" t="s">
        <v>99</v>
      </c>
      <c r="D166" s="31" t="s">
        <v>173</v>
      </c>
      <c r="E166" s="28">
        <v>0</v>
      </c>
      <c r="F166" s="16">
        <v>0</v>
      </c>
      <c r="G166" s="14" t="s">
        <v>194</v>
      </c>
      <c r="H166" s="13" t="s">
        <v>194</v>
      </c>
      <c r="I166" s="19" t="s">
        <v>193</v>
      </c>
      <c r="J166"/>
    </row>
    <row r="167" spans="1:10" x14ac:dyDescent="0.25">
      <c r="A167"/>
      <c r="B167" s="29">
        <v>37579639</v>
      </c>
      <c r="C167" s="30" t="s">
        <v>175</v>
      </c>
      <c r="D167" s="31" t="s">
        <v>173</v>
      </c>
      <c r="E167" s="28">
        <v>0</v>
      </c>
      <c r="F167" s="16">
        <v>0</v>
      </c>
      <c r="G167" s="14" t="s">
        <v>194</v>
      </c>
      <c r="H167" s="13" t="s">
        <v>194</v>
      </c>
      <c r="I167" s="19" t="s">
        <v>193</v>
      </c>
      <c r="J167"/>
    </row>
    <row r="168" spans="1:10" x14ac:dyDescent="0.25">
      <c r="A168"/>
      <c r="B168" s="29">
        <v>61440517</v>
      </c>
      <c r="C168" s="30" t="s">
        <v>162</v>
      </c>
      <c r="D168" s="31" t="s">
        <v>173</v>
      </c>
      <c r="E168" s="28">
        <v>0</v>
      </c>
      <c r="F168" s="16">
        <v>0</v>
      </c>
      <c r="G168" s="14" t="s">
        <v>194</v>
      </c>
      <c r="H168" s="32" t="s">
        <v>194</v>
      </c>
      <c r="I168" s="19" t="s">
        <v>193</v>
      </c>
      <c r="J168"/>
    </row>
    <row r="169" spans="1:10" x14ac:dyDescent="0.25">
      <c r="A169"/>
      <c r="B169" s="29">
        <v>39334434</v>
      </c>
      <c r="C169" s="30" t="s">
        <v>163</v>
      </c>
      <c r="D169" s="31" t="s">
        <v>173</v>
      </c>
      <c r="E169" s="28">
        <v>0</v>
      </c>
      <c r="F169" s="16">
        <v>0</v>
      </c>
      <c r="G169" s="14" t="s">
        <v>194</v>
      </c>
      <c r="H169" s="32" t="s">
        <v>194</v>
      </c>
      <c r="I169" s="19" t="s">
        <v>193</v>
      </c>
      <c r="J169"/>
    </row>
    <row r="170" spans="1:10" x14ac:dyDescent="0.25">
      <c r="A170"/>
      <c r="B170" s="29">
        <v>10806429</v>
      </c>
      <c r="C170" s="30" t="s">
        <v>164</v>
      </c>
      <c r="D170" s="31" t="s">
        <v>173</v>
      </c>
      <c r="E170" s="28">
        <v>0</v>
      </c>
      <c r="F170" s="16">
        <v>0</v>
      </c>
      <c r="G170" s="14" t="s">
        <v>194</v>
      </c>
      <c r="H170" s="32" t="s">
        <v>194</v>
      </c>
      <c r="I170" s="19" t="s">
        <v>193</v>
      </c>
      <c r="J170"/>
    </row>
    <row r="171" spans="1:10" x14ac:dyDescent="0.25">
      <c r="A171"/>
      <c r="B171" s="29">
        <v>3774231</v>
      </c>
      <c r="C171" s="30" t="s">
        <v>165</v>
      </c>
      <c r="D171" s="31" t="s">
        <v>173</v>
      </c>
      <c r="E171" s="28">
        <v>0</v>
      </c>
      <c r="F171" s="16">
        <v>0</v>
      </c>
      <c r="G171" s="14" t="s">
        <v>194</v>
      </c>
      <c r="H171" s="32" t="s">
        <v>194</v>
      </c>
      <c r="I171" s="19" t="s">
        <v>193</v>
      </c>
      <c r="J171"/>
    </row>
    <row r="172" spans="1:10" x14ac:dyDescent="0.25">
      <c r="A172"/>
      <c r="B172" s="29">
        <v>19924948</v>
      </c>
      <c r="C172" s="30" t="s">
        <v>20</v>
      </c>
      <c r="D172" s="31" t="s">
        <v>173</v>
      </c>
      <c r="E172" s="28">
        <v>0</v>
      </c>
      <c r="F172" s="16">
        <v>115</v>
      </c>
      <c r="G172" s="14" t="s">
        <v>194</v>
      </c>
      <c r="H172" s="32" t="s">
        <v>194</v>
      </c>
      <c r="I172" s="19" t="s">
        <v>193</v>
      </c>
      <c r="J172"/>
    </row>
    <row r="173" spans="1:10" x14ac:dyDescent="0.25">
      <c r="A173"/>
      <c r="B173" s="29">
        <v>4677033</v>
      </c>
      <c r="C173" s="30" t="s">
        <v>166</v>
      </c>
      <c r="D173" s="31" t="s">
        <v>173</v>
      </c>
      <c r="E173" s="28">
        <v>0</v>
      </c>
      <c r="F173" s="16">
        <v>0</v>
      </c>
      <c r="G173" s="14" t="s">
        <v>194</v>
      </c>
      <c r="H173" s="32" t="s">
        <v>194</v>
      </c>
      <c r="I173" s="19" t="s">
        <v>193</v>
      </c>
      <c r="J173"/>
    </row>
    <row r="174" spans="1:10" x14ac:dyDescent="0.25">
      <c r="A174"/>
      <c r="B174" s="29">
        <v>35464692</v>
      </c>
      <c r="C174" s="30" t="s">
        <v>167</v>
      </c>
      <c r="D174" s="31" t="s">
        <v>173</v>
      </c>
      <c r="E174" s="28">
        <v>0</v>
      </c>
      <c r="F174" s="16">
        <v>0</v>
      </c>
      <c r="G174" s="14" t="s">
        <v>194</v>
      </c>
      <c r="H174" s="32" t="s">
        <v>194</v>
      </c>
      <c r="I174" s="19" t="s">
        <v>193</v>
      </c>
      <c r="J174"/>
    </row>
    <row r="175" spans="1:10" x14ac:dyDescent="0.25">
      <c r="A175"/>
      <c r="B175" s="29">
        <v>39783308</v>
      </c>
      <c r="C175" s="30" t="s">
        <v>168</v>
      </c>
      <c r="D175" s="31" t="s">
        <v>173</v>
      </c>
      <c r="E175" s="28">
        <v>0</v>
      </c>
      <c r="F175" s="16">
        <v>0</v>
      </c>
      <c r="G175" s="14" t="s">
        <v>194</v>
      </c>
      <c r="H175" s="32" t="s">
        <v>194</v>
      </c>
      <c r="I175" s="19" t="s">
        <v>193</v>
      </c>
      <c r="J175"/>
    </row>
    <row r="176" spans="1:10" x14ac:dyDescent="0.25">
      <c r="A176"/>
      <c r="B176" s="29">
        <v>44297367</v>
      </c>
      <c r="C176" s="30" t="s">
        <v>206</v>
      </c>
      <c r="D176" s="31" t="s">
        <v>173</v>
      </c>
      <c r="E176" s="28">
        <v>0</v>
      </c>
      <c r="F176" s="16">
        <v>0</v>
      </c>
      <c r="G176" s="14" t="s">
        <v>194</v>
      </c>
      <c r="H176" s="32" t="s">
        <v>194</v>
      </c>
      <c r="I176" s="19" t="s">
        <v>193</v>
      </c>
      <c r="J176"/>
    </row>
    <row r="177" spans="2:9" customFormat="1" x14ac:dyDescent="0.25">
      <c r="B177" s="29">
        <v>1683557</v>
      </c>
      <c r="C177" s="30" t="s">
        <v>94</v>
      </c>
      <c r="D177" s="31" t="s">
        <v>173</v>
      </c>
      <c r="E177" s="28">
        <v>0</v>
      </c>
      <c r="F177" s="16">
        <v>240</v>
      </c>
      <c r="G177" s="14" t="s">
        <v>194</v>
      </c>
      <c r="H177" s="32" t="s">
        <v>194</v>
      </c>
      <c r="I177" s="19" t="s">
        <v>193</v>
      </c>
    </row>
  </sheetData>
  <mergeCells count="1">
    <mergeCell ref="B4:I4"/>
  </mergeCells>
  <conditionalFormatting sqref="G7:I177">
    <cfRule type="expression" dxfId="11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67667E6CA77441981DA6B272B4D588" ma:contentTypeVersion="10" ma:contentTypeDescription="Crie um novo documento." ma:contentTypeScope="" ma:versionID="b97fb4334dd589aca0c92c9a1eaf638e">
  <xsd:schema xmlns:xsd="http://www.w3.org/2001/XMLSchema" xmlns:xs="http://www.w3.org/2001/XMLSchema" xmlns:p="http://schemas.microsoft.com/office/2006/metadata/properties" xmlns:ns2="d7651031-56bf-4570-b752-0f288060916a" xmlns:ns3="622712da-78bd-4f8a-8d7e-06f171a5a4e6" targetNamespace="http://schemas.microsoft.com/office/2006/metadata/properties" ma:root="true" ma:fieldsID="a103e0fa6779ed62b2042ba7b7ad0645" ns2:_="" ns3:_="">
    <xsd:import namespace="d7651031-56bf-4570-b752-0f288060916a"/>
    <xsd:import namespace="622712da-78bd-4f8a-8d7e-06f171a5a4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51031-56bf-4570-b752-0f28806091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2712da-78bd-4f8a-8d7e-06f171a5a4e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A280F0-1D83-4E9A-B176-2BE7F57FB409}">
  <ds:schemaRefs>
    <ds:schemaRef ds:uri="http://schemas.microsoft.com/office/2006/documentManagement/types"/>
    <ds:schemaRef ds:uri="http://www.w3.org/XML/1998/namespace"/>
    <ds:schemaRef ds:uri="d7651031-56bf-4570-b752-0f288060916a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622712da-78bd-4f8a-8d7e-06f171a5a4e6"/>
  </ds:schemaRefs>
</ds:datastoreItem>
</file>

<file path=customXml/itemProps2.xml><?xml version="1.0" encoding="utf-8"?>
<ds:datastoreItem xmlns:ds="http://schemas.openxmlformats.org/officeDocument/2006/customXml" ds:itemID="{E0086C4B-C927-40A0-B5A5-EA9DF313D1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C08335-568C-48D9-9DA1-05FFED3434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51031-56bf-4570-b752-0f288060916a"/>
    <ds:schemaRef ds:uri="622712da-78bd-4f8a-8d7e-06f171a5a4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Dinâmica</vt:lpstr>
      <vt:lpstr>Acompanhamento Meta Distrib.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Geaquinto Leao Adriano</dc:creator>
  <cp:lastModifiedBy>Andre Luis de Souza Canelas</cp:lastModifiedBy>
  <cp:revision/>
  <dcterms:created xsi:type="dcterms:W3CDTF">2021-10-28T12:59:16Z</dcterms:created>
  <dcterms:modified xsi:type="dcterms:W3CDTF">2023-03-01T15:04:05Z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0x0101000E67667E6CA77441981DA6B272B4D588</vt:lpwstr>
  </property>
</Properties>
</file>